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7cd5d8700b5386d/GitHub/FL03039-Inventario-Florestal/Slides/data/"/>
    </mc:Choice>
  </mc:AlternateContent>
  <xr:revisionPtr revIDLastSave="591" documentId="13_ncr:1_{778692C2-5740-48B9-887C-D049ACA9C7FA}" xr6:coauthVersionLast="47" xr6:coauthVersionMax="47" xr10:uidLastSave="{41742DCE-365E-450E-A9D3-B68C81AC886C}"/>
  <bookViews>
    <workbookView xWindow="-110" yWindow="-110" windowWidth="25820" windowHeight="13900" tabRatio="930" xr2:uid="{00000000-000D-0000-FFFF-FFFF00000000}"/>
  </bookViews>
  <sheets>
    <sheet name="ROTEIRO" sheetId="117" r:id="rId1"/>
    <sheet name="DADOS-ESPECIES" sheetId="119" r:id="rId2"/>
    <sheet name="AEEF-UT" sheetId="128" r:id="rId3"/>
    <sheet name="IF-100%" sheetId="71" r:id="rId4"/>
    <sheet name="LISTA-ESPECIES" sheetId="122" r:id="rId5"/>
    <sheet name="DISTRIBUICAO-ESPECIES" sheetId="127" r:id="rId6"/>
    <sheet name="MANUTENCAO" sheetId="129" r:id="rId7"/>
    <sheet name="EXPLORAR" sheetId="134" r:id="rId8"/>
    <sheet name=" MODELO-1-P" sheetId="130" r:id="rId9"/>
    <sheet name="MODELO-2-P" sheetId="135" r:id="rId10"/>
    <sheet name="MODELO-3-P" sheetId="136" r:id="rId11"/>
  </sheets>
  <definedNames>
    <definedName name="_xlnm._FilterDatabase" localSheetId="3" hidden="1">'IF-100%'!$A$1:$J$4937</definedName>
    <definedName name="_xlnm.Print_Area" localSheetId="0">ROTEIRO!$A$1:$J$263</definedName>
    <definedName name="TESTE">'IF-100%'!#REF!</definedName>
    <definedName name="TESTE_1">#REF!</definedName>
    <definedName name="TESTE_10">#REF!</definedName>
    <definedName name="TESTE_11">#REF!</definedName>
    <definedName name="TESTE_12">#REF!</definedName>
    <definedName name="TESTE_13">#REF!</definedName>
    <definedName name="TESTE_14">#REF!</definedName>
    <definedName name="TESTE_15">#REF!</definedName>
    <definedName name="TESTE_16">#REF!</definedName>
    <definedName name="TESTE_17">#REF!</definedName>
    <definedName name="TESTE_2">#REF!</definedName>
    <definedName name="TESTE_3">#REF!</definedName>
    <definedName name="TESTE_4">#REF!</definedName>
    <definedName name="TESTE_5">#REF!</definedName>
    <definedName name="TESTE_6">#REF!</definedName>
    <definedName name="TESTE_7">#REF!</definedName>
    <definedName name="TESTE_8">#REF!</definedName>
    <definedName name="TESTE_9">#REF!</definedName>
    <definedName name="TESTE2">#REF!</definedName>
    <definedName name="TESTE3">#REF!</definedName>
    <definedName name="TESTE4">#REF!</definedName>
    <definedName name="TESTE5">#REF!</definedName>
    <definedName name="UT_01">#REF!</definedName>
  </definedNames>
  <calcPr calcId="191029" iterate="1" iterate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" i="117" l="1"/>
</calcChain>
</file>

<file path=xl/sharedStrings.xml><?xml version="1.0" encoding="utf-8"?>
<sst xmlns="http://schemas.openxmlformats.org/spreadsheetml/2006/main" count="6668" uniqueCount="1045">
  <si>
    <t>UT</t>
  </si>
  <si>
    <t>Nome Vulgar</t>
  </si>
  <si>
    <t>Nº árvore</t>
  </si>
  <si>
    <t>Faixa</t>
  </si>
  <si>
    <t>LONGITUDE UTM ZONE 22S (SIRGAS 2000)</t>
  </si>
  <si>
    <t>LATITUDE UTM ZONE 22S (SIRGAS 2000)</t>
  </si>
  <si>
    <t>Área de efetiva exploração da UT (ha)</t>
  </si>
  <si>
    <t>Jatobá</t>
  </si>
  <si>
    <t>Cumaru</t>
  </si>
  <si>
    <t>Muiracatiara</t>
  </si>
  <si>
    <t>Tauari</t>
  </si>
  <si>
    <t>Copaíba</t>
  </si>
  <si>
    <t>Itaúba</t>
  </si>
  <si>
    <t>Sapucaia</t>
  </si>
  <si>
    <t>Mirindiba</t>
  </si>
  <si>
    <t>Louro</t>
  </si>
  <si>
    <t>Morototó</t>
  </si>
  <si>
    <t>Melancieira</t>
  </si>
  <si>
    <t>Taxi</t>
  </si>
  <si>
    <t>Amapá</t>
  </si>
  <si>
    <t>Ingá</t>
  </si>
  <si>
    <t>Cedro</t>
  </si>
  <si>
    <t>Virola</t>
  </si>
  <si>
    <t>Matamatá</t>
  </si>
  <si>
    <t>Marupá</t>
  </si>
  <si>
    <t>Casca Seca</t>
  </si>
  <si>
    <t>Timborana</t>
  </si>
  <si>
    <t>Sucupira</t>
  </si>
  <si>
    <t>Orelha-De-Macaco</t>
  </si>
  <si>
    <t>Axixá</t>
  </si>
  <si>
    <t>Barrote</t>
  </si>
  <si>
    <t>Freijó</t>
  </si>
  <si>
    <t>Sumaúma</t>
  </si>
  <si>
    <t>Tatajuba</t>
  </si>
  <si>
    <t>Maçaranduba</t>
  </si>
  <si>
    <t>Jarana</t>
  </si>
  <si>
    <t>Abiurana</t>
  </si>
  <si>
    <t>Pequi</t>
  </si>
  <si>
    <t>Cupiúba</t>
  </si>
  <si>
    <t>Abiu</t>
  </si>
  <si>
    <t>Gameleira</t>
  </si>
  <si>
    <t>Castanheira</t>
  </si>
  <si>
    <t>Jutaí</t>
  </si>
  <si>
    <t>Anani</t>
  </si>
  <si>
    <t>Angelim-Pedra</t>
  </si>
  <si>
    <t>Guajará-Bolacha</t>
  </si>
  <si>
    <t>Macacaúba</t>
  </si>
  <si>
    <t>Mututi</t>
  </si>
  <si>
    <t>Sucuúba</t>
  </si>
  <si>
    <t>Tamburi</t>
  </si>
  <si>
    <t>Breu</t>
  </si>
  <si>
    <t>Cajuaçu</t>
  </si>
  <si>
    <t>Envira</t>
  </si>
  <si>
    <t>Escorrega-Macaco</t>
  </si>
  <si>
    <t>Fava-Amargosa</t>
  </si>
  <si>
    <t>Garapa</t>
  </si>
  <si>
    <t>Mandiocão</t>
  </si>
  <si>
    <t>Miraúba</t>
  </si>
  <si>
    <t>Mururé</t>
  </si>
  <si>
    <t>Pau-Jacaré</t>
  </si>
  <si>
    <t>Muirapixuna</t>
  </si>
  <si>
    <t>Quina</t>
  </si>
  <si>
    <t>Orelha-de-Macaco</t>
  </si>
  <si>
    <t>Amarelinho</t>
  </si>
  <si>
    <t>Amescla</t>
  </si>
  <si>
    <t>Angelim-Vermelho</t>
  </si>
  <si>
    <t>Araracanga</t>
  </si>
  <si>
    <t>Axuá</t>
  </si>
  <si>
    <t>Bucheira</t>
  </si>
  <si>
    <t>Burra-Leiteira</t>
  </si>
  <si>
    <t>Cajá</t>
  </si>
  <si>
    <t>Camurim</t>
  </si>
  <si>
    <t>Carapanaúba</t>
  </si>
  <si>
    <t>Castanhola</t>
  </si>
  <si>
    <t>Caucho</t>
  </si>
  <si>
    <t>Cedrarana</t>
  </si>
  <si>
    <t>Cupuaçurana</t>
  </si>
  <si>
    <t>Fava</t>
  </si>
  <si>
    <t>Fava-Bolota</t>
  </si>
  <si>
    <t>Fava-De-Tucupi</t>
  </si>
  <si>
    <t>Faveira-Arara</t>
  </si>
  <si>
    <t>Folha-Santa</t>
  </si>
  <si>
    <t>Gogó-De-Guariba</t>
  </si>
  <si>
    <t>Goiabinha</t>
  </si>
  <si>
    <t>Gombeira</t>
  </si>
  <si>
    <t>Guariúba</t>
  </si>
  <si>
    <t>Janitá</t>
  </si>
  <si>
    <t>Jará</t>
  </si>
  <si>
    <t>João-Mole</t>
  </si>
  <si>
    <t>Lacre</t>
  </si>
  <si>
    <t>Louro-Amarelo</t>
  </si>
  <si>
    <t>Mandioqueira</t>
  </si>
  <si>
    <t>Marfim</t>
  </si>
  <si>
    <t>Marimari</t>
  </si>
  <si>
    <t>Munguba</t>
  </si>
  <si>
    <t>Papo-De-Mutum</t>
  </si>
  <si>
    <t>Parapará</t>
  </si>
  <si>
    <t>Pau-De-Macaco</t>
  </si>
  <si>
    <t>Pau-De-Remo</t>
  </si>
  <si>
    <t>Pau-Preto</t>
  </si>
  <si>
    <t>Pente-De-Macaco</t>
  </si>
  <si>
    <t>Pororoca</t>
  </si>
  <si>
    <t>Quarubarana</t>
  </si>
  <si>
    <t>Tento</t>
  </si>
  <si>
    <t>Uruazeiro</t>
  </si>
  <si>
    <t>Ipê-amarelo</t>
  </si>
  <si>
    <t>QF</t>
  </si>
  <si>
    <t>2) Considere as seguintes Áreas de Efetiva Exploração Florestal por Unidade de Trabalho (UT):</t>
  </si>
  <si>
    <t>Nome Científico</t>
  </si>
  <si>
    <t>Alexa grandiflora Ducke</t>
  </si>
  <si>
    <t>Anacardium curatellaefolium A.St.-Hil.</t>
  </si>
  <si>
    <t>Anacardium giganteum Hanck ex Engl.</t>
  </si>
  <si>
    <t>Anacardium microcarpum Ducke</t>
  </si>
  <si>
    <t>Anacardium occidentale L.</t>
  </si>
  <si>
    <t>Anacardium sp.</t>
  </si>
  <si>
    <t>Anadenanthera colubrina (Vell.) Brenan</t>
  </si>
  <si>
    <t>Acrocomia aculeata (Jacq.) Lodd. ex Mart.</t>
  </si>
  <si>
    <t>Agonandra brasiliensis Miers</t>
  </si>
  <si>
    <t>Aiouea saligna Meisn.</t>
  </si>
  <si>
    <t>Aspidosperma tomentosum Mart.</t>
  </si>
  <si>
    <t>Astrocaryum gynacanthum Mart.</t>
  </si>
  <si>
    <t>Astrocaryum vulgare Mart.</t>
  </si>
  <si>
    <t>Astronium graveolens Jacq.</t>
  </si>
  <si>
    <t>Aspidosperma excelsum Benth.</t>
  </si>
  <si>
    <t>Aspidosperma inundatum Ducke</t>
  </si>
  <si>
    <t>Aspidosperma macrocarpon Mart.</t>
  </si>
  <si>
    <t>Andira inermis (W.Wright.) Kunth ex DC.</t>
  </si>
  <si>
    <t>Andira parviflora Ducke</t>
  </si>
  <si>
    <t>Andira stipulacea Benth.</t>
  </si>
  <si>
    <t>Anadenanthera obliqua (Benth.) Brenan</t>
  </si>
  <si>
    <t>Artocarpus altilis (Park.) J.R.Forst.</t>
  </si>
  <si>
    <t>Artocarpus integrifolia L.f.</t>
  </si>
  <si>
    <t>Aspidosperma carapanauba Pichon.</t>
  </si>
  <si>
    <t>Annona coriacea Mart.</t>
  </si>
  <si>
    <t>Annona reticulata L.</t>
  </si>
  <si>
    <t>Apeiba albiflora Ducke</t>
  </si>
  <si>
    <t>Apeiba tibourbou Aubl.</t>
  </si>
  <si>
    <t>Apuleia ferrea Mart.</t>
  </si>
  <si>
    <t>Apuleia leiocarpa (Vogel) J.F.Macbr.</t>
  </si>
  <si>
    <t>Apuleia molaris Spruce ex Benth.</t>
  </si>
  <si>
    <t>Aspidosperma sp.</t>
  </si>
  <si>
    <t>Aspidosperma spruceanum Benth. ex Müll.Arg.</t>
  </si>
  <si>
    <t>Averrhoa carambola L.</t>
  </si>
  <si>
    <t>Bactris gasipaes Kunth</t>
  </si>
  <si>
    <t>Bactris maraja Mart.</t>
  </si>
  <si>
    <t>Bagassa guianensis Aubl.</t>
  </si>
  <si>
    <t>Balizia pedicellaris (DC.) Barneby &amp; J.W.Grimes</t>
  </si>
  <si>
    <t>Bellucia sp.</t>
  </si>
  <si>
    <t>Bertholletia excelsa Humb. &amp; Bonpl.</t>
  </si>
  <si>
    <t>Bixa orellana L.</t>
  </si>
  <si>
    <t>Byrsonima crassifolia H.B.K.</t>
  </si>
  <si>
    <t>Bowdichia virgilioides Kunth</t>
  </si>
  <si>
    <t>Brosimum angustifolium Ducke</t>
  </si>
  <si>
    <t>Brosimum guianense (Aubl.) Huber</t>
  </si>
  <si>
    <t>Brosimum parinarioides Ducke</t>
  </si>
  <si>
    <t>Brosimum potabile Ducke</t>
  </si>
  <si>
    <t>Bombax munguba Mart.</t>
  </si>
  <si>
    <t>Bombax paraense Ducke</t>
  </si>
  <si>
    <t>Bowdichia nitida Spruce</t>
  </si>
  <si>
    <t>Buchenavia capitata (Vahl) Eichler</t>
  </si>
  <si>
    <t>Buchenavia grandis Ducke</t>
  </si>
  <si>
    <t>Bursera leptophloeos (Mart.) Engl.</t>
  </si>
  <si>
    <t>Astronium lecointei Ducke</t>
  </si>
  <si>
    <t>Attalea dubia (Mart.) Burret</t>
  </si>
  <si>
    <t>Attalea phalerata Mart ex Spreng.</t>
  </si>
  <si>
    <t>Cecropia paraensis Huber</t>
  </si>
  <si>
    <t>Cecropia peltata L.</t>
  </si>
  <si>
    <t>Caryocar villosum (Aubl.) Pers.</t>
  </si>
  <si>
    <t>Callisthene major Mart.</t>
  </si>
  <si>
    <t>Calophyllum brasiliense Cambess.</t>
  </si>
  <si>
    <t>Calycorectes sellowianus O.Berg</t>
  </si>
  <si>
    <t>Caesalpinia ferrea Mart. ex Tul.</t>
  </si>
  <si>
    <t>Caesalpinia paraensis Ducke</t>
  </si>
  <si>
    <t>Callisthene fasciculata Mart.</t>
  </si>
  <si>
    <t>Cariniana legalis (Mart.) Kuntze</t>
  </si>
  <si>
    <t>Cariniana rubra Gardner ex Miers</t>
  </si>
  <si>
    <t>Caryocar glabrum (Aubl.) Pers.</t>
  </si>
  <si>
    <t>Calyptranthes lucida Mart. ex DC. var. lucida</t>
  </si>
  <si>
    <t>Campsiandra comosa Benth.</t>
  </si>
  <si>
    <t>Capirona huberiana Ducke</t>
  </si>
  <si>
    <t>Caraipa densiflora Mart.</t>
  </si>
  <si>
    <t>Caraipa excelsa Ducke</t>
  </si>
  <si>
    <t>Carapa guianensis Aubl.</t>
  </si>
  <si>
    <t>Casearia ulmifolia Vahl ex Vent.</t>
  </si>
  <si>
    <t>Cassia spruceana Benth.</t>
  </si>
  <si>
    <t>Castilla ulei Warb.</t>
  </si>
  <si>
    <t>Catostemma albuquerquei Paula</t>
  </si>
  <si>
    <t>Cenostigma tocantinum Ducke</t>
  </si>
  <si>
    <t>Chorisia insignis H.B.K.</t>
  </si>
  <si>
    <t>Chrysophyllum argenteum subsp. auratum (Miq.) T.D.Penn.</t>
  </si>
  <si>
    <t>Copaifera guianensis Desf.</t>
  </si>
  <si>
    <t>Clarisia racemifera Huber</t>
  </si>
  <si>
    <t>Clarisia racemosa Ruiz &amp; Pav.</t>
  </si>
  <si>
    <t>Chrysophyllum prieurii A.DC.</t>
  </si>
  <si>
    <t>Chrysophyllum sp.</t>
  </si>
  <si>
    <t>Cinnamomum pyrifolium (Nees &amp; Mart. ex Nees) D.Don</t>
  </si>
  <si>
    <t>Coccoloba peltigera Meisn.</t>
  </si>
  <si>
    <t>Cochlospermum sp.</t>
  </si>
  <si>
    <t>Cocos nucifera L.</t>
  </si>
  <si>
    <t>Cedrela fissilis Vell.</t>
  </si>
  <si>
    <t>Cedrela odorata L.</t>
  </si>
  <si>
    <t>Cedrelinga catenaeformis Ducke</t>
  </si>
  <si>
    <t>Ceiba pentandra (L.) Gaertn.</t>
  </si>
  <si>
    <t>Celtis spinosa Spreng.</t>
  </si>
  <si>
    <t>Didymopanax calvum Decne. &amp; Planch.</t>
  </si>
  <si>
    <t>Dimorphandra mollis Benth.</t>
  </si>
  <si>
    <t>Dimorphandra multiflora Ducke</t>
  </si>
  <si>
    <t>Dimorphandra parviflora Spruce ex Benth.</t>
  </si>
  <si>
    <t>Dimorphandra sp.</t>
  </si>
  <si>
    <t>Dimorphandra wilsonii Rizzini</t>
  </si>
  <si>
    <t>Dinizia excelsa Ducke</t>
  </si>
  <si>
    <t>Dalbergia cearensis Ducke</t>
  </si>
  <si>
    <t>Cordia goeldiana Huber</t>
  </si>
  <si>
    <t>Cordia trichotoma (Vell.) Arrab.</t>
  </si>
  <si>
    <t>Cordia umbraculifera DC.</t>
  </si>
  <si>
    <t>Couepia bracteosa Benth.</t>
  </si>
  <si>
    <t>Cordia alliodora (Ruiz &amp; Pav.) Oken</t>
  </si>
  <si>
    <t>Cordia bicolor A.DC.</t>
  </si>
  <si>
    <t>Curatella americana L.</t>
  </si>
  <si>
    <t>Couma guianensis Aubl.</t>
  </si>
  <si>
    <t>Couratari guianensis Aubl.</t>
  </si>
  <si>
    <t>Coutarea hexandra (Jacq.) K.Schum.</t>
  </si>
  <si>
    <t>Dalbergia spruceana Benth.</t>
  </si>
  <si>
    <t>Dialium guianense (Aubl.) Sandwith</t>
  </si>
  <si>
    <t>Dipteryx odorata (Aubl.) Willd.</t>
  </si>
  <si>
    <t>Dodonaea viscosa (L.) Jacq.</t>
  </si>
  <si>
    <t>Duguetia flagellaris Huber</t>
  </si>
  <si>
    <t>Duguetia sp.</t>
  </si>
  <si>
    <t>Enterolobium contortisiliquum (Vell.) Morong</t>
  </si>
  <si>
    <t>Eschweilera coriacea (DC.) S.A.Mori</t>
  </si>
  <si>
    <t>Eschweilera grandiflora (Aubl.) Sandwith</t>
  </si>
  <si>
    <t>Eschweilera ovata (Cambess.) Miers</t>
  </si>
  <si>
    <t>Eschweilera sp.</t>
  </si>
  <si>
    <t>Eschweilera tenuifolia (O.Berg) Miers</t>
  </si>
  <si>
    <t>Erisma calcaratum (Link) Warm.</t>
  </si>
  <si>
    <t>Erisma uncinatum Warm.</t>
  </si>
  <si>
    <t>Erythrina falcata Benth.</t>
  </si>
  <si>
    <t>Etaballia guianensis Benth.</t>
  </si>
  <si>
    <t>Enterolobium maximum Ducke</t>
  </si>
  <si>
    <t>Enterolobium schomburgkii (Benth.) Benth.</t>
  </si>
  <si>
    <t>Erythrina mulungu Mart.</t>
  </si>
  <si>
    <t>Diplotropis purpurea (Rich.) Amshoff</t>
  </si>
  <si>
    <t>Diplotropis racemosa (Hoehne) Amshoff</t>
  </si>
  <si>
    <t>Guarea kunthiana A.Juss.</t>
  </si>
  <si>
    <t>Guatteria amazonica R.E.Fr.</t>
  </si>
  <si>
    <t>Guazuma ulmifolia Lam.</t>
  </si>
  <si>
    <t>Genipa americana L.</t>
  </si>
  <si>
    <t>Eugenia sp.</t>
  </si>
  <si>
    <t>Eucalyptus grandis Hill ex Maiden</t>
  </si>
  <si>
    <t>Ficus paraensis Miq.</t>
  </si>
  <si>
    <t>Ficus trigona L.f.</t>
  </si>
  <si>
    <t>Euterpe oleracea Mart.</t>
  </si>
  <si>
    <t>Euxylophora paraensis Huber</t>
  </si>
  <si>
    <t>Ficus guianensis Desv.</t>
  </si>
  <si>
    <t>Goupia glabra Aubl.</t>
  </si>
  <si>
    <t>Himatanthus sucuuba (Spruce ex Müll.Arg.) Woodson</t>
  </si>
  <si>
    <t>Hymenaea capanema Ducke</t>
  </si>
  <si>
    <t>Hymenaea courbaril L.</t>
  </si>
  <si>
    <t>Inga paraensis Ducke</t>
  </si>
  <si>
    <t>Iryanthera elliptica Ducke</t>
  </si>
  <si>
    <t>Hymenolobium petraeum Ducke</t>
  </si>
  <si>
    <t>Gustavia augusta L.</t>
  </si>
  <si>
    <t>Helicostylis podogyne Ducke</t>
  </si>
  <si>
    <t>Hevea brasiliensis Müll.Arg.</t>
  </si>
  <si>
    <t>Luehea divaricata Mart.</t>
  </si>
  <si>
    <t>Licania macrophylla Benth.</t>
  </si>
  <si>
    <t>Licania pendula Benth.</t>
  </si>
  <si>
    <t>Jacaranda copaia (Aubl.) D.Don</t>
  </si>
  <si>
    <t>Jacaranda cuspidifolia Mart.</t>
  </si>
  <si>
    <t>Jacaratia spinosa (Aubl.) A.DC.</t>
  </si>
  <si>
    <t>Iryanthera lancifolia Ducke</t>
  </si>
  <si>
    <t>Jacaranda brasiliana (Lam.) Pers.</t>
  </si>
  <si>
    <t>Lecointea amazonica Ducke</t>
  </si>
  <si>
    <t>Lecythis chartacea O.Berg</t>
  </si>
  <si>
    <t>Lecythis idatimon Aubl.</t>
  </si>
  <si>
    <t>Lecythis pisonis Cambess.</t>
  </si>
  <si>
    <t>Kielmeyera variabilis Mart.</t>
  </si>
  <si>
    <t>Lacmellea arborescens (Müll.Arg.) Monach.</t>
  </si>
  <si>
    <t>Lacunaria jenmani (Oliv.) Ducke</t>
  </si>
  <si>
    <t>Licaria cannella (Meisn.) Kosterm.</t>
  </si>
  <si>
    <t>Maclura tinctoria (L.) D.Don ex Steud.</t>
  </si>
  <si>
    <t>Macrolobium acacifolium (Benth.) Benth.</t>
  </si>
  <si>
    <t>Macrolobium latifolium Vogel</t>
  </si>
  <si>
    <t>Macrosamanea pedicellaris (DC.) Kleinh.</t>
  </si>
  <si>
    <t>Mangifera indica L.</t>
  </si>
  <si>
    <t>Melanoxylon brauna Schott</t>
  </si>
  <si>
    <t>Maprounea guianensis Aubl.</t>
  </si>
  <si>
    <t>Marmaroxylon racemosum (Ducke) Killip. ex Record.</t>
  </si>
  <si>
    <t>Manilkara excelsa (Ducke) Standl.</t>
  </si>
  <si>
    <t>Manilkara huberi (Ducke) Chevalier</t>
  </si>
  <si>
    <t>Manilkara inundata (Ducke) Ducke</t>
  </si>
  <si>
    <t>Matisia paraensis Huber</t>
  </si>
  <si>
    <t>Mabea angustifolia Spruce</t>
  </si>
  <si>
    <t>Ocotea cymbarum Kunth</t>
  </si>
  <si>
    <t>Ocotea diospyrifolia (Meisn.) Mez</t>
  </si>
  <si>
    <t>Ocotea fragrantissima Ducke</t>
  </si>
  <si>
    <t>Ocotea guianensis Aubl.</t>
  </si>
  <si>
    <t>Ocotea megaphylla (Meisn.) Mez</t>
  </si>
  <si>
    <t>Ocotea odorata (Meisn.) Mez</t>
  </si>
  <si>
    <t>Ocotea odorifera (Vell.) Rohwer</t>
  </si>
  <si>
    <t>Ocotea opifera Mart.</t>
  </si>
  <si>
    <t>Mimosa bimucronata (DC.) Kuntze</t>
  </si>
  <si>
    <t>Mimosa obovata Benth.</t>
  </si>
  <si>
    <t>Minquartia guianensis Aubl.</t>
  </si>
  <si>
    <t>Micropholis melinoniana Pierre</t>
  </si>
  <si>
    <t>Micropholis sp.</t>
  </si>
  <si>
    <t>Nectandra angustifolia (Schrad.) Nees &amp; Mart.</t>
  </si>
  <si>
    <t>Nectandra canescens Nees &amp; Mart.</t>
  </si>
  <si>
    <t>Nectandra cissiflora Nees</t>
  </si>
  <si>
    <t>Myrcia velutina O.Berg</t>
  </si>
  <si>
    <t>Myristica macrophylla Spruce</t>
  </si>
  <si>
    <t>Parinarium montanum Aubl.</t>
  </si>
  <si>
    <t>Neea oppositifolia Ruiz &amp; Pav.</t>
  </si>
  <si>
    <t>Ocotea aciphylla (Nees) Mez</t>
  </si>
  <si>
    <t>Ocotea canaliculata (Rich.) Mez</t>
  </si>
  <si>
    <t>Ormosia paraensis Ducke</t>
  </si>
  <si>
    <t>Peltogyne confertiflora (Hayne) Benth.</t>
  </si>
  <si>
    <t>Persea americana Mill.</t>
  </si>
  <si>
    <t>Persea gratissima Gaertn.</t>
  </si>
  <si>
    <t>Persea laevigata H.B.K.</t>
  </si>
  <si>
    <t>Parkia pendula (Willd.) Benth. ex Walp.</t>
  </si>
  <si>
    <t>Parkia platycephala Benth.</t>
  </si>
  <si>
    <t>Parahancornia amapa (Huber ) Ducke</t>
  </si>
  <si>
    <t>Parkia gigantocarpa Ducke</t>
  </si>
  <si>
    <t>Parkia igneiflora Ducke</t>
  </si>
  <si>
    <t>Parkia multijuga Benth.</t>
  </si>
  <si>
    <t>Parkia nitida Miq.</t>
  </si>
  <si>
    <t>Parkia oppositifolia Spruce ex Benth.</t>
  </si>
  <si>
    <t>Parkia paraensis Ducke</t>
  </si>
  <si>
    <t>Ocotea pretiosa Benth. &amp; Hook.f.</t>
  </si>
  <si>
    <t>Ocotea puberula (Rich.) Nees</t>
  </si>
  <si>
    <t>Ocotea rubra Mez</t>
  </si>
  <si>
    <t>Oenocarpus bacaba Mart.</t>
  </si>
  <si>
    <t>Pourouma guianensis Aubl.</t>
  </si>
  <si>
    <t>Pouteria caimito (Ruiz &amp; Pav.) Radlk.</t>
  </si>
  <si>
    <t>Pouteria macrophylla (Lam.) Eyma</t>
  </si>
  <si>
    <t>Piptadenia suaveolens Miq.</t>
  </si>
  <si>
    <t>Piranhea trifoliata Baill.</t>
  </si>
  <si>
    <t>Pithecellobium elegans Ducke</t>
  </si>
  <si>
    <t>Poeppigia procera C.Presl</t>
  </si>
  <si>
    <t>Pogonophora schomburgkiana Miers ex Benth.</t>
  </si>
  <si>
    <t>Platymiscium duckei Huber</t>
  </si>
  <si>
    <t>Qualea paraensis Ducke</t>
  </si>
  <si>
    <t>Pouteria oblanceolata Pires</t>
  </si>
  <si>
    <t>Pouteria pariry (Ducke) Baehni</t>
  </si>
  <si>
    <t>Pouteria ramiflora (Mart.) Radlk.</t>
  </si>
  <si>
    <t>Pouteria sp.</t>
  </si>
  <si>
    <t>Pterocarpus rohrii Vahl</t>
  </si>
  <si>
    <t>Qualea dichotoma (Mart.) Warm. ex Wille</t>
  </si>
  <si>
    <t>Rauvolfia paraensis Ducke</t>
  </si>
  <si>
    <t>Rauvolfia pentaphylla (Huber) Ducke</t>
  </si>
  <si>
    <t>Ruizterania albiflora (Mart.) Marcano-Berti</t>
  </si>
  <si>
    <t>Qualea sp.</t>
  </si>
  <si>
    <t>Qualea speciosa Huber</t>
  </si>
  <si>
    <t>Quararibea guianensis Aubl.</t>
  </si>
  <si>
    <t>Rinorea macrocarpa (Mart.) Kuntze</t>
  </si>
  <si>
    <t>Rollinia exsucca A.DC.</t>
  </si>
  <si>
    <t>Protium puncticulatum J.F.Macbr.</t>
  </si>
  <si>
    <t>Protium spruceanum Engl.</t>
  </si>
  <si>
    <t>Sloanea grandis Ducke</t>
  </si>
  <si>
    <t>Sapindus saponaria L.</t>
  </si>
  <si>
    <t>Sapium aereum Klotzsch</t>
  </si>
  <si>
    <t>Sapium marmieri Huber</t>
  </si>
  <si>
    <t>Schefflera morototoni (Aubl.) Decne. &amp; Planch.</t>
  </si>
  <si>
    <t>Ryania speciosa Vahl</t>
  </si>
  <si>
    <t>Sacoglottis guianensis Benth.</t>
  </si>
  <si>
    <t>Sclerolobium paraense Huber</t>
  </si>
  <si>
    <t>Schizolobium amazonicum (Huber) Ducke</t>
  </si>
  <si>
    <t>Schizolobium parahyba (Vell.) Blake</t>
  </si>
  <si>
    <t>Simaba guianensis (Aubl.) Engl.</t>
  </si>
  <si>
    <t>Simarouba amara Aubl.</t>
  </si>
  <si>
    <t>Gualtteria olivacea R.E.FR.</t>
  </si>
  <si>
    <t>Terminalia catappa L.</t>
  </si>
  <si>
    <t>Theobroma speciosa (Moçiño &amp; Sessé) Willd. ex Spreng.</t>
  </si>
  <si>
    <t>Tetragastris panamensis (Engl.) Kuntze</t>
  </si>
  <si>
    <t>Theobroma grandiflorum (Willd. ex Spreng.) K.Schum.</t>
  </si>
  <si>
    <t>Theobroma martiana D.Dietr.</t>
  </si>
  <si>
    <t>Vochysia vismiifolia Spruce ex Warm.</t>
  </si>
  <si>
    <t>Vouacapoua americana Aubl.</t>
  </si>
  <si>
    <t>Ximenia americana L.</t>
  </si>
  <si>
    <t>Xylopia brasiliensis Spreng.</t>
  </si>
  <si>
    <t>Spondias mombin L.</t>
  </si>
  <si>
    <t>Spondias purpurea L.</t>
  </si>
  <si>
    <t>Tabebuia impetiginosa (Mart. ex DC.) Standl.</t>
  </si>
  <si>
    <t>Trattinnickia burseraefolia (Mart.) Willd.</t>
  </si>
  <si>
    <t>Sterculia alata Roxb.</t>
  </si>
  <si>
    <t>Sterculia apeibophylla Ducke</t>
  </si>
  <si>
    <t>Sterculia chicha A.St.-Hil.</t>
  </si>
  <si>
    <t>Sterculia speciosa K.Schum.</t>
  </si>
  <si>
    <t>Trattinnickia lawrencei Standl. ex Sw.</t>
  </si>
  <si>
    <t>Zanthoxylum rhoifolium Lam.</t>
  </si>
  <si>
    <t>Triplaris pachau Mart.</t>
  </si>
  <si>
    <t>Vantanea guianensis Aubl.</t>
  </si>
  <si>
    <t>Stryphnodendron guianense (Aubl.) Benth.</t>
  </si>
  <si>
    <t>Styrax leprosum Hook. &amp; Arn.</t>
  </si>
  <si>
    <t>Swartzia cinerea Ducke</t>
  </si>
  <si>
    <t>Vantanea parviflora Lam.</t>
  </si>
  <si>
    <t>Vatairea fusca Ducke</t>
  </si>
  <si>
    <t>Vatairea guianensis Aubl.</t>
  </si>
  <si>
    <t>Virola sebifera Aubl.</t>
  </si>
  <si>
    <t>Virola surinamensis (Rol.) Warb.</t>
  </si>
  <si>
    <t>Swartzia grandifolia Bong. ex Benth.</t>
  </si>
  <si>
    <t>Swartzia ingaefolia Ducke</t>
  </si>
  <si>
    <t>Swartzia polyphylla A.DC.</t>
  </si>
  <si>
    <t>Swartzia racemosa Benth.</t>
  </si>
  <si>
    <t>Swartzia sp.</t>
  </si>
  <si>
    <t>Vismia brasiliensis Choisy</t>
  </si>
  <si>
    <t>Zanthoxylum tuberculatum Engl.</t>
  </si>
  <si>
    <t>Zizyphus joazeiro Mart.</t>
  </si>
  <si>
    <t>Virola michelii Heckel</t>
  </si>
  <si>
    <t>Socratea exorrhiza (Mart.) H.Wendl.</t>
  </si>
  <si>
    <t>Solanum variabile Mart.</t>
  </si>
  <si>
    <t>Swietenia macrophylla King.</t>
  </si>
  <si>
    <t>Syagrus botryophora (Mart.) Mart.</t>
  </si>
  <si>
    <t>Symphonia globulifera L.f.</t>
  </si>
  <si>
    <t>Tapirira guianensis Aubl.</t>
  </si>
  <si>
    <t>Vochysia floribunda Mart.</t>
  </si>
  <si>
    <t>Tachigali multijuga Benth.</t>
  </si>
  <si>
    <t>Tachigali myrmecophila Ducke</t>
  </si>
  <si>
    <t>Vochysia guianensis Aubl.</t>
  </si>
  <si>
    <t>Vochysia inundata Ducke</t>
  </si>
  <si>
    <t>Vochysia maxima Ducke</t>
  </si>
  <si>
    <t>Taralea oppositifolia Aubl.</t>
  </si>
  <si>
    <t>Tectona grandis L.f.</t>
  </si>
  <si>
    <t>Cedrela sp</t>
  </si>
  <si>
    <t>Styrax ferrugineum</t>
  </si>
  <si>
    <t>Família</t>
  </si>
  <si>
    <t>ACAPU</t>
  </si>
  <si>
    <t>Fabaceae</t>
  </si>
  <si>
    <t>Protegida</t>
  </si>
  <si>
    <t>AMARELINHO</t>
  </si>
  <si>
    <t>Rutaceae</t>
  </si>
  <si>
    <t>CASTANHEIRA</t>
  </si>
  <si>
    <t>Lecythidaceae</t>
  </si>
  <si>
    <t>CASTANHEIRA-DO-PARÁ</t>
  </si>
  <si>
    <t>LOURO-TAMAQUARÉ</t>
  </si>
  <si>
    <t>Lauraceae</t>
  </si>
  <si>
    <t>MAMARANA</t>
  </si>
  <si>
    <t>Malvaceae</t>
  </si>
  <si>
    <t>MOGNO</t>
  </si>
  <si>
    <t>Meliaceae</t>
  </si>
  <si>
    <t>AMARELÃO</t>
  </si>
  <si>
    <t>BRAÚNA</t>
  </si>
  <si>
    <t>CEDRO</t>
  </si>
  <si>
    <t>CEDRO-VERMELHO</t>
  </si>
  <si>
    <t>EMBIRA</t>
  </si>
  <si>
    <t>Annonaceae</t>
  </si>
  <si>
    <t>UCUÚBA-DA-VÁRZEA</t>
  </si>
  <si>
    <t>Myristicaceae</t>
  </si>
  <si>
    <t>ABACATE</t>
  </si>
  <si>
    <t>ABACATEIRO</t>
  </si>
  <si>
    <t>ABACATEIRO-DO-MATO</t>
  </si>
  <si>
    <t>ABIU</t>
  </si>
  <si>
    <t>Sapotaceae</t>
  </si>
  <si>
    <t>ABIURANA</t>
  </si>
  <si>
    <t>AÇAÍ</t>
  </si>
  <si>
    <t>Arecaceae</t>
  </si>
  <si>
    <t>ACAPURANA</t>
  </si>
  <si>
    <t>AJUÍ</t>
  </si>
  <si>
    <t>Boraginaceae</t>
  </si>
  <si>
    <t>AJURU</t>
  </si>
  <si>
    <t>Chrysobalanaceae</t>
  </si>
  <si>
    <t>ALGODÃO-BRAVO</t>
  </si>
  <si>
    <t>Cochlospermaceae</t>
  </si>
  <si>
    <t>AMAPÁ</t>
  </si>
  <si>
    <t>Apocynaceae</t>
  </si>
  <si>
    <t>AMAPÁ-AMARGOSO</t>
  </si>
  <si>
    <t>Moraceae</t>
  </si>
  <si>
    <t>AMAPÁ-DOCE</t>
  </si>
  <si>
    <t>AMAPATI</t>
  </si>
  <si>
    <t>Urticaceae</t>
  </si>
  <si>
    <t>AMEIJU</t>
  </si>
  <si>
    <t>AMEIXA</t>
  </si>
  <si>
    <t>Ximeniaceae</t>
  </si>
  <si>
    <t>AMESCLA</t>
  </si>
  <si>
    <t>Burseraceae</t>
  </si>
  <si>
    <t>AMESCLÃO</t>
  </si>
  <si>
    <t>ANANI</t>
  </si>
  <si>
    <t>Clusiaceae</t>
  </si>
  <si>
    <t>ANDIROBA</t>
  </si>
  <si>
    <t>ANGELIM-AMARGOSO</t>
  </si>
  <si>
    <t>ANGELIM-COCO</t>
  </si>
  <si>
    <t>ANGELIM-PEDRA</t>
  </si>
  <si>
    <t>Dalbergieae</t>
  </si>
  <si>
    <t>ANGELIM-RAJADO</t>
  </si>
  <si>
    <t>ANGELIM-SAIA</t>
  </si>
  <si>
    <t>ANGELIM-VERMELHO</t>
  </si>
  <si>
    <t>ANGICO</t>
  </si>
  <si>
    <t>Mimosaceae</t>
  </si>
  <si>
    <t>ANGICO-BRANCO</t>
  </si>
  <si>
    <t>ANOERÁ</t>
  </si>
  <si>
    <t>APUÍ</t>
  </si>
  <si>
    <t>AQUARIQUARA</t>
  </si>
  <si>
    <t>Olacaceae</t>
  </si>
  <si>
    <t>ARAPARI</t>
  </si>
  <si>
    <t>Euphorbiaceae</t>
  </si>
  <si>
    <t>ARARACANGA</t>
  </si>
  <si>
    <t>ARATICUM</t>
  </si>
  <si>
    <t>AROEIRA</t>
  </si>
  <si>
    <t>Anacardiaceae</t>
  </si>
  <si>
    <t>ATA</t>
  </si>
  <si>
    <t>ATA-BRAVA</t>
  </si>
  <si>
    <t>AXIXÁ</t>
  </si>
  <si>
    <t>Sterciliaceae</t>
  </si>
  <si>
    <t>BACABA</t>
  </si>
  <si>
    <t>BACABEIRA</t>
  </si>
  <si>
    <t>BACUPARI</t>
  </si>
  <si>
    <t>BACURI</t>
  </si>
  <si>
    <t>BACURIZEIRO</t>
  </si>
  <si>
    <t>BANHA-DE-GALINHA</t>
  </si>
  <si>
    <t>BARBATIMÃO</t>
  </si>
  <si>
    <t>BARRIGUDA</t>
  </si>
  <si>
    <t>Bombacaceae</t>
  </si>
  <si>
    <t>BARROTE</t>
  </si>
  <si>
    <t>BIRIBAZEIRO</t>
  </si>
  <si>
    <t>Annona mucosa Jacq.</t>
  </si>
  <si>
    <t>BIROSCA</t>
  </si>
  <si>
    <t>BREU</t>
  </si>
  <si>
    <t>BREU-VERMELHO</t>
  </si>
  <si>
    <t>BUCHEIRA</t>
  </si>
  <si>
    <t>BURANGICA</t>
  </si>
  <si>
    <t>BURRA-LEITEIRA</t>
  </si>
  <si>
    <t>CABEÇA-DE-ARARA</t>
  </si>
  <si>
    <t>CAÇADOR</t>
  </si>
  <si>
    <t>CACAU-DA-MATA</t>
  </si>
  <si>
    <t>CACAUÍ</t>
  </si>
  <si>
    <t>CACHIMBEIRO</t>
  </si>
  <si>
    <t>CAFERANA</t>
  </si>
  <si>
    <t>Vochysiaceae</t>
  </si>
  <si>
    <t>CAFEZINHO</t>
  </si>
  <si>
    <t>Salicaceae</t>
  </si>
  <si>
    <t>CAJÁ</t>
  </si>
  <si>
    <t>CAJU</t>
  </si>
  <si>
    <t>CAJUAÇU</t>
  </si>
  <si>
    <t>CAJU-DE-JANEIRO</t>
  </si>
  <si>
    <t>CAJUEIRO</t>
  </si>
  <si>
    <t>CAJUÍ</t>
  </si>
  <si>
    <t>CAMURIM</t>
  </si>
  <si>
    <t>CANAFÍSTULA</t>
  </si>
  <si>
    <t>CANANGA</t>
  </si>
  <si>
    <t>CANELA</t>
  </si>
  <si>
    <t>CANELA-DE-VELHO</t>
  </si>
  <si>
    <t>Violaceae</t>
  </si>
  <si>
    <t>CANSANÇÃO</t>
  </si>
  <si>
    <t>Urera laciniata Goudot ex Wedd.</t>
  </si>
  <si>
    <t>CAPA-BODE</t>
  </si>
  <si>
    <t>CAPOEIRANA</t>
  </si>
  <si>
    <t>CARAMBOLEIRA</t>
  </si>
  <si>
    <t>Oxalidaceae</t>
  </si>
  <si>
    <t>CARAPANAÚBA</t>
  </si>
  <si>
    <t>CASCA SECA</t>
  </si>
  <si>
    <t>Licania octandra</t>
  </si>
  <si>
    <t>Myrtaceae</t>
  </si>
  <si>
    <t>CASCUDO</t>
  </si>
  <si>
    <t>CAUCHO</t>
  </si>
  <si>
    <t>CAXETA</t>
  </si>
  <si>
    <t>Araliaceae</t>
  </si>
  <si>
    <t>CAXINGUBA</t>
  </si>
  <si>
    <t>CEDRARANA</t>
  </si>
  <si>
    <t>CEDRO ROSA</t>
  </si>
  <si>
    <t>CEDRORANA</t>
  </si>
  <si>
    <t>CIPÓ-AÇU</t>
  </si>
  <si>
    <t>Evodianthus funifer (Poit.) Lindm.</t>
  </si>
  <si>
    <t>Cyclanthaceae</t>
  </si>
  <si>
    <t>CIPÓ-DE-ESCADA</t>
  </si>
  <si>
    <t>Dalbergia gracilis Benth.</t>
  </si>
  <si>
    <t>CIPÓ-MUCUNÃ</t>
  </si>
  <si>
    <t>Mucuna rostrata Benth.</t>
  </si>
  <si>
    <t>COCO-PAU</t>
  </si>
  <si>
    <t>COLORAU</t>
  </si>
  <si>
    <t>Bixaceae</t>
  </si>
  <si>
    <t>COPAÍBA</t>
  </si>
  <si>
    <t>COQUEIRO</t>
  </si>
  <si>
    <t>CORAÇÃO-DE-NEGRO</t>
  </si>
  <si>
    <t>CUMARU</t>
  </si>
  <si>
    <t>CUNDURU</t>
  </si>
  <si>
    <t>CUPIÚBA</t>
  </si>
  <si>
    <t>Goupiaceae</t>
  </si>
  <si>
    <t>CUPUAÇU</t>
  </si>
  <si>
    <t>CUPUAÇURANA</t>
  </si>
  <si>
    <t>CUPU-DO-MATO</t>
  </si>
  <si>
    <t>CURRUPIXÁ</t>
  </si>
  <si>
    <t>CUTIÚBA</t>
  </si>
  <si>
    <t>EMBIRA-BRANCA</t>
  </si>
  <si>
    <t>EMBIRA-CAPOTEIRO</t>
  </si>
  <si>
    <t>EMBIRA-QUIABO</t>
  </si>
  <si>
    <t>EMBIREIRA</t>
  </si>
  <si>
    <t>ENVIRA</t>
  </si>
  <si>
    <t>ESCORREGA-MACACO</t>
  </si>
  <si>
    <t>Rubiaceae</t>
  </si>
  <si>
    <t>ESPINHEIRO</t>
  </si>
  <si>
    <t>ESPONJA</t>
  </si>
  <si>
    <t>ESTOPEIRO</t>
  </si>
  <si>
    <t>EUCALIPTO</t>
  </si>
  <si>
    <t>FAIARANA</t>
  </si>
  <si>
    <t>FAVA</t>
  </si>
  <si>
    <t>FAVA-AMARGOSA</t>
  </si>
  <si>
    <t>FAVA-BOLOTA</t>
  </si>
  <si>
    <t>FAVA-CAMURIM</t>
  </si>
  <si>
    <t>FAVÃO</t>
  </si>
  <si>
    <t>FAVA-ORELHA-DE-MACACO</t>
  </si>
  <si>
    <t>FAVA-TAMBORIL</t>
  </si>
  <si>
    <t>FAVEIRA</t>
  </si>
  <si>
    <t>FAVEIRA-ATANÃ</t>
  </si>
  <si>
    <t>FAVEIRA-BOLOTA</t>
  </si>
  <si>
    <t>FAVEIRA-BRANCA</t>
  </si>
  <si>
    <t>FAVEIRA-MAPUXIQUI</t>
  </si>
  <si>
    <t>FAVEIRA-VERMELHA</t>
  </si>
  <si>
    <t>FAVINHA</t>
  </si>
  <si>
    <t>FEIJÃO-BRAVO</t>
  </si>
  <si>
    <t>FIGUEIRA</t>
  </si>
  <si>
    <t>FOLHA-FINA</t>
  </si>
  <si>
    <t>FOLHA-SANTA</t>
  </si>
  <si>
    <t>FRANGUEIRO</t>
  </si>
  <si>
    <t>FREIJÓ</t>
  </si>
  <si>
    <t>FREIJÓ-BRANCO</t>
  </si>
  <si>
    <t>FRUTÃO</t>
  </si>
  <si>
    <t>FRUTA-PÃO</t>
  </si>
  <si>
    <t>GAMELEIRA</t>
  </si>
  <si>
    <t>GARAPA</t>
  </si>
  <si>
    <t>GEMA-DE-OVO</t>
  </si>
  <si>
    <t>Pouteria Aubl.</t>
  </si>
  <si>
    <t>GOIABÃO</t>
  </si>
  <si>
    <t>Pouteria pachycarpa</t>
  </si>
  <si>
    <t>GOIABINHA</t>
  </si>
  <si>
    <t>GUAJABARA</t>
  </si>
  <si>
    <t>Polygonaceae</t>
  </si>
  <si>
    <t>GUAJARÁ</t>
  </si>
  <si>
    <t>GUAJARÁ-BOLACHA</t>
  </si>
  <si>
    <t>GUAJARÁ-BRANCO</t>
  </si>
  <si>
    <t>GUAJARAÍ</t>
  </si>
  <si>
    <t>GUAJARÁ-PEDRA</t>
  </si>
  <si>
    <t>GUARIÚBA</t>
  </si>
  <si>
    <t>GUARUBA</t>
  </si>
  <si>
    <t>GUARUBA-CEDRO</t>
  </si>
  <si>
    <t>IMBAÚBA</t>
  </si>
  <si>
    <t>IMBAUBÃO</t>
  </si>
  <si>
    <t>INAJÁ</t>
  </si>
  <si>
    <t>INGÁ</t>
  </si>
  <si>
    <t>INGÁ-VERMELHO</t>
  </si>
  <si>
    <t>INHARANA</t>
  </si>
  <si>
    <t>INHARÉ</t>
  </si>
  <si>
    <t>IPÊ</t>
  </si>
  <si>
    <t>Handroanthus serratifolius (Vahl) S.Grose</t>
  </si>
  <si>
    <t>Bignoniaceae</t>
  </si>
  <si>
    <t>IPÊ-AMARELO</t>
  </si>
  <si>
    <t>Handroanthus serratifolius</t>
  </si>
  <si>
    <t>IPÊ-DO-BREJO</t>
  </si>
  <si>
    <t>Handroanthus umbellatus (Sond.) Mattos</t>
  </si>
  <si>
    <t>IPÊ-ROXO</t>
  </si>
  <si>
    <t>IPEÚBA</t>
  </si>
  <si>
    <t>ITAÚBA</t>
  </si>
  <si>
    <t>Mezilaurus Itauba (Meisn.) Taub. ex Mez</t>
  </si>
  <si>
    <t>JABUTI</t>
  </si>
  <si>
    <t>JABUTICABEIRA</t>
  </si>
  <si>
    <t>Plinia cauliflora (Mart.) Kausel</t>
  </si>
  <si>
    <t>JACARANDÁ</t>
  </si>
  <si>
    <t>JACARANDÁ-BRANCO</t>
  </si>
  <si>
    <t>JAMBEIRO-DO-MATO</t>
  </si>
  <si>
    <t>JAMBO-DO-MATO</t>
  </si>
  <si>
    <t>Melastomataceae</t>
  </si>
  <si>
    <t>JAMBURANA</t>
  </si>
  <si>
    <t>JANGADA</t>
  </si>
  <si>
    <t>JAPECANGA</t>
  </si>
  <si>
    <t>Dioscorea multiflora Mart. ex Griseb.</t>
  </si>
  <si>
    <t>Dioscoreaceae</t>
  </si>
  <si>
    <t>JAQUEIRA</t>
  </si>
  <si>
    <t>JARANA</t>
  </si>
  <si>
    <t>JATOBÁ</t>
  </si>
  <si>
    <t>JENIPAPO</t>
  </si>
  <si>
    <t>JENIPARANA</t>
  </si>
  <si>
    <t>JOÃO-MOLE</t>
  </si>
  <si>
    <t>Nyctaginaceae</t>
  </si>
  <si>
    <t>JUAZEIRO</t>
  </si>
  <si>
    <t>JUCÁ</t>
  </si>
  <si>
    <t>JUPATI</t>
  </si>
  <si>
    <t>JUREMA</t>
  </si>
  <si>
    <t>JURUBEBA</t>
  </si>
  <si>
    <t>Solanaceae</t>
  </si>
  <si>
    <t>JUTAÍ</t>
  </si>
  <si>
    <t>JUTURUBA</t>
  </si>
  <si>
    <t>LACRE</t>
  </si>
  <si>
    <t>LANDIM</t>
  </si>
  <si>
    <t>Calophyllaceae</t>
  </si>
  <si>
    <t>LARANJEIRA</t>
  </si>
  <si>
    <t>Citrus sinensis (L.) Osbeck</t>
  </si>
  <si>
    <t>LIMÃO-DO-MATO</t>
  </si>
  <si>
    <t>Cannabaceae</t>
  </si>
  <si>
    <t>LIMÃOZINHO</t>
  </si>
  <si>
    <t>LIMEIRA</t>
  </si>
  <si>
    <t>Citrus aurantifolia (Christm.) Swingle</t>
  </si>
  <si>
    <t>LIMOEIRO</t>
  </si>
  <si>
    <t>Citrus limon (L.) Osbeck</t>
  </si>
  <si>
    <t>LOURO</t>
  </si>
  <si>
    <t>LOURO-ABACATE</t>
  </si>
  <si>
    <t>LOURO-AMARELO</t>
  </si>
  <si>
    <t>LOURO-BABÃO</t>
  </si>
  <si>
    <t>LOURO-BRANCO</t>
  </si>
  <si>
    <t>LOURO-BRAVO</t>
  </si>
  <si>
    <t>LOURO-CANELA</t>
  </si>
  <si>
    <t>LOURO-CHEIROSO</t>
  </si>
  <si>
    <t>LOURO-CUMARU</t>
  </si>
  <si>
    <t>LOURO-FAIA</t>
  </si>
  <si>
    <t>LOURO-ITAÚBA</t>
  </si>
  <si>
    <t>LOURO-PIMENTA</t>
  </si>
  <si>
    <t>LOURO-PRETO</t>
  </si>
  <si>
    <t>LOURO-ROSA</t>
  </si>
  <si>
    <t>LOURO-VERMELHO</t>
  </si>
  <si>
    <t>MACACAÚBA</t>
  </si>
  <si>
    <t>MAÇARANDUBA</t>
  </si>
  <si>
    <t>MACAÚBA</t>
  </si>
  <si>
    <t>MAMA-DE-PORCA</t>
  </si>
  <si>
    <t>MAMORANA</t>
  </si>
  <si>
    <t>MAMUÍ</t>
  </si>
  <si>
    <t>Caricaceae</t>
  </si>
  <si>
    <t>MANDIOCÃO</t>
  </si>
  <si>
    <t>MANDIOQUEIRA</t>
  </si>
  <si>
    <t>MANGABA</t>
  </si>
  <si>
    <t>MANGUE</t>
  </si>
  <si>
    <t>Combretaceae</t>
  </si>
  <si>
    <t>MANGUEIRA</t>
  </si>
  <si>
    <t>MAPARAJUBA</t>
  </si>
  <si>
    <t>MAPARANA</t>
  </si>
  <si>
    <t>MARAPAÚBA</t>
  </si>
  <si>
    <t>MARFIM</t>
  </si>
  <si>
    <t>Dilleniaceae</t>
  </si>
  <si>
    <t>MARIA-PRETA</t>
  </si>
  <si>
    <t>MARINHEIRO</t>
  </si>
  <si>
    <t>MARUPÁ</t>
  </si>
  <si>
    <t>Simaroubaceae</t>
  </si>
  <si>
    <t>MATA-CALADO</t>
  </si>
  <si>
    <t>MATAMATÁ</t>
  </si>
  <si>
    <t>MATAMATÁ-BRANCO</t>
  </si>
  <si>
    <t>MATAMATÁ-PRETO</t>
  </si>
  <si>
    <t>MELANCIEIRA</t>
  </si>
  <si>
    <t>MIRAÚBA</t>
  </si>
  <si>
    <t>MIRINDIBA</t>
  </si>
  <si>
    <t>MOREIRA</t>
  </si>
  <si>
    <t>MOROTOTÓ</t>
  </si>
  <si>
    <t>MORRÃO-VERMELHO</t>
  </si>
  <si>
    <t>MUIRACATIARA</t>
  </si>
  <si>
    <t>MUIRAJIBÓIA</t>
  </si>
  <si>
    <t>MUIRAJUBA</t>
  </si>
  <si>
    <t>MUIRAPIRANGA</t>
  </si>
  <si>
    <t>MUIRAPIXUNA</t>
  </si>
  <si>
    <t>MULATINGA</t>
  </si>
  <si>
    <t>MULUNGU</t>
  </si>
  <si>
    <t>MUMBACA</t>
  </si>
  <si>
    <t>MUNGUBA</t>
  </si>
  <si>
    <t>MURICI</t>
  </si>
  <si>
    <t>Malpighiaceae</t>
  </si>
  <si>
    <t>MURICIZEIRO</t>
  </si>
  <si>
    <t>MURURÉ</t>
  </si>
  <si>
    <t>MUTAMBA</t>
  </si>
  <si>
    <t>MUTUTI</t>
  </si>
  <si>
    <t>MUÚBA</t>
  </si>
  <si>
    <t>NÃO IDENTIFICADO</t>
  </si>
  <si>
    <t>Não Identificado</t>
  </si>
  <si>
    <t>OITICICA</t>
  </si>
  <si>
    <t>ORELHA-DE-MACACO</t>
  </si>
  <si>
    <t>PACAPEUÁ</t>
  </si>
  <si>
    <t>PAJEÚ</t>
  </si>
  <si>
    <t>PAJURÁ</t>
  </si>
  <si>
    <t>PAJURAZEIRO</t>
  </si>
  <si>
    <t>PARACUÚBA</t>
  </si>
  <si>
    <t>PARAJU</t>
  </si>
  <si>
    <t>PARAPARÁ</t>
  </si>
  <si>
    <t>PARICÁ</t>
  </si>
  <si>
    <t>PARURU</t>
  </si>
  <si>
    <t>Humiriaceae</t>
  </si>
  <si>
    <t>PATI</t>
  </si>
  <si>
    <t>PAU-DE-REMO</t>
  </si>
  <si>
    <t>PAU-DE-SAPO</t>
  </si>
  <si>
    <t>PAU-FERRO</t>
  </si>
  <si>
    <t>PAU-JACARÉ</t>
  </si>
  <si>
    <t>PAU-MARFIM</t>
  </si>
  <si>
    <t>Opiliaceae</t>
  </si>
  <si>
    <t>PAU-PRETO</t>
  </si>
  <si>
    <t>PAU-ROXINHO</t>
  </si>
  <si>
    <t>PAU-SANGUE</t>
  </si>
  <si>
    <t>PAU-SANTO</t>
  </si>
  <si>
    <t>PAXIÚBA</t>
  </si>
  <si>
    <t>PENTE-DE-MACACO</t>
  </si>
  <si>
    <t>PEQUI</t>
  </si>
  <si>
    <t>Caryocaraceae</t>
  </si>
  <si>
    <t>PEQUIARANA</t>
  </si>
  <si>
    <t>PERIQUITEIRA</t>
  </si>
  <si>
    <t>PEROBA</t>
  </si>
  <si>
    <t>PINDAIBA</t>
  </si>
  <si>
    <t>PIRANHEIRA</t>
  </si>
  <si>
    <t>Picrodendraceae</t>
  </si>
  <si>
    <t>PITAÍCA</t>
  </si>
  <si>
    <t>PITIÁ</t>
  </si>
  <si>
    <t>PITOMBA</t>
  </si>
  <si>
    <t>POROROCA</t>
  </si>
  <si>
    <t>PRECIOSA</t>
  </si>
  <si>
    <t>PUPUNHEIRA</t>
  </si>
  <si>
    <t>QUARUBA</t>
  </si>
  <si>
    <t>QUARUBA-BRANCA</t>
  </si>
  <si>
    <t>QUARUBA-CEDRO</t>
  </si>
  <si>
    <t>QUARUBARANA</t>
  </si>
  <si>
    <t>QUARUBATINGA</t>
  </si>
  <si>
    <t>QUEBRA-MACHADO</t>
  </si>
  <si>
    <t>Styracaceae</t>
  </si>
  <si>
    <t>QUINA</t>
  </si>
  <si>
    <t>QUINA-QUINA</t>
  </si>
  <si>
    <t>RIPEIRO</t>
  </si>
  <si>
    <t>SABOEIRO</t>
  </si>
  <si>
    <t>Sapindaceae</t>
  </si>
  <si>
    <t>SAPUCAIA</t>
  </si>
  <si>
    <t>SERINGA</t>
  </si>
  <si>
    <t>SERINGARANA</t>
  </si>
  <si>
    <t>SORVA</t>
  </si>
  <si>
    <t>SUCUPIRA</t>
  </si>
  <si>
    <t>SUCUPIRA-AMARELA</t>
  </si>
  <si>
    <t>SUCUPIRA-BRANCA</t>
  </si>
  <si>
    <t>SUCUPIRA-CHORONA</t>
  </si>
  <si>
    <t>SUCUPIRA-PELE-DE-SAPO</t>
  </si>
  <si>
    <t>SUCUPIRA-PRETA</t>
  </si>
  <si>
    <t>SUCUÚBA</t>
  </si>
  <si>
    <t>SUMAÚMA</t>
  </si>
  <si>
    <t>TAMANQUEIRO</t>
  </si>
  <si>
    <t>TAMAQUARÉ</t>
  </si>
  <si>
    <t>TAMARINDA</t>
  </si>
  <si>
    <t>TAMBURI</t>
  </si>
  <si>
    <t>TANGERINEIRA</t>
  </si>
  <si>
    <t>Citrus reticulata Blanco</t>
  </si>
  <si>
    <t>TANIBUCA</t>
  </si>
  <si>
    <t>TAPEREBÁ</t>
  </si>
  <si>
    <t>TAQUARI</t>
  </si>
  <si>
    <t>TATAJUBA</t>
  </si>
  <si>
    <t>TATAPIRIRICA</t>
  </si>
  <si>
    <t>TAUARI</t>
  </si>
  <si>
    <t>TAXI</t>
  </si>
  <si>
    <t>TAXI-BRANCO</t>
  </si>
  <si>
    <t>TAXI-PRETO</t>
  </si>
  <si>
    <t>TECA</t>
  </si>
  <si>
    <t>Lamiaceae</t>
  </si>
  <si>
    <t>TENTO</t>
  </si>
  <si>
    <t>TIMBORANA</t>
  </si>
  <si>
    <t>TIRIBA</t>
  </si>
  <si>
    <t>TUCUM</t>
  </si>
  <si>
    <t>TUCUMÃ</t>
  </si>
  <si>
    <t>TUTURUBÁ</t>
  </si>
  <si>
    <t>UCUÚBA</t>
  </si>
  <si>
    <t>UCUÚBA-DA-TERRA-FIRME</t>
  </si>
  <si>
    <t>UCUUBARANA</t>
  </si>
  <si>
    <t>URTIGA</t>
  </si>
  <si>
    <t>Urera caracasana (Jacq.) Griseb.</t>
  </si>
  <si>
    <t>URUCURANA</t>
  </si>
  <si>
    <t>Elaeocarpaceae</t>
  </si>
  <si>
    <t>UXI</t>
  </si>
  <si>
    <t>UXIRANA</t>
  </si>
  <si>
    <t>VASSOURA</t>
  </si>
  <si>
    <t>VASSOURINHA</t>
  </si>
  <si>
    <t>VERMELHINHO</t>
  </si>
  <si>
    <t>VIOLETA</t>
  </si>
  <si>
    <t>VIROLA</t>
  </si>
  <si>
    <t>VISGUEIRO</t>
  </si>
  <si>
    <t>CASTANHOLA</t>
  </si>
  <si>
    <t>JANITÁ</t>
  </si>
  <si>
    <t>JARÁ</t>
  </si>
  <si>
    <t>ABACATERANA</t>
  </si>
  <si>
    <t>AXUÁ</t>
  </si>
  <si>
    <t>FAVEIRA-ARARA</t>
  </si>
  <si>
    <t>FAVA-DE-TUCUPI</t>
  </si>
  <si>
    <t>GOGÓ-DE-GUARIBA</t>
  </si>
  <si>
    <t>GOMBEIRA</t>
  </si>
  <si>
    <t>PAPO-DE-MUTUM</t>
  </si>
  <si>
    <t>Quiinaceae</t>
  </si>
  <si>
    <t>URUAZEIRO</t>
  </si>
  <si>
    <t>Cordiaceae</t>
  </si>
  <si>
    <t>FAVA-BENGUÊ</t>
  </si>
  <si>
    <t>FAVA-DANTA</t>
  </si>
  <si>
    <t>CAROBEIRA</t>
  </si>
  <si>
    <t>PAU-DE-MACACO</t>
  </si>
  <si>
    <t>MARIMARI</t>
  </si>
  <si>
    <t>c (cm)</t>
  </si>
  <si>
    <t>h (m)</t>
  </si>
  <si>
    <r>
      <t xml:space="preserve">a)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para buscar o "</t>
    </r>
    <r>
      <rPr>
        <b/>
        <sz val="11"/>
        <color rgb="FFFF0000"/>
        <rFont val="Times New Roman"/>
        <family val="1"/>
      </rPr>
      <t>Nome Científico</t>
    </r>
    <r>
      <rPr>
        <sz val="11"/>
        <rFont val="Times New Roman"/>
        <family val="1"/>
      </rPr>
      <t>" e a "</t>
    </r>
    <r>
      <rPr>
        <b/>
        <sz val="11"/>
        <color rgb="FFFF0000"/>
        <rFont val="Times New Roman"/>
        <family val="1"/>
      </rPr>
      <t>Família</t>
    </r>
    <r>
      <rPr>
        <sz val="11"/>
        <rFont val="Times New Roman"/>
        <family val="1"/>
      </rPr>
      <t>" que estão na aba denominada "</t>
    </r>
    <r>
      <rPr>
        <b/>
        <sz val="11"/>
        <color rgb="FF0070C0"/>
        <rFont val="Times New Roman"/>
        <family val="1"/>
      </rPr>
      <t>DADOS-ESPECIES</t>
    </r>
    <r>
      <rPr>
        <sz val="11"/>
        <rFont val="Times New Roman"/>
        <family val="1"/>
      </rPr>
      <t>".</t>
    </r>
  </si>
  <si>
    <r>
      <t>→ Construa uma tabela dinâmica a partir da tabela da aba "IF-100%" (salve em outra aba do excel e denomine a aba como "</t>
    </r>
    <r>
      <rPr>
        <b/>
        <sz val="11"/>
        <color rgb="FF0070C0"/>
        <rFont val="Times New Roman"/>
        <family val="1"/>
      </rPr>
      <t>DISTRIBUICAO-ESPECIES</t>
    </r>
    <r>
      <rPr>
        <sz val="11"/>
        <rFont val="Times New Roman"/>
        <family val="1"/>
      </rPr>
      <t>").</t>
    </r>
  </si>
  <si>
    <r>
      <t xml:space="preserve">b) Use a função condiciona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e </t>
    </r>
    <r>
      <rPr>
        <b/>
        <sz val="11"/>
        <color rgb="FF7030A0"/>
        <rFont val="Times New Roman"/>
        <family val="1"/>
      </rPr>
      <t>E()</t>
    </r>
    <r>
      <rPr>
        <sz val="11"/>
        <rFont val="Times New Roman"/>
        <family val="1"/>
      </rPr>
      <t xml:space="preserve"> para criar as classes automaticamente. Use o intervalo de classe fechado a esquerda e aberto a direita.</t>
    </r>
  </si>
  <si>
    <t>a) Determine a classe diamétrica de cada árvore. (Considere 30 cm como limite inferior da primeira classe e 10 cm de amplitude de classe).</t>
  </si>
  <si>
    <t>a) Para tanto, siga os seguintes passos:</t>
  </si>
  <si>
    <r>
      <t>→ Na parte superior da planilha de excel, clique no menu "</t>
    </r>
    <r>
      <rPr>
        <b/>
        <sz val="11"/>
        <rFont val="Times New Roman"/>
        <family val="1"/>
      </rPr>
      <t>Análise de Tabela Dinâmica</t>
    </r>
    <r>
      <rPr>
        <sz val="11"/>
        <rFont val="Times New Roman"/>
        <family val="1"/>
      </rPr>
      <t>".</t>
    </r>
  </si>
  <si>
    <r>
      <t>→ Na sequência, no campo "</t>
    </r>
    <r>
      <rPr>
        <b/>
        <sz val="11"/>
        <rFont val="Times New Roman"/>
        <family val="1"/>
      </rPr>
      <t>Agrupar</t>
    </r>
    <r>
      <rPr>
        <sz val="11"/>
        <rFont val="Times New Roman"/>
        <family val="1"/>
      </rPr>
      <t>" selecione a opção "</t>
    </r>
    <r>
      <rPr>
        <b/>
        <sz val="11"/>
        <rFont val="Times New Roman"/>
        <family val="1"/>
      </rPr>
      <t>Agrupar Seleção</t>
    </r>
    <r>
      <rPr>
        <sz val="11"/>
        <rFont val="Times New Roman"/>
        <family val="1"/>
      </rPr>
      <t>".</t>
    </r>
  </si>
  <si>
    <r>
      <t>→ Uma janela chamada "</t>
    </r>
    <r>
      <rPr>
        <b/>
        <sz val="11"/>
        <rFont val="Times New Roman"/>
        <family val="1"/>
      </rPr>
      <t>Agrupamento</t>
    </r>
    <r>
      <rPr>
        <sz val="11"/>
        <rFont val="Times New Roman"/>
        <family val="1"/>
      </rPr>
      <t>" será aberta. Três informações são requeridas: "</t>
    </r>
    <r>
      <rPr>
        <b/>
        <sz val="11"/>
        <rFont val="Times New Roman"/>
        <family val="1"/>
      </rPr>
      <t>Iniciar em</t>
    </r>
    <r>
      <rPr>
        <sz val="11"/>
        <rFont val="Times New Roman"/>
        <family val="1"/>
      </rPr>
      <t>", "</t>
    </r>
    <r>
      <rPr>
        <b/>
        <sz val="11"/>
        <rFont val="Times New Roman"/>
        <family val="1"/>
      </rPr>
      <t>Finalizar em</t>
    </r>
    <r>
      <rPr>
        <sz val="11"/>
        <rFont val="Times New Roman"/>
        <family val="1"/>
      </rPr>
      <t>" e "</t>
    </r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". (Obs.: Na prática, "</t>
    </r>
    <r>
      <rPr>
        <b/>
        <sz val="11"/>
        <rFont val="Times New Roman"/>
        <family val="1"/>
      </rPr>
      <t>Iniciar em</t>
    </r>
    <r>
      <rPr>
        <sz val="11"/>
        <rFont val="Times New Roman"/>
        <family val="1"/>
      </rPr>
      <t>" será o limite inferior da primeira classe diamétrica, "</t>
    </r>
    <r>
      <rPr>
        <b/>
        <sz val="11"/>
        <rFont val="Times New Roman"/>
        <family val="1"/>
      </rPr>
      <t>Finalizar em</t>
    </r>
    <r>
      <rPr>
        <sz val="11"/>
        <rFont val="Times New Roman"/>
        <family val="1"/>
      </rPr>
      <t>" será o limite superior da última classe e "</t>
    </r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" será a amplitude de classe. Portanto, a decisão deve ser baseada na menor e maior árvore observada no IF-100%. Comumente, a amplitude de classe é 10 cm).</t>
    </r>
  </si>
  <si>
    <r>
      <t>→ Adicione as colunas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Nome Científico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Família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</si>
  <si>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para contagem de árvores por espécie e família.</t>
    </r>
  </si>
  <si>
    <r>
      <t>→ Adicione a coluna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". (Com isso será possível visualizar a contagem em nível de UT).</t>
    </r>
  </si>
  <si>
    <r>
      <t xml:space="preserve">a) Calcule o diâmetro de cada árvore. (Use a fórmula </t>
    </r>
    <r>
      <rPr>
        <b/>
        <sz val="11"/>
        <rFont val="Times New Roman"/>
        <family val="1"/>
      </rPr>
      <t>d = c/π</t>
    </r>
    <r>
      <rPr>
        <sz val="11"/>
        <rFont val="Times New Roman"/>
        <family val="1"/>
      </rPr>
      <t>)</t>
    </r>
  </si>
  <si>
    <r>
      <t xml:space="preserve">b) Calcule a área transversal de cada árvore (g). (Use a fórmula </t>
    </r>
    <r>
      <rPr>
        <b/>
        <sz val="11"/>
        <rFont val="Times New Roman"/>
        <family val="1"/>
      </rPr>
      <t>g = [πd²]/40000</t>
    </r>
    <r>
      <rPr>
        <sz val="11"/>
        <rFont val="Times New Roman"/>
        <family val="1"/>
      </rPr>
      <t>)</t>
    </r>
  </si>
  <si>
    <r>
      <t xml:space="preserve">c) Use o volume de cada árvore (v). (Use a fórmula </t>
    </r>
    <r>
      <rPr>
        <b/>
        <sz val="11"/>
        <rFont val="Times New Roman"/>
        <family val="1"/>
      </rPr>
      <t>v = g*h*0,7</t>
    </r>
    <r>
      <rPr>
        <sz val="11"/>
        <rFont val="Times New Roman"/>
        <family val="1"/>
      </rPr>
      <t>) (Art. 24 da IN 05 de 10/09/2015)</t>
    </r>
  </si>
  <si>
    <t>(Obs.: O uso do fator de forma 0,7 é admitido apenas para o 1º POA. Para 2º POA é obrigatório o uso de equação de volume.)</t>
  </si>
  <si>
    <r>
      <t>→ Na tabela dinâmica, adicione a coluna "</t>
    </r>
    <r>
      <rPr>
        <b/>
        <sz val="11"/>
        <color rgb="FFFF0000"/>
        <rFont val="Times New Roman"/>
        <family val="1"/>
      </rPr>
      <t>d (cm)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".</t>
    </r>
  </si>
  <si>
    <t>→ Avalie criticamente a distribuição diamétrica das espécies a serem destinada para corte (previamente indicada no item 1 desse roteiro). (É importante avaliar a distribuição diamétrica das espécie em nível de UT).</t>
  </si>
  <si>
    <r>
      <t>→ Construídas as classes, adicione a contagem de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", e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ao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".</t>
    </r>
  </si>
  <si>
    <r>
      <t>→ Adicione um gráfico dinâmico para a tabela dinâmica. Para tanto, faça: 1) Clique no campo da tabela dinâmica; 2) Selecione a opção "</t>
    </r>
    <r>
      <rPr>
        <b/>
        <sz val="11"/>
        <rFont val="Times New Roman"/>
        <family val="1"/>
      </rPr>
      <t>Análise de Tabela Dinâmica</t>
    </r>
    <r>
      <rPr>
        <sz val="11"/>
        <rFont val="Times New Roman"/>
        <family val="1"/>
      </rPr>
      <t>"; 3) Insira um "</t>
    </r>
    <r>
      <rPr>
        <b/>
        <sz val="11"/>
        <rFont val="Times New Roman"/>
        <family val="1"/>
      </rPr>
      <t>Gráfico Dinâmico</t>
    </r>
    <r>
      <rPr>
        <sz val="11"/>
        <rFont val="Times New Roman"/>
        <family val="1"/>
      </rPr>
      <t>" (disponível no campo "Ferramentas"), escolha a opção de gráfico de colunas.</t>
    </r>
  </si>
  <si>
    <r>
      <t>(Obs.: a aba denominada "</t>
    </r>
    <r>
      <rPr>
        <b/>
        <sz val="11"/>
        <color rgb="FF0070C0"/>
        <rFont val="Times New Roman"/>
        <family val="1"/>
      </rPr>
      <t>DADOS-ESPECIES</t>
    </r>
    <r>
      <rPr>
        <b/>
        <sz val="11"/>
        <rFont val="Times New Roman"/>
        <family val="1"/>
      </rPr>
      <t>" contém uma tabela que associa nomes vulgares à nomes científicos usualmente usada pela SEMAS/PA.)</t>
    </r>
  </si>
  <si>
    <r>
      <t xml:space="preserve">a) Use a função </t>
    </r>
    <r>
      <rPr>
        <b/>
        <sz val="11"/>
        <color rgb="FF7030A0"/>
        <rFont val="Times New Roman"/>
        <family val="1"/>
      </rPr>
      <t>MÍNIMOSES()</t>
    </r>
    <r>
      <rPr>
        <sz val="11"/>
        <rFont val="Times New Roman"/>
        <family val="1"/>
      </rPr>
      <t xml:space="preserve"> para encontrar o menor valor de diâmetro por espécie.</t>
    </r>
  </si>
  <si>
    <r>
      <t xml:space="preserve">a) Use a função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para isso. Para tanto, considere:</t>
    </r>
  </si>
  <si>
    <r>
      <t>→ Para espécies cujo menor diâmetro é menor do que 40 cm (</t>
    </r>
    <r>
      <rPr>
        <b/>
        <sz val="11"/>
        <rFont val="Times New Roman"/>
        <family val="1"/>
      </rPr>
      <t>&lt; 40 cm</t>
    </r>
    <r>
      <rPr>
        <sz val="11"/>
        <rFont val="Times New Roman"/>
        <family val="1"/>
      </rPr>
      <t xml:space="preserve">) fixar o DMC em </t>
    </r>
    <r>
      <rPr>
        <b/>
        <sz val="11"/>
        <rFont val="Times New Roman"/>
        <family val="1"/>
      </rPr>
      <t>50 cm</t>
    </r>
    <r>
      <rPr>
        <sz val="11"/>
        <rFont val="Times New Roman"/>
        <family val="1"/>
      </rPr>
      <t>.</t>
    </r>
  </si>
  <si>
    <t>Vulneravel</t>
  </si>
  <si>
    <t>Não</t>
  </si>
  <si>
    <t>Ameaçada</t>
  </si>
  <si>
    <t>Observações</t>
  </si>
  <si>
    <r>
      <t xml:space="preserve">a)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para buscar 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que está na aba denominada "</t>
    </r>
    <r>
      <rPr>
        <b/>
        <sz val="11"/>
        <color rgb="FF0070C0"/>
        <rFont val="Times New Roman"/>
        <family val="1"/>
      </rPr>
      <t>DADOS-ESPECIES</t>
    </r>
    <r>
      <rPr>
        <sz val="11"/>
        <rFont val="Times New Roman"/>
        <family val="1"/>
      </rPr>
      <t>".</t>
    </r>
  </si>
  <si>
    <t>⸙ Categoria "Protegida":</t>
  </si>
  <si>
    <t>⸙ Categoria "Remanescente":</t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</si>
  <si>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e verifique se existem espécies protegidas. Em caso positivo, na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filtre apenas as árvores classificadas como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". Em seguida,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para as árvores filtradas.</t>
    </r>
  </si>
  <si>
    <t>Total</t>
  </si>
  <si>
    <t>AEEF-UT</t>
  </si>
  <si>
    <t>Unidade</t>
  </si>
  <si>
    <t>ha</t>
  </si>
  <si>
    <t>AEEF-UT: Área de Efetiva Exploração Florestal da UT</t>
  </si>
  <si>
    <t>d) Calcule o volume por hectare fazendo a divisão do volume de cada árvore pela soma das AEEFs das UTs.</t>
  </si>
  <si>
    <r>
      <t>3) Formate sua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como tabela. Para tanto faça:</t>
    </r>
  </si>
  <si>
    <r>
      <t>4) Crie 2 novas colunas denominadas "</t>
    </r>
    <r>
      <rPr>
        <b/>
        <sz val="11"/>
        <color rgb="FFFF0000"/>
        <rFont val="Times New Roman"/>
        <family val="1"/>
      </rPr>
      <t>Nome Científico</t>
    </r>
    <r>
      <rPr>
        <b/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Família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".</t>
    </r>
  </si>
  <si>
    <r>
      <t>5) Crie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visualizar a quantidade de árvores por espécie e família.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</si>
  <si>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LISTA-ESPECIES</t>
    </r>
    <r>
      <rPr>
        <sz val="11"/>
        <rFont val="Times New Roman"/>
        <family val="1"/>
      </rPr>
      <t>").</t>
    </r>
  </si>
  <si>
    <r>
      <t>6) Crie 3 novas colunas denominadas "</t>
    </r>
    <r>
      <rPr>
        <b/>
        <sz val="11"/>
        <color rgb="FFFF0000"/>
        <rFont val="Times New Roman"/>
        <family val="1"/>
      </rPr>
      <t>d (cm)</t>
    </r>
    <r>
      <rPr>
        <b/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g (cm²)</t>
    </r>
    <r>
      <rPr>
        <b/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v (m³)</t>
    </r>
    <r>
      <rPr>
        <b/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v (m³/ha)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".</t>
    </r>
  </si>
  <si>
    <r>
      <t>a) Selecione a tabela na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(toda região de dados). Em seguida, no menu "</t>
    </r>
    <r>
      <rPr>
        <b/>
        <sz val="11"/>
        <rFont val="Times New Roman"/>
        <family val="1"/>
      </rPr>
      <t>Pagina inicial</t>
    </r>
    <r>
      <rPr>
        <sz val="11"/>
        <rFont val="Times New Roman"/>
        <family val="1"/>
      </rPr>
      <t>" escolher a opção "</t>
    </r>
    <r>
      <rPr>
        <b/>
        <sz val="11"/>
        <rFont val="Times New Roman"/>
        <family val="1"/>
      </rPr>
      <t>Formatar como Tabela</t>
    </r>
    <r>
      <rPr>
        <sz val="11"/>
        <rFont val="Times New Roman"/>
        <family val="1"/>
      </rPr>
      <t>".</t>
    </r>
  </si>
  <si>
    <r>
      <t>7) Crie uma coluna denominada "</t>
    </r>
    <r>
      <rPr>
        <b/>
        <sz val="11"/>
        <color rgb="FFFF0000"/>
        <rFont val="Times New Roman"/>
        <family val="1"/>
      </rPr>
      <t>Classes diamétricas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".</t>
    </r>
  </si>
  <si>
    <r>
      <t>8)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visualizar a distribuição diamétrica por espécie e do povoamento.</t>
    </r>
  </si>
  <si>
    <r>
      <t>9) Crie uma nova coluna denominada "</t>
    </r>
    <r>
      <rPr>
        <b/>
        <sz val="11"/>
        <color rgb="FFFF0000"/>
        <rFont val="Times New Roman"/>
        <family val="1"/>
      </rPr>
      <t>dmin (cm)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encontrar o valor do menor diâmetro por espécie.</t>
    </r>
  </si>
  <si>
    <r>
      <t>11) Crie uma nova coluna denominada "</t>
    </r>
    <r>
      <rPr>
        <b/>
        <sz val="11"/>
        <color rgb="FFFF0000"/>
        <rFont val="Times New Roman"/>
        <family val="1"/>
      </rPr>
      <t>Ameaçada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espécies proibidas de exploração e as vulneráveis. (Portaria MMA nº 443, de 17 de dezembro de 2014;  Portaria MMA nº 148, de 07 de junho de 2022)</t>
    </r>
  </si>
  <si>
    <r>
      <t>12) Crie uma nova coluna denominada "</t>
    </r>
    <r>
      <rPr>
        <b/>
        <sz val="11"/>
        <color rgb="FFFF0000"/>
        <rFont val="Times New Roman"/>
        <family val="1"/>
      </rPr>
      <t>Compare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árvores que possuem "</t>
    </r>
    <r>
      <rPr>
        <b/>
        <sz val="11"/>
        <color rgb="FFFF0000"/>
        <rFont val="Times New Roman"/>
        <family val="1"/>
      </rPr>
      <t>d (cm)</t>
    </r>
    <r>
      <rPr>
        <b/>
        <sz val="11"/>
        <rFont val="Times New Roman"/>
        <family val="1"/>
      </rPr>
      <t>" menor do que "</t>
    </r>
    <r>
      <rPr>
        <b/>
        <sz val="11"/>
        <color rgb="FFFF0000"/>
        <rFont val="Times New Roman"/>
        <family val="1"/>
      </rPr>
      <t>DMC correto</t>
    </r>
    <r>
      <rPr>
        <b/>
        <sz val="11"/>
        <rFont val="Times New Roman"/>
        <family val="1"/>
      </rPr>
      <t>", e ao contrário disso.</t>
    </r>
  </si>
  <si>
    <r>
      <t>10) Crie uma nova coluna denominada "</t>
    </r>
    <r>
      <rPr>
        <b/>
        <sz val="11"/>
        <color rgb="FFFF0000"/>
        <rFont val="Times New Roman"/>
        <family val="1"/>
      </rPr>
      <t>DMC correto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determinar o Diâmetro Mínimo de Corte (DMC) indicado para cada espécie. O DMC será sempre 10 cm acima do menor diâmetro da espécie!</t>
    </r>
  </si>
  <si>
    <t>⸙ Categoria "Remanescente 2":</t>
  </si>
  <si>
    <t>⸙ Categoria "Explorar":</t>
  </si>
  <si>
    <t>Autor: Deivison Venicio Souza</t>
  </si>
  <si>
    <t>Insituição: Universidade Federal do Pará</t>
  </si>
  <si>
    <r>
      <t xml:space="preserve">13) Crie uma nova coluna denominada </t>
    </r>
    <r>
      <rPr>
        <b/>
        <sz val="11"/>
        <color rgb="FFFF0000"/>
        <rFont val="Times New Roman"/>
        <family val="1"/>
      </rPr>
      <t>"DmaxC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árvores com d &gt;DmaxC (200 cm).</t>
    </r>
  </si>
  <si>
    <r>
      <t xml:space="preserve">a) Use a função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para isso. A condição lógica é </t>
    </r>
    <r>
      <rPr>
        <b/>
        <sz val="11"/>
        <rFont val="Times New Roman"/>
        <family val="1"/>
      </rPr>
      <t>d (cm) &gt; 200</t>
    </r>
    <r>
      <rPr>
        <sz val="11"/>
        <rFont val="Times New Roman"/>
        <family val="1"/>
      </rPr>
      <t>. Atribua o texto "</t>
    </r>
    <r>
      <rPr>
        <b/>
        <sz val="11"/>
        <rFont val="Times New Roman"/>
        <family val="1"/>
      </rPr>
      <t>Superior</t>
    </r>
    <r>
      <rPr>
        <sz val="11"/>
        <rFont val="Times New Roman"/>
        <family val="1"/>
      </rPr>
      <t>" se a condição for Verdadeira, e "</t>
    </r>
    <r>
      <rPr>
        <b/>
        <sz val="11"/>
        <rFont val="Times New Roman"/>
        <family val="1"/>
      </rPr>
      <t>Inferior</t>
    </r>
    <r>
      <rPr>
        <sz val="11"/>
        <rFont val="Times New Roman"/>
        <family val="1"/>
      </rPr>
      <t>" se Falsa.</t>
    </r>
  </si>
  <si>
    <r>
      <t xml:space="preserve">a) Use a função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para isso. A condição lógica é </t>
    </r>
    <r>
      <rPr>
        <b/>
        <sz val="11"/>
        <rFont val="Times New Roman"/>
        <family val="1"/>
      </rPr>
      <t>d (cm) &lt; DMC correto</t>
    </r>
    <r>
      <rPr>
        <sz val="11"/>
        <rFont val="Times New Roman"/>
        <family val="1"/>
      </rPr>
      <t>. Atribua o texto "</t>
    </r>
    <r>
      <rPr>
        <b/>
        <sz val="11"/>
        <rFont val="Times New Roman"/>
        <family val="1"/>
      </rPr>
      <t>d &lt; DMC</t>
    </r>
    <r>
      <rPr>
        <sz val="11"/>
        <rFont val="Times New Roman"/>
        <family val="1"/>
      </rPr>
      <t>" se a condição for Verdadeira, e "</t>
    </r>
    <r>
      <rPr>
        <b/>
        <sz val="11"/>
        <rFont val="Times New Roman"/>
        <family val="1"/>
      </rPr>
      <t>d ≥ DMC</t>
    </r>
    <r>
      <rPr>
        <sz val="11"/>
        <rFont val="Times New Roman"/>
        <family val="1"/>
      </rPr>
      <t>" se Falsa.</t>
    </r>
  </si>
  <si>
    <t>(Obs.: Essas árvores não podem ser exploradas. Essas árvores não são contabilizadas nos cálculos de manutenção.)</t>
  </si>
  <si>
    <r>
      <t>⁂ Devem ser classificadas como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":</t>
    </r>
  </si>
  <si>
    <r>
      <t xml:space="preserve">a) As árvores com </t>
    </r>
    <r>
      <rPr>
        <b/>
        <sz val="11"/>
        <rFont val="Times New Roman"/>
        <family val="1"/>
      </rPr>
      <t>QF = 3</t>
    </r>
    <r>
      <rPr>
        <sz val="11"/>
        <rFont val="Times New Roman"/>
        <family val="1"/>
      </rPr>
      <t xml:space="preserve"> com </t>
    </r>
    <r>
      <rPr>
        <b/>
        <sz val="11"/>
        <rFont val="Times New Roman"/>
        <family val="1"/>
      </rPr>
      <t xml:space="preserve">d ≥ DMC </t>
    </r>
    <r>
      <rPr>
        <sz val="11"/>
        <rFont val="Times New Roman"/>
        <family val="1"/>
      </rPr>
      <t>(determinado para cada espécie), desde que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</si>
  <si>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 xml:space="preserve">b) As árvores com </t>
    </r>
    <r>
      <rPr>
        <b/>
        <sz val="11"/>
        <rFont val="Times New Roman"/>
        <family val="1"/>
      </rPr>
      <t>DmaxC &gt; 200 cm</t>
    </r>
    <r>
      <rPr>
        <sz val="11"/>
        <rFont val="Times New Roman"/>
        <family val="1"/>
      </rPr>
      <t xml:space="preserve"> (DmaxC = Diâmetro Máximo de  Corte), ou 628 cm de CAP, desde que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</si>
  <si>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>b) Árvores situadas em APP também são classificadas como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". Opcionalmente, para diferenciar pode-se atribuir a categoria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 Portanto, observe na coluna "</t>
    </r>
    <r>
      <rPr>
        <b/>
        <sz val="11"/>
        <color rgb="FFFF0000"/>
        <rFont val="Times New Roman"/>
        <family val="1"/>
      </rPr>
      <t>Observações</t>
    </r>
    <r>
      <rPr>
        <sz val="11"/>
        <rFont val="Times New Roman"/>
        <family val="1"/>
      </rPr>
      <t>" se existe alguma indicação de árvores em APP. Caso positivo, filtre essas árvores na coluna "</t>
    </r>
    <r>
      <rPr>
        <b/>
        <sz val="11"/>
        <color rgb="FFFF0000"/>
        <rFont val="Times New Roman"/>
        <family val="1"/>
      </rPr>
      <t>Observação</t>
    </r>
    <r>
      <rPr>
        <sz val="11"/>
        <rFont val="Times New Roman"/>
        <family val="1"/>
      </rPr>
      <t>" e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</si>
  <si>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>a) As espécies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 xml:space="preserve">" são aquelas cuja proibição de exploração está prevista em norma legal. Por exemplo, </t>
    </r>
    <r>
      <rPr>
        <b/>
        <sz val="11"/>
        <rFont val="Times New Roman"/>
        <family val="1"/>
      </rPr>
      <t>Castanheira, Mogno, Acapu</t>
    </r>
    <r>
      <rPr>
        <sz val="11"/>
        <rFont val="Times New Roman"/>
        <family val="1"/>
      </rPr>
      <t>...</t>
    </r>
  </si>
  <si>
    <r>
      <t xml:space="preserve">a) As árvores com </t>
    </r>
    <r>
      <rPr>
        <b/>
        <sz val="11"/>
        <rFont val="Times New Roman"/>
        <family val="1"/>
      </rPr>
      <t>d &lt; DMC</t>
    </r>
    <r>
      <rPr>
        <sz val="11"/>
        <rFont val="Times New Roman"/>
        <family val="1"/>
      </rPr>
      <t xml:space="preserve"> (com DMC determinado para cada espécie) são classificadas como "</t>
    </r>
    <r>
      <rPr>
        <b/>
        <sz val="11"/>
        <color theme="9" tint="-0.249977111117893"/>
        <rFont val="Times New Roman"/>
        <family val="1"/>
      </rPr>
      <t>Remanescente</t>
    </r>
    <r>
      <rPr>
        <sz val="11"/>
        <rFont val="Times New Roman"/>
        <family val="1"/>
      </rPr>
      <t>", desde que não estejam na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</si>
  <si>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>" e filtre as árvores com "</t>
    </r>
    <r>
      <rPr>
        <b/>
        <sz val="11"/>
        <rFont val="Times New Roman"/>
        <family val="1"/>
      </rPr>
      <t>d &lt; DMC</t>
    </r>
    <r>
      <rPr>
        <sz val="11"/>
        <rFont val="Times New Roman"/>
        <family val="1"/>
      </rPr>
      <t>". Na sequência, na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verifique se existem árvores classificadas como "</t>
    </r>
    <r>
      <rPr>
        <b/>
        <sz val="11"/>
        <color theme="9" tint="-0.249977111117893"/>
        <rFont val="Times New Roman"/>
        <family val="1"/>
      </rPr>
      <t>Protegidas</t>
    </r>
    <r>
      <rPr>
        <sz val="11"/>
        <rFont val="Times New Roman"/>
        <family val="1"/>
      </rPr>
      <t>". Em caso positivo, desmarque a(s) categoria(s)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 e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". Em seguida,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Remanescente</t>
    </r>
    <r>
      <rPr>
        <sz val="11"/>
        <rFont val="Times New Roman"/>
        <family val="1"/>
      </rPr>
      <t>" para as árvores filtradas.</t>
    </r>
  </si>
  <si>
    <r>
      <t>→ Para espécies cujo menor diâmetro é maior ou igual do que 40 cm (</t>
    </r>
    <r>
      <rPr>
        <b/>
        <sz val="11"/>
        <rFont val="Times New Roman"/>
        <family val="1"/>
      </rPr>
      <t>≥ 40 cm</t>
    </r>
    <r>
      <rPr>
        <sz val="11"/>
        <rFont val="Times New Roman"/>
        <family val="1"/>
      </rPr>
      <t xml:space="preserve">) o DMC será calculado </t>
    </r>
    <r>
      <rPr>
        <b/>
        <sz val="11"/>
        <rFont val="Times New Roman"/>
        <family val="1"/>
      </rPr>
      <t>adicionando 10 cm ao valor do diâmetro mínimo da espécie</t>
    </r>
    <r>
      <rPr>
        <sz val="11"/>
        <rFont val="Times New Roman"/>
        <family val="1"/>
      </rPr>
      <t>. Por exemplo, se a menor árvore de uma espécie "X" for 50 cm, o DMC para esta espécie será 60 cm.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</si>
  <si>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QF</t>
    </r>
    <r>
      <rPr>
        <sz val="11"/>
        <rFont val="Times New Roman"/>
        <family val="1"/>
      </rPr>
      <t xml:space="preserve">" e filtre as árvores com </t>
    </r>
    <r>
      <rPr>
        <b/>
        <sz val="11"/>
        <rFont val="Times New Roman"/>
        <family val="1"/>
      </rPr>
      <t>qualidade de fuste 3</t>
    </r>
    <r>
      <rPr>
        <sz val="11"/>
        <rFont val="Times New Roman"/>
        <family val="1"/>
      </rPr>
      <t>. Em seguida, na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>" filtre as árvores com d ≥ DMC. Na sequência,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</si>
  <si>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procure a coluna "</t>
    </r>
    <r>
      <rPr>
        <b/>
        <sz val="11"/>
        <color rgb="FFFF0000"/>
        <rFont val="Times New Roman"/>
        <family val="1"/>
      </rPr>
      <t>DmaxC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Superior</t>
    </r>
    <r>
      <rPr>
        <sz val="11"/>
        <rFont val="Times New Roman"/>
        <family val="1"/>
      </rPr>
      <t>" (são as árvores com d &gt; 200 cm). Em seguida,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atribua a categoria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</si>
  <si>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t>⁂ Devem ser classificadas como "</t>
    </r>
    <r>
      <rPr>
        <b/>
        <sz val="11"/>
        <color theme="9" tint="-0.249977111117893"/>
        <rFont val="Times New Roman"/>
        <family val="1"/>
      </rPr>
      <t>Matrizes</t>
    </r>
    <r>
      <rPr>
        <sz val="11"/>
        <rFont val="Times New Roman"/>
        <family val="1"/>
      </rPr>
      <t>":</t>
    </r>
  </si>
  <si>
    <r>
      <t>→ Na tabela da aba "</t>
    </r>
    <r>
      <rPr>
        <b/>
        <sz val="11"/>
        <color rgb="FF7030A0"/>
        <rFont val="Times New Roman"/>
        <family val="1"/>
      </rPr>
      <t>IF-100%</t>
    </r>
    <r>
      <rPr>
        <sz val="11"/>
        <rFont val="Times New Roman"/>
        <family val="1"/>
      </rPr>
      <t>", faça 4 filtros:</t>
    </r>
  </si>
  <si>
    <r>
      <rPr>
        <b/>
        <sz val="11"/>
        <rFont val="Times New Roman"/>
        <family val="1"/>
      </rPr>
      <t>Filtro 1: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Comerciais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Não</t>
    </r>
    <r>
      <rPr>
        <sz val="11"/>
        <rFont val="Times New Roman"/>
        <family val="1"/>
      </rPr>
      <t>" (são as árvores de espécies que não se tem interesse de explorar).</t>
    </r>
  </si>
  <si>
    <r>
      <rPr>
        <b/>
        <sz val="11"/>
        <rFont val="Times New Roman"/>
        <family val="1"/>
      </rPr>
      <t>Filtro 2: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QF</t>
    </r>
    <r>
      <rPr>
        <sz val="11"/>
        <rFont val="Times New Roman"/>
        <family val="1"/>
      </rPr>
      <t xml:space="preserve">" e filtre as árvores com </t>
    </r>
    <r>
      <rPr>
        <b/>
        <sz val="11"/>
        <rFont val="Times New Roman"/>
        <family val="1"/>
      </rPr>
      <t>QF = 1 e 2.</t>
    </r>
  </si>
  <si>
    <r>
      <rPr>
        <b/>
        <sz val="11"/>
        <rFont val="Times New Roman"/>
        <family val="1"/>
      </rPr>
      <t>Filtro 4: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Não</t>
    </r>
    <r>
      <rPr>
        <sz val="11"/>
        <rFont val="Times New Roman"/>
        <family val="1"/>
      </rPr>
      <t>" e "</t>
    </r>
    <r>
      <rPr>
        <b/>
        <sz val="11"/>
        <rFont val="Times New Roman"/>
        <family val="1"/>
      </rPr>
      <t>Vulnerável</t>
    </r>
    <r>
      <rPr>
        <sz val="11"/>
        <rFont val="Times New Roman"/>
        <family val="1"/>
      </rPr>
      <t>" (se houver).</t>
    </r>
  </si>
  <si>
    <r>
      <t xml:space="preserve">14) Crie uma nova coluna denominada </t>
    </r>
    <r>
      <rPr>
        <b/>
        <sz val="11"/>
        <color rgb="FFFF0000"/>
        <rFont val="Times New Roman"/>
        <family val="1"/>
      </rPr>
      <t>"Comerciais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identificar as árvores de espécies de interesse para exploração (constante na tabela do item 1)</t>
    </r>
  </si>
  <si>
    <r>
      <t>15) Crie uma coluna denominada "</t>
    </r>
    <r>
      <rPr>
        <b/>
        <sz val="11"/>
        <color rgb="FFFF0000"/>
        <rFont val="Times New Roman"/>
        <family val="1"/>
      </rPr>
      <t>Categoria</t>
    </r>
    <r>
      <rPr>
        <b/>
        <sz val="11"/>
        <rFont val="Times New Roman"/>
        <family val="1"/>
      </rPr>
      <t>" na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 xml:space="preserve">". (considere as seguintes Categorias: </t>
    </r>
    <r>
      <rPr>
        <b/>
        <sz val="11"/>
        <color theme="9" tint="-0.249977111117893"/>
        <rFont val="Times New Roman"/>
        <family val="1"/>
      </rPr>
      <t>Protegida,  Remanescente, Remanescente 2, Matriz, Explorar</t>
    </r>
    <r>
      <rPr>
        <b/>
        <sz val="11"/>
        <rFont val="Times New Roman"/>
        <family val="1"/>
      </rPr>
      <t>). Se atente para as seguintes questões: (Art. 27 da IN 05 de 10/09/2015)</t>
    </r>
  </si>
  <si>
    <r>
      <t xml:space="preserve">a) Use a função </t>
    </r>
    <r>
      <rPr>
        <b/>
        <sz val="11"/>
        <color rgb="FF7030A0"/>
        <rFont val="Times New Roman"/>
        <family val="1"/>
      </rPr>
      <t>SE(), PROCV() e SERRO()</t>
    </r>
    <r>
      <rPr>
        <sz val="11"/>
        <rFont val="Times New Roman"/>
        <family val="1"/>
      </rPr>
      <t xml:space="preserve"> para isso.</t>
    </r>
  </si>
  <si>
    <r>
      <rPr>
        <b/>
        <sz val="11"/>
        <rFont val="Times New Roman"/>
        <family val="1"/>
      </rPr>
      <t xml:space="preserve">a) FILTRO PARA AS ÁRVORES DE ESPÉCIES </t>
    </r>
    <r>
      <rPr>
        <b/>
        <sz val="11"/>
        <color rgb="FFFF00FF"/>
        <rFont val="Times New Roman"/>
        <family val="1"/>
      </rPr>
      <t>SEM INTERESSE DE EXPLORAR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TODAS</t>
    </r>
    <r>
      <rPr>
        <sz val="11"/>
        <rFont val="Times New Roman"/>
        <family val="1"/>
      </rPr>
      <t xml:space="preserve"> as árvores de espécies </t>
    </r>
    <r>
      <rPr>
        <b/>
        <sz val="11"/>
        <rFont val="Times New Roman"/>
        <family val="1"/>
      </rPr>
      <t>sem interesse para exploração comercial</t>
    </r>
    <r>
      <rPr>
        <sz val="11"/>
        <rFont val="Times New Roman"/>
        <family val="1"/>
      </rPr>
      <t xml:space="preserve"> (fora da lista do item 1), com </t>
    </r>
    <r>
      <rPr>
        <b/>
        <sz val="11"/>
        <rFont val="Times New Roman"/>
        <family val="1"/>
      </rPr>
      <t>DMC ≤ d ≤ DmaxC</t>
    </r>
    <r>
      <rPr>
        <sz val="11"/>
        <rFont val="Times New Roman"/>
        <family val="1"/>
      </rPr>
      <t xml:space="preserve">, desde que tenham </t>
    </r>
    <r>
      <rPr>
        <b/>
        <sz val="11"/>
        <rFont val="Times New Roman"/>
        <family val="1"/>
      </rPr>
      <t>QF = 1 ou 2</t>
    </r>
    <r>
      <rPr>
        <sz val="11"/>
        <rFont val="Times New Roman"/>
        <family val="1"/>
      </rPr>
      <t xml:space="preserve"> 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</si>
  <si>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rPr>
        <b/>
        <sz val="11"/>
        <rFont val="Times New Roman"/>
        <family val="1"/>
      </rPr>
      <t xml:space="preserve">b) FILTRO PARA AS ÁRVORES DE ESPÉCIES </t>
    </r>
    <r>
      <rPr>
        <b/>
        <sz val="11"/>
        <color rgb="FFFF00FF"/>
        <rFont val="Times New Roman"/>
        <family val="1"/>
      </rPr>
      <t>COM INTERESSE</t>
    </r>
    <r>
      <rPr>
        <b/>
        <sz val="11"/>
        <rFont val="Times New Roman"/>
        <family val="1"/>
      </rPr>
      <t xml:space="preserve"> </t>
    </r>
    <r>
      <rPr>
        <b/>
        <sz val="11"/>
        <color rgb="FFFF00FF"/>
        <rFont val="Times New Roman"/>
        <family val="1"/>
      </rPr>
      <t>DE EXPLORAR</t>
    </r>
    <r>
      <rPr>
        <b/>
        <sz val="11"/>
        <rFont val="Times New Roman"/>
        <family val="1"/>
      </rPr>
      <t>:</t>
    </r>
    <r>
      <rPr>
        <sz val="11"/>
        <rFont val="Times New Roman"/>
        <family val="1"/>
      </rPr>
      <t xml:space="preserve"> Árvores de espécies </t>
    </r>
    <r>
      <rPr>
        <b/>
        <sz val="11"/>
        <rFont val="Times New Roman"/>
        <family val="1"/>
      </rPr>
      <t>com interesse para exploração</t>
    </r>
    <r>
      <rPr>
        <sz val="11"/>
        <rFont val="Times New Roman"/>
        <family val="1"/>
      </rPr>
      <t xml:space="preserve"> (presentes na lista do item 1) com </t>
    </r>
    <r>
      <rPr>
        <b/>
        <sz val="11"/>
        <rFont val="Times New Roman"/>
        <family val="1"/>
      </rPr>
      <t>DMC ≤ d ≤ DmaxC</t>
    </r>
    <r>
      <rPr>
        <sz val="11"/>
        <rFont val="Times New Roman"/>
        <family val="1"/>
      </rPr>
      <t xml:space="preserve">, desde que tenham </t>
    </r>
    <r>
      <rPr>
        <b/>
        <sz val="11"/>
        <rFont val="Times New Roman"/>
        <family val="1"/>
      </rPr>
      <t>QF = 1 ou 2</t>
    </r>
    <r>
      <rPr>
        <sz val="11"/>
        <rFont val="Times New Roman"/>
        <family val="1"/>
      </rPr>
      <t xml:space="preserve"> 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 ou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</si>
  <si>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t>a) Devem ser classificadas como "</t>
    </r>
    <r>
      <rPr>
        <b/>
        <sz val="11"/>
        <color theme="9" tint="-0.249977111117893"/>
        <rFont val="Times New Roman"/>
        <family val="1"/>
      </rPr>
      <t>Explorar</t>
    </r>
    <r>
      <rPr>
        <sz val="11"/>
        <rFont val="Times New Roman"/>
        <family val="1"/>
      </rPr>
      <t xml:space="preserve">" apenas árvores de espécies comerciais com </t>
    </r>
    <r>
      <rPr>
        <b/>
        <sz val="11"/>
        <rFont val="Times New Roman"/>
        <family val="1"/>
      </rPr>
      <t>DMC ≤ d ≤ DmaxC</t>
    </r>
    <r>
      <rPr>
        <sz val="11"/>
        <rFont val="Times New Roman"/>
        <family val="1"/>
      </rPr>
      <t xml:space="preserve">, desde que tenham </t>
    </r>
    <r>
      <rPr>
        <b/>
        <sz val="11"/>
        <rFont val="Times New Roman"/>
        <family val="1"/>
      </rPr>
      <t>QF = 1 ou 2</t>
    </r>
    <r>
      <rPr>
        <sz val="11"/>
        <rFont val="Times New Roman"/>
        <family val="1"/>
      </rPr>
      <t xml:space="preserve"> e não sejam da categoria "</t>
    </r>
    <r>
      <rPr>
        <b/>
        <sz val="11"/>
        <color theme="9" tint="-0.249977111117893"/>
        <rFont val="Times New Roman"/>
        <family val="1"/>
      </rPr>
      <t>Protegida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Protegida/APP</t>
    </r>
    <r>
      <rPr>
        <sz val="11"/>
        <rFont val="Times New Roman"/>
        <family val="1"/>
      </rPr>
      <t>", "</t>
    </r>
    <r>
      <rPr>
        <b/>
        <sz val="11"/>
        <color theme="9" tint="-0.249977111117893"/>
        <rFont val="Times New Roman"/>
        <family val="1"/>
      </rPr>
      <t>Remanescente 2</t>
    </r>
    <r>
      <rPr>
        <sz val="11"/>
        <rFont val="Times New Roman"/>
        <family val="1"/>
      </rPr>
      <t>".</t>
    </r>
  </si>
  <si>
    <r>
      <rPr>
        <b/>
        <sz val="11"/>
        <rFont val="Times New Roman"/>
        <family val="1"/>
      </rPr>
      <t>Filtro 1: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Comerciais</t>
    </r>
    <r>
      <rPr>
        <sz val="11"/>
        <rFont val="Times New Roman"/>
        <family val="1"/>
      </rPr>
      <t>" e filtre as árvores classificadas como "</t>
    </r>
    <r>
      <rPr>
        <b/>
        <sz val="11"/>
        <rFont val="Times New Roman"/>
        <family val="1"/>
      </rPr>
      <t>Sim</t>
    </r>
    <r>
      <rPr>
        <sz val="11"/>
        <rFont val="Times New Roman"/>
        <family val="1"/>
      </rPr>
      <t>" (são as árvores de espécies que não se tem interesse de explorar).</t>
    </r>
  </si>
  <si>
    <t xml:space="preserve">⸙ Categoria "Matrizes": </t>
  </si>
  <si>
    <r>
      <t>(Obs.: Uma abordagem antes de definir as "</t>
    </r>
    <r>
      <rPr>
        <b/>
        <sz val="11"/>
        <color theme="9" tint="-0.249977111117893"/>
        <rFont val="Times New Roman"/>
        <family val="1"/>
      </rPr>
      <t>Matrizes</t>
    </r>
    <r>
      <rPr>
        <b/>
        <sz val="11"/>
        <rFont val="Times New Roman"/>
        <family val="1"/>
      </rPr>
      <t>" das espécies a explorar é, a priori, indicar todas as árvores na categoria "</t>
    </r>
    <r>
      <rPr>
        <b/>
        <sz val="11"/>
        <color theme="9" tint="-0.249977111117893"/>
        <rFont val="Times New Roman"/>
        <family val="1"/>
      </rPr>
      <t>Explorar</t>
    </r>
    <r>
      <rPr>
        <b/>
        <sz val="11"/>
        <rFont val="Times New Roman"/>
        <family val="1"/>
      </rPr>
      <t>". Na sequência, fazer criar a tabela dinâmica para avaliar os "</t>
    </r>
    <r>
      <rPr>
        <b/>
        <sz val="11"/>
        <color rgb="FF7030A0"/>
        <rFont val="Times New Roman"/>
        <family val="1"/>
      </rPr>
      <t>Critérios de Manutencão</t>
    </r>
    <r>
      <rPr>
        <b/>
        <sz val="11"/>
        <rFont val="Times New Roman"/>
        <family val="1"/>
      </rPr>
      <t>".) Pode-se indicar uma árvore "Matriz" para única espécie a priori.</t>
    </r>
  </si>
  <si>
    <t>DEIXE ESSA ETAPA "b" PARA DEPOIS DA ESPECIFICAÇÃO DAS ÁRVORES A EXPLORAR!</t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</si>
  <si>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MANUTENCAO</t>
    </r>
    <r>
      <rPr>
        <sz val="11"/>
        <rFont val="Times New Roman"/>
        <family val="1"/>
      </rPr>
      <t>").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</si>
  <si>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 da TD.</t>
    </r>
  </si>
  <si>
    <r>
      <t>→ Adicione 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Colunas</t>
    </r>
    <r>
      <rPr>
        <sz val="11"/>
        <rFont val="Times New Roman"/>
        <family val="1"/>
      </rPr>
      <t>" da TD.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</si>
  <si>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", para obter a contagem por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da TD.</t>
    </r>
  </si>
  <si>
    <r>
      <t>→ Adicione as colunas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Comerciais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".</t>
    </r>
  </si>
  <si>
    <r>
      <t>16) Construa 2 tabelas dinâmicas (vc pode colocar as duas na mesma planilha, uma embaixo da outra) a partir da tabela da aba "</t>
    </r>
    <r>
      <rPr>
        <b/>
        <sz val="11"/>
        <color rgb="FF0070C0"/>
        <rFont val="Times New Roman"/>
        <family val="1"/>
      </rPr>
      <t>IF-100%</t>
    </r>
    <r>
      <rPr>
        <b/>
        <sz val="11"/>
        <rFont val="Times New Roman"/>
        <family val="1"/>
      </rPr>
      <t>" para analisar os critérios de manutenção de árvores. (Inciso IV do Art. 25 da  IN/SEMAS nº 05, de 10 de setembro de 2015; Inciso IV do Art. 4 da Resolução nº 406, de 02 de fevereiro de 2009; Art. 1 da IN/MMA nº 01, de 12 de fevereiro de 2015).</t>
    </r>
  </si>
  <si>
    <t>→ Colunas da tabela auxiliar:</t>
  </si>
  <si>
    <r>
      <t xml:space="preserve">→ </t>
    </r>
    <r>
      <rPr>
        <b/>
        <sz val="11"/>
        <rFont val="Times New Roman"/>
        <family val="1"/>
      </rPr>
      <t>Filtro (UT1 e Comerciais = "Sim")</t>
    </r>
    <r>
      <rPr>
        <sz val="11"/>
        <rFont val="Times New Roman"/>
        <family val="1"/>
      </rPr>
      <t>: No filtro da tabela dinâmica 1 (fica em cima da tabela) filtre apenas as árvores espécies comerciais classificadas como "</t>
    </r>
    <r>
      <rPr>
        <b/>
        <sz val="11"/>
        <rFont val="Times New Roman"/>
        <family val="1"/>
      </rPr>
      <t>Sim</t>
    </r>
    <r>
      <rPr>
        <sz val="11"/>
        <rFont val="Times New Roman"/>
        <family val="1"/>
      </rPr>
      <t xml:space="preserve">" da </t>
    </r>
    <r>
      <rPr>
        <b/>
        <sz val="11"/>
        <rFont val="Times New Roman"/>
        <family val="1"/>
      </rPr>
      <t>UT = 1</t>
    </r>
    <r>
      <rPr>
        <sz val="11"/>
        <rFont val="Times New Roman"/>
        <family val="1"/>
      </rPr>
      <t>.</t>
    </r>
  </si>
  <si>
    <r>
      <t xml:space="preserve">→ </t>
    </r>
    <r>
      <rPr>
        <b/>
        <sz val="11"/>
        <rFont val="Times New Roman"/>
        <family val="1"/>
      </rPr>
      <t>Filtro (UT2 e Comerciais = "Sim")</t>
    </r>
    <r>
      <rPr>
        <sz val="11"/>
        <rFont val="Times New Roman"/>
        <family val="1"/>
      </rPr>
      <t>: No filtro da tabela dinâmica 2 (fica em cima da tabela) filtre apenas as árvores espécies comerciais classificadas como "</t>
    </r>
    <r>
      <rPr>
        <b/>
        <sz val="11"/>
        <rFont val="Times New Roman"/>
        <family val="1"/>
      </rPr>
      <t>Sim</t>
    </r>
    <r>
      <rPr>
        <sz val="11"/>
        <rFont val="Times New Roman"/>
        <family val="1"/>
      </rPr>
      <t xml:space="preserve">" da </t>
    </r>
    <r>
      <rPr>
        <b/>
        <sz val="11"/>
        <rFont val="Times New Roman"/>
        <family val="1"/>
      </rPr>
      <t>UT = 2</t>
    </r>
    <r>
      <rPr>
        <sz val="11"/>
        <rFont val="Times New Roman"/>
        <family val="1"/>
      </rPr>
      <t>.</t>
    </r>
  </si>
  <si>
    <t>b) Tabela auxiliar para análise dos critérios de manutenção:</t>
  </si>
  <si>
    <t>a) Passos para criação das tabelas dinâmicas:</t>
  </si>
  <si>
    <t>→ Repita os passos 1, 2, 3, 4, 5 para construir a segunda tabela dinâmica.</t>
  </si>
  <si>
    <r>
      <t xml:space="preserve">→ Na sequência, crie uma </t>
    </r>
    <r>
      <rPr>
        <b/>
        <sz val="11"/>
        <rFont val="Times New Roman"/>
        <family val="1"/>
      </rPr>
      <t>tabela auxiliar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ao lado da tabela dinâmica</t>
    </r>
    <r>
      <rPr>
        <sz val="11"/>
        <rFont val="Times New Roman"/>
        <family val="1"/>
      </rPr>
      <t xml:space="preserve"> e adicione as colunas: </t>
    </r>
    <r>
      <rPr>
        <b/>
        <sz val="11"/>
        <rFont val="Times New Roman"/>
        <family val="1"/>
      </rPr>
      <t>AEEF, Vulnerável,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3/100ha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10%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4/100ha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, </t>
    </r>
    <r>
      <rPr>
        <b/>
        <sz val="11"/>
        <rFont val="Times New Roman"/>
        <family val="1"/>
      </rPr>
      <t>Quantas Manter?</t>
    </r>
    <r>
      <rPr>
        <sz val="11"/>
        <rFont val="Times New Roman"/>
        <family val="1"/>
      </rPr>
      <t xml:space="preserve"> e </t>
    </r>
    <r>
      <rPr>
        <b/>
        <sz val="11"/>
        <rFont val="Times New Roman"/>
        <family val="1"/>
      </rPr>
      <t>Situação</t>
    </r>
    <r>
      <rPr>
        <sz val="11"/>
        <rFont val="Times New Roman"/>
        <family val="1"/>
      </rPr>
      <t>. (Obs.: Vc pode formatá-la conforme item 3 desse roteiro!).</t>
    </r>
  </si>
  <si>
    <r>
      <t xml:space="preserve">→ A tabela auxiliará na análise dos critérios de manutenção. Se a espécie </t>
    </r>
    <r>
      <rPr>
        <b/>
        <sz val="11"/>
        <rFont val="Times New Roman"/>
        <family val="1"/>
      </rPr>
      <t xml:space="preserve">NÃO for vulnerável </t>
    </r>
    <r>
      <rPr>
        <sz val="11"/>
        <rFont val="Times New Roman"/>
        <family val="1"/>
      </rPr>
      <t xml:space="preserve">manter </t>
    </r>
    <r>
      <rPr>
        <b/>
        <sz val="11"/>
        <rFont val="Times New Roman"/>
        <family val="1"/>
      </rPr>
      <t>3árv./100ha ou 10%</t>
    </r>
    <r>
      <rPr>
        <sz val="11"/>
        <rFont val="Times New Roman"/>
        <family val="1"/>
      </rPr>
      <t xml:space="preserve">, ou se a </t>
    </r>
    <r>
      <rPr>
        <b/>
        <sz val="11"/>
        <rFont val="Times New Roman"/>
        <family val="1"/>
      </rPr>
      <t xml:space="preserve">espécie for vulnerável </t>
    </r>
    <r>
      <rPr>
        <sz val="11"/>
        <rFont val="Times New Roman"/>
        <family val="1"/>
      </rPr>
      <t xml:space="preserve">manter </t>
    </r>
    <r>
      <rPr>
        <b/>
        <sz val="11"/>
        <rFont val="Times New Roman"/>
        <family val="1"/>
      </rPr>
      <t>4árv./100ha ou 15%</t>
    </r>
    <r>
      <rPr>
        <sz val="11"/>
        <rFont val="Times New Roman"/>
        <family val="1"/>
      </rPr>
      <t>. (</t>
    </r>
    <r>
      <rPr>
        <sz val="11"/>
        <color rgb="FFFF0000"/>
        <rFont val="Times New Roman"/>
        <family val="1"/>
      </rPr>
      <t>A decisão sempre será pelo critério mais restritivo, ou seja, aquele que indicar a manutenção do maior número de árvores para a espécie em questão</t>
    </r>
    <r>
      <rPr>
        <sz val="11"/>
        <rFont val="Times New Roman"/>
        <family val="1"/>
      </rPr>
      <t>).</t>
    </r>
  </si>
  <si>
    <r>
      <t xml:space="preserve">i) </t>
    </r>
    <r>
      <rPr>
        <b/>
        <sz val="11"/>
        <rFont val="Times New Roman"/>
        <family val="1"/>
      </rPr>
      <t>AEEF</t>
    </r>
    <r>
      <rPr>
        <sz val="11"/>
        <rFont val="Times New Roman"/>
        <family val="1"/>
      </rPr>
      <t xml:space="preserve">: Procure o valor da </t>
    </r>
    <r>
      <rPr>
        <b/>
        <sz val="11"/>
        <rFont val="Times New Roman"/>
        <family val="1"/>
      </rPr>
      <t>AEEF</t>
    </r>
    <r>
      <rPr>
        <sz val="11"/>
        <rFont val="Times New Roman"/>
        <family val="1"/>
      </rPr>
      <t xml:space="preserve"> da UT1 (ou UT2). Para tanto,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e busque o valor na tabela denominada "</t>
    </r>
    <r>
      <rPr>
        <b/>
        <sz val="11"/>
        <color rgb="FFFFC000"/>
        <rFont val="Times New Roman"/>
        <family val="1"/>
      </rPr>
      <t>AEEF</t>
    </r>
    <r>
      <rPr>
        <sz val="11"/>
        <rFont val="Times New Roman"/>
        <family val="1"/>
      </rPr>
      <t>" disponível na aba "</t>
    </r>
    <r>
      <rPr>
        <b/>
        <sz val="11"/>
        <color rgb="FF0070C0"/>
        <rFont val="Times New Roman"/>
        <family val="1"/>
      </rPr>
      <t>AEEF-UT</t>
    </r>
    <r>
      <rPr>
        <sz val="11"/>
        <rFont val="Times New Roman"/>
        <family val="1"/>
      </rPr>
      <t>".</t>
    </r>
  </si>
  <si>
    <r>
      <t>b) Atribua o nome "</t>
    </r>
    <r>
      <rPr>
        <b/>
        <sz val="11"/>
        <color rgb="FFFFC000"/>
        <rFont val="Times New Roman"/>
        <family val="1"/>
      </rPr>
      <t>CENSO</t>
    </r>
    <r>
      <rPr>
        <sz val="11"/>
        <color theme="1"/>
        <rFont val="Times New Roman"/>
        <family val="1"/>
      </rPr>
      <t>" à tabela formatada. Para tanto, acesse a opção "</t>
    </r>
    <r>
      <rPr>
        <b/>
        <sz val="11"/>
        <color theme="1"/>
        <rFont val="Times New Roman"/>
        <family val="1"/>
      </rPr>
      <t>Design da Tabela</t>
    </r>
    <r>
      <rPr>
        <sz val="11"/>
        <color theme="1"/>
        <rFont val="Times New Roman"/>
        <family val="1"/>
      </rPr>
      <t>", e no campo "</t>
    </r>
    <r>
      <rPr>
        <b/>
        <sz val="11"/>
        <color theme="1"/>
        <rFont val="Times New Roman"/>
        <family val="1"/>
      </rPr>
      <t>Propriedades</t>
    </r>
    <r>
      <rPr>
        <sz val="11"/>
        <color theme="1"/>
        <rFont val="Times New Roman"/>
        <family val="1"/>
      </rPr>
      <t>" insira o nome recomendado.</t>
    </r>
  </si>
  <si>
    <r>
      <t xml:space="preserve">ii) </t>
    </r>
    <r>
      <rPr>
        <b/>
        <sz val="11"/>
        <rFont val="Times New Roman"/>
        <family val="1"/>
      </rPr>
      <t>Vulnerável</t>
    </r>
    <r>
      <rPr>
        <sz val="11"/>
        <rFont val="Times New Roman"/>
        <family val="1"/>
      </rPr>
      <t>: Descubra se alguma das espécies filtradas é "</t>
    </r>
    <r>
      <rPr>
        <b/>
        <sz val="11"/>
        <rFont val="Times New Roman"/>
        <family val="1"/>
      </rPr>
      <t>Vulnerável</t>
    </r>
    <r>
      <rPr>
        <sz val="11"/>
        <rFont val="Times New Roman"/>
        <family val="1"/>
      </rPr>
      <t xml:space="preserve">" na UT1 (ou UT2). Para tanto,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e busque essa informação na tabela "</t>
    </r>
    <r>
      <rPr>
        <b/>
        <sz val="11"/>
        <color rgb="FFFFC000"/>
        <rFont val="Times New Roman"/>
        <family val="1"/>
      </rPr>
      <t>ESPECIES</t>
    </r>
    <r>
      <rPr>
        <sz val="11"/>
        <rFont val="Times New Roman"/>
        <family val="1"/>
      </rPr>
      <t>" (Coluna "</t>
    </r>
    <r>
      <rPr>
        <sz val="11"/>
        <color rgb="FFFF0000"/>
        <rFont val="Times New Roman"/>
        <family val="1"/>
      </rPr>
      <t>Ameaçada</t>
    </r>
    <r>
      <rPr>
        <sz val="11"/>
        <rFont val="Times New Roman"/>
        <family val="1"/>
      </rPr>
      <t>") da aba "</t>
    </r>
    <r>
      <rPr>
        <b/>
        <sz val="11"/>
        <color rgb="FF0070C0"/>
        <rFont val="Times New Roman"/>
        <family val="1"/>
      </rPr>
      <t>DADOS-ESPECIES</t>
    </r>
    <r>
      <rPr>
        <sz val="11"/>
        <rFont val="Times New Roman"/>
        <family val="1"/>
      </rPr>
      <t>"</t>
    </r>
  </si>
  <si>
    <r>
      <t xml:space="preserve">iii) </t>
    </r>
    <r>
      <rPr>
        <b/>
        <sz val="11"/>
        <rFont val="Times New Roman"/>
        <family val="1"/>
      </rPr>
      <t>3/100ha</t>
    </r>
    <r>
      <rPr>
        <sz val="11"/>
        <rFont val="Times New Roman"/>
        <family val="1"/>
      </rPr>
      <t xml:space="preserve">: Determine quantas árvores manter por espécie baseado no critério de </t>
    </r>
    <r>
      <rPr>
        <b/>
        <sz val="11"/>
        <rFont val="Times New Roman"/>
        <family val="1"/>
      </rPr>
      <t>3/100ha</t>
    </r>
    <r>
      <rPr>
        <sz val="11"/>
        <rFont val="Times New Roman"/>
        <family val="1"/>
      </rPr>
      <t xml:space="preserve"> (</t>
    </r>
    <r>
      <rPr>
        <b/>
        <sz val="11"/>
        <rFont val="Times New Roman"/>
        <family val="1"/>
      </rPr>
      <t>Para espécies previstas para EXPLORAR e NÃO Vulneráveis</t>
    </r>
    <r>
      <rPr>
        <sz val="11"/>
        <rFont val="Times New Roman"/>
        <family val="1"/>
      </rPr>
      <t xml:space="preserve">). (Lembre-se que AEEF da UT é a referência para o cálculo.). Para tanto, combine as funções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e </t>
    </r>
    <r>
      <rPr>
        <b/>
        <sz val="11"/>
        <color rgb="FF7030A0"/>
        <rFont val="Times New Roman"/>
        <family val="1"/>
      </rPr>
      <t>ARREDONDAR.PARA.CIMA()</t>
    </r>
    <r>
      <rPr>
        <sz val="11"/>
        <rFont val="Times New Roman"/>
        <family val="1"/>
      </rPr>
      <t>.</t>
    </r>
  </si>
  <si>
    <r>
      <t xml:space="preserve">iv) </t>
    </r>
    <r>
      <rPr>
        <b/>
        <sz val="11"/>
        <rFont val="Times New Roman"/>
        <family val="1"/>
      </rPr>
      <t>10%</t>
    </r>
    <r>
      <rPr>
        <sz val="11"/>
        <rFont val="Times New Roman"/>
        <family val="1"/>
      </rPr>
      <t xml:space="preserve">: Determine quantas árvores manter por espécie baseado no critério de </t>
    </r>
    <r>
      <rPr>
        <b/>
        <sz val="11"/>
        <rFont val="Times New Roman"/>
        <family val="1"/>
      </rPr>
      <t xml:space="preserve">10% </t>
    </r>
    <r>
      <rPr>
        <sz val="11"/>
        <rFont val="Times New Roman"/>
        <family val="1"/>
      </rPr>
      <t>(</t>
    </r>
    <r>
      <rPr>
        <b/>
        <sz val="11"/>
        <rFont val="Times New Roman"/>
        <family val="1"/>
      </rPr>
      <t>Para espécies previstas para EXPLORAR e NÃO Vulneráveis</t>
    </r>
    <r>
      <rPr>
        <sz val="11"/>
        <rFont val="Times New Roman"/>
        <family val="1"/>
      </rPr>
      <t>). (Lembre-se: o cálculo dos 10% é sobre o somatório das árvores categorizadas como "</t>
    </r>
    <r>
      <rPr>
        <b/>
        <sz val="11"/>
        <color rgb="FFFF0000"/>
        <rFont val="Times New Roman"/>
        <family val="1"/>
      </rPr>
      <t>Explorar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Matriz</t>
    </r>
    <r>
      <rPr>
        <sz val="11"/>
        <rFont val="Times New Roman"/>
        <family val="1"/>
      </rPr>
      <t>" (Explorar + Matriz).</t>
    </r>
  </si>
  <si>
    <r>
      <t xml:space="preserve">v) </t>
    </r>
    <r>
      <rPr>
        <b/>
        <sz val="11"/>
        <rFont val="Times New Roman"/>
        <family val="1"/>
      </rPr>
      <t>4/100ha</t>
    </r>
    <r>
      <rPr>
        <sz val="11"/>
        <rFont val="Times New Roman"/>
        <family val="1"/>
      </rPr>
      <t>: Determine quantas árvores manter por espécie baseado no critério de 4/100ha (</t>
    </r>
    <r>
      <rPr>
        <b/>
        <sz val="11"/>
        <rFont val="Times New Roman"/>
        <family val="1"/>
      </rPr>
      <t>Para espécies previstas para EXPLORAR e Vulneráveis</t>
    </r>
    <r>
      <rPr>
        <sz val="11"/>
        <rFont val="Times New Roman"/>
        <family val="1"/>
      </rPr>
      <t xml:space="preserve">). (Lembre-se que AEEF da UT é a referência para o cálculo.). Para tanto, combine as funções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e </t>
    </r>
    <r>
      <rPr>
        <b/>
        <sz val="11"/>
        <color rgb="FF7030A0"/>
        <rFont val="Times New Roman"/>
        <family val="1"/>
      </rPr>
      <t>ARREDONDAR.PARA.CIMA()</t>
    </r>
    <r>
      <rPr>
        <sz val="11"/>
        <rFont val="Times New Roman"/>
        <family val="1"/>
      </rPr>
      <t>.</t>
    </r>
  </si>
  <si>
    <r>
      <t xml:space="preserve">vi)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: Determine quantas árvores manter por espécie baseado no critério de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 (</t>
    </r>
    <r>
      <rPr>
        <b/>
        <sz val="11"/>
        <rFont val="Times New Roman"/>
        <family val="1"/>
      </rPr>
      <t>Para espécies previstas para EXPLORAR e Vulneráveis</t>
    </r>
    <r>
      <rPr>
        <sz val="11"/>
        <rFont val="Times New Roman"/>
        <family val="1"/>
      </rPr>
      <t xml:space="preserve">). (Lembre-se: o cálculo dos </t>
    </r>
    <r>
      <rPr>
        <b/>
        <sz val="11"/>
        <rFont val="Times New Roman"/>
        <family val="1"/>
      </rPr>
      <t>15%</t>
    </r>
    <r>
      <rPr>
        <sz val="11"/>
        <rFont val="Times New Roman"/>
        <family val="1"/>
      </rPr>
      <t xml:space="preserve"> é sobre o somatório das árvores categorizadas como "</t>
    </r>
    <r>
      <rPr>
        <b/>
        <sz val="11"/>
        <color rgb="FFFF0000"/>
        <rFont val="Times New Roman"/>
        <family val="1"/>
      </rPr>
      <t>Explorar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Matriz</t>
    </r>
    <r>
      <rPr>
        <sz val="11"/>
        <rFont val="Times New Roman"/>
        <family val="1"/>
      </rPr>
      <t>" (Explorar + Matriz).</t>
    </r>
  </si>
  <si>
    <r>
      <t xml:space="preserve">vii) </t>
    </r>
    <r>
      <rPr>
        <b/>
        <sz val="11"/>
        <rFont val="Times New Roman"/>
        <family val="1"/>
      </rPr>
      <t>Quantas Manter?</t>
    </r>
    <r>
      <rPr>
        <sz val="11"/>
        <rFont val="Times New Roman"/>
        <family val="1"/>
      </rPr>
      <t xml:space="preserve">: Defina quantas árvores (Matrizes) manter por espécie. Combine as funções </t>
    </r>
    <r>
      <rPr>
        <b/>
        <sz val="11"/>
        <color rgb="FF7030A0"/>
        <rFont val="Times New Roman"/>
        <family val="1"/>
      </rPr>
      <t>SE()</t>
    </r>
    <r>
      <rPr>
        <sz val="11"/>
        <rFont val="Times New Roman"/>
        <family val="1"/>
      </rPr>
      <t xml:space="preserve"> </t>
    </r>
    <r>
      <rPr>
        <b/>
        <sz val="11"/>
        <color rgb="FF7030A0"/>
        <rFont val="Times New Roman"/>
        <family val="1"/>
      </rPr>
      <t xml:space="preserve">MÁXIMO() </t>
    </r>
    <r>
      <rPr>
        <sz val="11"/>
        <color theme="1"/>
        <rFont val="Times New Roman"/>
        <family val="1"/>
      </rPr>
      <t>para isso.</t>
    </r>
  </si>
  <si>
    <r>
      <t xml:space="preserve">viii) </t>
    </r>
    <r>
      <rPr>
        <b/>
        <sz val="11"/>
        <rFont val="Times New Roman"/>
        <family val="1"/>
      </rPr>
      <t>Situação:</t>
    </r>
    <r>
      <rPr>
        <sz val="11"/>
        <rFont val="Times New Roman"/>
        <family val="1"/>
      </rPr>
      <t xml:space="preserve"> Define a situação de cada espécie em relação à quantidade de árvores para manutenção. Compare a coluna "</t>
    </r>
    <r>
      <rPr>
        <b/>
        <sz val="11"/>
        <color rgb="FFFF0000"/>
        <rFont val="Times New Roman"/>
        <family val="1"/>
      </rPr>
      <t>Matriz</t>
    </r>
    <r>
      <rPr>
        <sz val="11"/>
        <rFont val="Times New Roman"/>
        <family val="1"/>
      </rPr>
      <t>" da tabela dinâmica com a coluna "</t>
    </r>
    <r>
      <rPr>
        <b/>
        <sz val="11"/>
        <color rgb="FFFF0000"/>
        <rFont val="Times New Roman"/>
        <family val="1"/>
      </rPr>
      <t>Quantas Manter</t>
    </r>
    <r>
      <rPr>
        <sz val="11"/>
        <rFont val="Times New Roman"/>
        <family val="1"/>
      </rPr>
      <t>" da tabela auxiliar.</t>
    </r>
  </si>
  <si>
    <r>
      <rPr>
        <b/>
        <sz val="11"/>
        <color rgb="FF00B0F0"/>
        <rFont val="Times New Roman"/>
        <family val="1"/>
      </rPr>
      <t>I) Modelo 1-P: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Resumo dos resultados do inventário 100% conduzido na UPA (ano):</t>
    </r>
    <r>
      <rPr>
        <sz val="11"/>
        <rFont val="Times New Roman"/>
        <family val="1"/>
      </rPr>
      <t xml:space="preserve"> (Item 13.3.1 do Anexo 3 da IN/SEMAS nº 05, de 10 de setembro de 2015)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</si>
  <si>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MODELO-1-P</t>
    </r>
    <r>
      <rPr>
        <sz val="11"/>
        <rFont val="Times New Roman"/>
        <family val="1"/>
      </rPr>
      <t>").</t>
    </r>
  </si>
  <si>
    <r>
      <t>→ Adicione 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Colunas</t>
    </r>
    <r>
      <rPr>
        <sz val="11"/>
        <rFont val="Times New Roman"/>
        <family val="1"/>
      </rPr>
      <t>" da TD.</t>
    </r>
  </si>
  <si>
    <r>
      <t xml:space="preserve">→ Mude o Layout do Relatório da TD: Para tanto, siga os passos: </t>
    </r>
    <r>
      <rPr>
        <b/>
        <sz val="11"/>
        <rFont val="Times New Roman"/>
        <family val="1"/>
      </rPr>
      <t>Design - Layout de Relatório - Mostrar em formato compacto</t>
    </r>
    <r>
      <rPr>
        <sz val="11"/>
        <rFont val="Times New Roman"/>
        <family val="1"/>
      </rPr>
      <t>.</t>
    </r>
  </si>
  <si>
    <r>
      <t>→ Renomeie os nomes dos campos de valores: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TD, em cada coluna adicionada, clique na seta apontada para baixo. Na sequência, selecione "</t>
    </r>
    <r>
      <rPr>
        <b/>
        <sz val="11"/>
        <rFont val="Times New Roman"/>
        <family val="1"/>
      </rPr>
      <t>Configurações do Campo de Valor</t>
    </r>
    <r>
      <rPr>
        <sz val="11"/>
        <rFont val="Times New Roman"/>
        <family val="1"/>
      </rPr>
      <t xml:space="preserve">". Uma janela será aberta, adicione um nome personalizado. </t>
    </r>
  </si>
  <si>
    <r>
      <t>⁎ Renomeie "</t>
    </r>
    <r>
      <rPr>
        <b/>
        <sz val="11"/>
        <rFont val="Times New Roman"/>
        <family val="1"/>
      </rPr>
      <t>Contagem de Nome Vulgar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N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</si>
  <si>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g (m²/ha)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G (m²/ha)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</si>
  <si>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(m³)</t>
    </r>
    <r>
      <rPr>
        <sz val="11"/>
        <rFont val="Times New Roman"/>
        <family val="1"/>
      </rPr>
      <t>". (Obs.: Como já existe uma coluna chamada "v (m³)" na TD você receberá a seguinte mensagem: "Já há um campo de tabela dinâmica com este nome". Para evitar isso, simplesmente dê um espaço ao final do nome para diferenciá-los).</t>
    </r>
  </si>
  <si>
    <r>
      <t>→ Renomeie os campo de valores e Transforme os valores absolutos em percentuais de linhas: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TD, em cada coluna adicionada, clique na seta apontada para baixo. Na sequência, selecione "</t>
    </r>
    <r>
      <rPr>
        <b/>
        <sz val="11"/>
        <rFont val="Times New Roman"/>
        <family val="1"/>
      </rPr>
      <t>Configurações do Campo de Valor</t>
    </r>
    <r>
      <rPr>
        <sz val="11"/>
        <rFont val="Times New Roman"/>
        <family val="1"/>
      </rPr>
      <t>". Uma janela será aberta, no campo "</t>
    </r>
    <r>
      <rPr>
        <b/>
        <sz val="11"/>
        <rFont val="Times New Roman"/>
        <family val="1"/>
      </rPr>
      <t>Nome personalizado</t>
    </r>
    <r>
      <rPr>
        <sz val="11"/>
        <rFont val="Times New Roman"/>
        <family val="1"/>
      </rPr>
      <t>" atribua um novo nome para os campos (conforme abaixo). Após isso, na mesma janela, clique o campo "</t>
    </r>
    <r>
      <rPr>
        <b/>
        <sz val="11"/>
        <rFont val="Times New Roman"/>
        <family val="1"/>
      </rPr>
      <t>Mostrar Valores Como</t>
    </r>
    <r>
      <rPr>
        <sz val="11"/>
        <rFont val="Times New Roman"/>
        <family val="1"/>
      </rPr>
      <t>", selecione a opção "</t>
    </r>
    <r>
      <rPr>
        <b/>
        <sz val="11"/>
        <rFont val="Times New Roman"/>
        <family val="1"/>
      </rPr>
      <t>% do Total de Linhas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</si>
  <si>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g (m²/ha)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G (%)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</si>
  <si>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Contagem de Nome Vulgar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N (%)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</si>
  <si>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(%)</t>
    </r>
    <r>
      <rPr>
        <sz val="11"/>
        <rFont val="Times New Roman"/>
        <family val="1"/>
      </rPr>
      <t>".</t>
    </r>
  </si>
  <si>
    <t>→ Aqui, basta igualar as células das TDs nos devidos campos. (Trabalho Manual!) Fica o desafio para automarizar todo o processo de cosntrução do Modelo 1-P.</t>
  </si>
  <si>
    <t>17)  Crie uma tabela dinâmica para avaliar o volume a explorar (m³/ha e m³) por espécie.</t>
  </si>
  <si>
    <t>18)  Resultados do inventário florestal a 100% (IF-100%).</t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</si>
  <si>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EXPLORAR</t>
    </r>
    <r>
      <rPr>
        <sz val="11"/>
        <rFont val="Times New Roman"/>
        <family val="1"/>
      </rPr>
      <t>").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</si>
  <si>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Nome Científico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Linhas</t>
    </r>
    <r>
      <rPr>
        <sz val="11"/>
        <rFont val="Times New Roman"/>
        <family val="1"/>
      </rPr>
      <t>" da TD.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</si>
  <si>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v (m³/ha)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v (m³)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TD.</t>
    </r>
  </si>
  <si>
    <r>
      <t xml:space="preserve">→ Mude o Layout do Relatório da TD: Para tanto, siga os passos: </t>
    </r>
    <r>
      <rPr>
        <b/>
        <sz val="11"/>
        <rFont val="Times New Roman"/>
        <family val="1"/>
      </rPr>
      <t>Design - Layout de Relatório - Mostrar em Formato de Tabela</t>
    </r>
    <r>
      <rPr>
        <sz val="11"/>
        <rFont val="Times New Roman"/>
        <family val="1"/>
      </rPr>
      <t>.</t>
    </r>
  </si>
  <si>
    <r>
      <t>→ Renomeie os campo de valores: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TD, em cada coluna adicionada, clique na seta apontada para baixo. Na sequência, selecione "</t>
    </r>
    <r>
      <rPr>
        <b/>
        <sz val="11"/>
        <rFont val="Times New Roman"/>
        <family val="1"/>
      </rPr>
      <t>Configurações do Campo de Valor</t>
    </r>
    <r>
      <rPr>
        <sz val="11"/>
        <rFont val="Times New Roman"/>
        <family val="1"/>
      </rPr>
      <t>". Uma janela será aberta, no campo "</t>
    </r>
    <r>
      <rPr>
        <b/>
        <sz val="11"/>
        <rFont val="Times New Roman"/>
        <family val="1"/>
      </rPr>
      <t>Nome personalizado</t>
    </r>
    <r>
      <rPr>
        <sz val="11"/>
        <rFont val="Times New Roman"/>
        <family val="1"/>
      </rPr>
      <t>" atribua um novo nome para os campos (conforme abaixo).</t>
    </r>
  </si>
  <si>
    <r>
      <t>⁎ Renomeie "</t>
    </r>
    <r>
      <rPr>
        <b/>
        <sz val="11"/>
        <rFont val="Times New Roman"/>
        <family val="1"/>
      </rPr>
      <t>Soma de v (m³/ha)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(m³/ha)</t>
    </r>
    <r>
      <rPr>
        <sz val="11"/>
        <rFont val="Times New Roman"/>
        <family val="1"/>
      </rPr>
      <t>".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</si>
  <si>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(m³)</t>
    </r>
    <r>
      <rPr>
        <sz val="11"/>
        <rFont val="Times New Roman"/>
        <family val="1"/>
      </rPr>
      <t>".</t>
    </r>
  </si>
  <si>
    <t>→ Avalie o volume a explorar por espécie (m³/ha) e total (m³):</t>
  </si>
  <si>
    <r>
      <t xml:space="preserve">⁎ Na avaliação do volume a explorar por espécie por hectare, se atente ao disposto no </t>
    </r>
    <r>
      <rPr>
        <b/>
        <sz val="11"/>
        <rFont val="Times New Roman"/>
        <family val="1"/>
      </rPr>
      <t>§1º do Art. 54 da IN/SEMAS nº 05, de 10 de setembro de 2015</t>
    </r>
    <r>
      <rPr>
        <sz val="11"/>
        <rFont val="Times New Roman"/>
        <family val="1"/>
      </rPr>
      <t xml:space="preserve">. Ou seja, para PMFS com previsão de exploração </t>
    </r>
    <r>
      <rPr>
        <b/>
        <sz val="11"/>
        <rFont val="Times New Roman"/>
        <family val="1"/>
      </rPr>
      <t>maior ou igual a 6 m³/ha para alguma espécie</t>
    </r>
    <r>
      <rPr>
        <sz val="11"/>
        <rFont val="Times New Roman"/>
        <family val="1"/>
      </rPr>
      <t xml:space="preserve"> é </t>
    </r>
    <r>
      <rPr>
        <b/>
        <sz val="11"/>
        <rFont val="Times New Roman"/>
        <family val="1"/>
      </rPr>
      <t>obrigatória a realização de vistoria técnica pré-exploratória</t>
    </r>
    <r>
      <rPr>
        <sz val="11"/>
        <rFont val="Times New Roman"/>
        <family val="1"/>
      </rPr>
      <t xml:space="preserve"> (antes da emissão da autorização de exploração florestal).</t>
    </r>
  </si>
  <si>
    <r>
      <t xml:space="preserve">⁎ Na avaliação do volume total para explorar, se atente ao disposto Alínea "a" do Inciso IV do Art. 3º da Resolução nº 406, de 02 de fevereiro de 2009, que estabelece  </t>
    </r>
    <r>
      <rPr>
        <b/>
        <sz val="11"/>
        <rFont val="Times New Roman"/>
        <family val="1"/>
      </rPr>
      <t>30 m³/ha</t>
    </r>
    <r>
      <rPr>
        <sz val="11"/>
        <rFont val="Times New Roman"/>
        <family val="1"/>
      </rPr>
      <t xml:space="preserve"> para o </t>
    </r>
    <r>
      <rPr>
        <b/>
        <sz val="11"/>
        <rFont val="Times New Roman"/>
        <family val="1"/>
      </rPr>
      <t>PMFS que prevê a utilização de máquinas para o arraste de toras</t>
    </r>
    <r>
      <rPr>
        <sz val="11"/>
        <rFont val="Times New Roman"/>
        <family val="1"/>
      </rPr>
      <t>, com ciclo de corte inicial de 35 anos.</t>
    </r>
  </si>
  <si>
    <t>1) Lista de espécies que devem ser consideradas para exploração florestal (corte): (Admita um ciclo de corte de 35 anos)</t>
  </si>
  <si>
    <r>
      <t xml:space="preserve">→ Se a intensidade corte for superior a </t>
    </r>
    <r>
      <rPr>
        <b/>
        <sz val="11"/>
        <rFont val="Times New Roman"/>
        <family val="1"/>
      </rPr>
      <t>30 m³/ha</t>
    </r>
    <r>
      <rPr>
        <sz val="11"/>
        <rFont val="Times New Roman"/>
        <family val="1"/>
      </rPr>
      <t>, retorne 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", faça o exercício de modificar a categoria de algumas árvores de "</t>
    </r>
    <r>
      <rPr>
        <b/>
        <sz val="11"/>
        <color theme="9" tint="-0.249977111117893"/>
        <rFont val="Times New Roman"/>
        <family val="1"/>
      </rPr>
      <t>Explorar</t>
    </r>
    <r>
      <rPr>
        <sz val="11"/>
        <rFont val="Times New Roman"/>
        <family val="1"/>
      </rPr>
      <t>" para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". (Avalie quais espécies seriam mais interessantes para manter mais individuos. Essa decisão pode ser resguardada por questões ecológicas e/ou econômicas).</t>
    </r>
  </si>
  <si>
    <r>
      <rPr>
        <b/>
        <sz val="11"/>
        <color rgb="FF00B0F0"/>
        <rFont val="Times New Roman"/>
        <family val="1"/>
      </rPr>
      <t>II) Modelo 2-P: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Planejamento da Exploração da UPA para a Área de Efetiva Exploração (Ano):</t>
    </r>
    <r>
      <rPr>
        <sz val="11"/>
        <rFont val="Times New Roman"/>
        <family val="1"/>
      </rPr>
      <t xml:space="preserve"> (Item 13.3.2 do Anexo 3 da IN/SEMAS nº 05, de 10 de setembro de 2015)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</si>
  <si>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(salve em outra aba do excel e denomine a aba como "</t>
    </r>
    <r>
      <rPr>
        <b/>
        <sz val="11"/>
        <color rgb="FF0070C0"/>
        <rFont val="Times New Roman"/>
        <family val="1"/>
      </rPr>
      <t>MODELO-2-P</t>
    </r>
    <r>
      <rPr>
        <sz val="11"/>
        <rFont val="Times New Roman"/>
        <family val="1"/>
      </rPr>
      <t>").</t>
    </r>
  </si>
  <si>
    <r>
      <t>⁎ Renomeie "</t>
    </r>
    <r>
      <rPr>
        <b/>
        <sz val="11"/>
        <rFont val="Times New Roman"/>
        <family val="1"/>
      </rPr>
      <t>Soma de v (m³)</t>
    </r>
    <r>
      <rPr>
        <sz val="11"/>
        <rFont val="Times New Roman"/>
        <family val="1"/>
      </rPr>
      <t>" para "</t>
    </r>
    <r>
      <rPr>
        <b/>
        <sz val="11"/>
        <color rgb="FF00B0F0"/>
        <rFont val="Times New Roman"/>
        <family val="1"/>
      </rPr>
      <t>V (m³)</t>
    </r>
    <r>
      <rPr>
        <sz val="11"/>
        <rFont val="Times New Roman"/>
        <family val="1"/>
      </rPr>
      <t>". (Obs.: Como já existe uma coluna chamada "</t>
    </r>
    <r>
      <rPr>
        <b/>
        <sz val="11"/>
        <color rgb="FFFF0000"/>
        <rFont val="Times New Roman"/>
        <family val="1"/>
      </rPr>
      <t>v (m³)</t>
    </r>
    <r>
      <rPr>
        <sz val="11"/>
        <rFont val="Times New Roman"/>
        <family val="1"/>
      </rPr>
      <t>" na TD você receberá a seguinte mensagem: "</t>
    </r>
    <r>
      <rPr>
        <b/>
        <sz val="11"/>
        <rFont val="Times New Roman"/>
        <family val="1"/>
      </rPr>
      <t>Já há um campo de tabela dinâmica com este nome</t>
    </r>
    <r>
      <rPr>
        <sz val="11"/>
        <rFont val="Times New Roman"/>
        <family val="1"/>
      </rPr>
      <t>". Para evitar isso, simplesmente dê um espaço ao final do nome para diferenciá-los).</t>
    </r>
  </si>
  <si>
    <r>
      <t xml:space="preserve">b) Crie uma tabela dinâmica para demostrar a contagem (N), a área basal e o volume, </t>
    </r>
    <r>
      <rPr>
        <b/>
        <sz val="11"/>
        <color rgb="FFFF00FF"/>
        <rFont val="Times New Roman"/>
        <family val="1"/>
      </rPr>
      <t>em porcentagem</t>
    </r>
    <r>
      <rPr>
        <b/>
        <sz val="11"/>
        <rFont val="Times New Roman"/>
        <family val="1"/>
      </rPr>
      <t>, por espécie e por categoria (Explorar, Matriz, Remanescente, Protegida, Remanescente 2):</t>
    </r>
  </si>
  <si>
    <r>
      <t xml:space="preserve">a) Crie uma tabela dinâmica para demostrar a contagem (N), a área basal e o volume, </t>
    </r>
    <r>
      <rPr>
        <b/>
        <sz val="11"/>
        <color rgb="FFFF00FF"/>
        <rFont val="Times New Roman"/>
        <family val="1"/>
      </rPr>
      <t>em valores absolutos</t>
    </r>
    <r>
      <rPr>
        <b/>
        <sz val="11"/>
        <rFont val="Times New Roman"/>
        <family val="1"/>
      </rPr>
      <t>, por espécie e por categoria (Explorar, Matriz, Remanescente, Protegida, Remanescente 2):</t>
    </r>
  </si>
  <si>
    <r>
      <t xml:space="preserve">a) Crie uma tabela dinâmica para demostrar a contagem (N), a área basal e o volume, </t>
    </r>
    <r>
      <rPr>
        <b/>
        <sz val="11"/>
        <color rgb="FFFF00FF"/>
        <rFont val="Times New Roman"/>
        <family val="1"/>
      </rPr>
      <t>em valores absolutos</t>
    </r>
    <r>
      <rPr>
        <b/>
        <sz val="11"/>
        <rFont val="Times New Roman"/>
        <family val="1"/>
      </rPr>
      <t>, por espécie e por classe (d &lt; DMC e d ≥ DMC):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</si>
  <si>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(adicione na mesma aba "</t>
    </r>
    <r>
      <rPr>
        <b/>
        <sz val="11"/>
        <color rgb="FF0070C0"/>
        <rFont val="Times New Roman"/>
        <family val="1"/>
      </rPr>
      <t>MODELO-2-P</t>
    </r>
    <r>
      <rPr>
        <sz val="11"/>
        <rFont val="Times New Roman"/>
        <family val="1"/>
      </rPr>
      <t>", ao lado da TD do item "a".).</t>
    </r>
  </si>
  <si>
    <r>
      <t>→ Construa uma tabela dinâmica a partir da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 (adicione na mesma aba "</t>
    </r>
    <r>
      <rPr>
        <b/>
        <sz val="11"/>
        <color rgb="FF0070C0"/>
        <rFont val="Times New Roman"/>
        <family val="1"/>
      </rPr>
      <t>MODELO-1-P</t>
    </r>
    <r>
      <rPr>
        <sz val="11"/>
        <rFont val="Times New Roman"/>
        <family val="1"/>
      </rPr>
      <t>", ao lado da TD do item "a".).</t>
    </r>
  </si>
  <si>
    <r>
      <t xml:space="preserve">c) Formate o </t>
    </r>
    <r>
      <rPr>
        <b/>
        <sz val="11"/>
        <color rgb="FF00B0F0"/>
        <rFont val="Times New Roman"/>
        <family val="1"/>
      </rPr>
      <t>Modelo 2-P</t>
    </r>
    <r>
      <rPr>
        <b/>
        <sz val="11"/>
        <rFont val="Times New Roman"/>
        <family val="1"/>
      </rPr>
      <t xml:space="preserve"> com os dados das tabelas dinâmicas construídas nos itens "a" e "b".</t>
    </r>
  </si>
  <si>
    <r>
      <t xml:space="preserve">c) Formate o </t>
    </r>
    <r>
      <rPr>
        <b/>
        <sz val="11"/>
        <color rgb="FF00B0F0"/>
        <rFont val="Times New Roman"/>
        <family val="1"/>
      </rPr>
      <t>Modelo 1-P</t>
    </r>
    <r>
      <rPr>
        <b/>
        <sz val="11"/>
        <rFont val="Times New Roman"/>
        <family val="1"/>
      </rPr>
      <t xml:space="preserve"> com os dados das tabelas dinâmicas construídas nos itens "a" e "b".</t>
    </r>
  </si>
  <si>
    <r>
      <t xml:space="preserve">→ Aqui, basta igualar as células das TDs nos devidos campos. (Trabalho Manual!) Fica o desafio para automarizar todo o processo de cosntrução do </t>
    </r>
    <r>
      <rPr>
        <b/>
        <sz val="11"/>
        <color rgb="FF00B0F0"/>
        <rFont val="Times New Roman"/>
        <family val="1"/>
      </rPr>
      <t>Modelo 2-P</t>
    </r>
    <r>
      <rPr>
        <sz val="11"/>
        <rFont val="Times New Roman"/>
        <family val="1"/>
      </rPr>
      <t>.</t>
    </r>
  </si>
  <si>
    <r>
      <rPr>
        <b/>
        <sz val="11"/>
        <rFont val="Times New Roman"/>
        <family val="1"/>
      </rPr>
      <t>Filtro 3:</t>
    </r>
    <r>
      <rPr>
        <sz val="11"/>
        <rFont val="Times New Roman"/>
        <family val="1"/>
      </rPr>
      <t xml:space="preserve"> Procure 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 xml:space="preserve">" e filtre as árvores com </t>
    </r>
    <r>
      <rPr>
        <b/>
        <sz val="11"/>
        <rFont val="Times New Roman"/>
        <family val="1"/>
      </rPr>
      <t>d ≥ DMC.</t>
    </r>
  </si>
  <si>
    <r>
      <t>→ Se houver necessidade de manter mais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 para alguma espécie, retorne à tabela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", filtre as colunas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 desejadas, na coluna "</t>
    </r>
    <r>
      <rPr>
        <b/>
        <sz val="11"/>
        <color rgb="FFFF0000"/>
        <rFont val="Times New Roman"/>
        <family val="1"/>
      </rPr>
      <t>Compare</t>
    </r>
    <r>
      <rPr>
        <sz val="11"/>
        <rFont val="Times New Roman"/>
        <family val="1"/>
      </rPr>
      <t xml:space="preserve">" filtre apenas árvores com </t>
    </r>
    <r>
      <rPr>
        <b/>
        <sz val="11"/>
        <rFont val="Times New Roman"/>
        <family val="1"/>
      </rPr>
      <t>d ≥ DMC</t>
    </r>
    <r>
      <rPr>
        <sz val="11"/>
        <rFont val="Times New Roman"/>
        <family val="1"/>
      </rPr>
      <t>, e na coluna "</t>
    </r>
    <r>
      <rPr>
        <b/>
        <sz val="11"/>
        <color rgb="FFFF0000"/>
        <rFont val="Times New Roman"/>
        <family val="1"/>
      </rPr>
      <t>Categoria</t>
    </r>
    <r>
      <rPr>
        <sz val="11"/>
        <rFont val="Times New Roman"/>
        <family val="1"/>
      </rPr>
      <t>" modifique a categoria da árvore de "</t>
    </r>
    <r>
      <rPr>
        <b/>
        <sz val="11"/>
        <color theme="9" tint="-0.249977111117893"/>
        <rFont val="Times New Roman"/>
        <family val="1"/>
      </rPr>
      <t>Explorar</t>
    </r>
    <r>
      <rPr>
        <sz val="11"/>
        <rFont val="Times New Roman"/>
        <family val="1"/>
      </rPr>
      <t>" para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", no quantitativo que for necessário para atender ao critério de manutenção.</t>
    </r>
  </si>
  <si>
    <r>
      <t xml:space="preserve">b) Crie uma tabela dinâmica para demostrar a contagem (N), a área basal e o volume, </t>
    </r>
    <r>
      <rPr>
        <b/>
        <sz val="11"/>
        <color rgb="FFFF00FF"/>
        <rFont val="Times New Roman"/>
        <family val="1"/>
      </rPr>
      <t>em porcentagem</t>
    </r>
    <r>
      <rPr>
        <b/>
        <sz val="11"/>
        <rFont val="Times New Roman"/>
        <family val="1"/>
      </rPr>
      <t>, por espécie e por classe (d &lt; DMC e d ≥ DMC):</t>
    </r>
  </si>
  <si>
    <r>
      <t>→ Muitas células com valor "</t>
    </r>
    <r>
      <rPr>
        <b/>
        <sz val="11"/>
        <rFont val="Times New Roman"/>
        <family val="1"/>
      </rPr>
      <t>0</t>
    </r>
    <r>
      <rPr>
        <sz val="11"/>
        <rFont val="Times New Roman"/>
        <family val="1"/>
      </rPr>
      <t>" (zero) aparecerão. Podemos ocultar esses valores, pois não acrescentam em nada na tabela. Para tanto, faça:</t>
    </r>
  </si>
  <si>
    <r>
      <t>⁎ Selecione toda a região da tabela que contêm células com algum valor. Na sequência, no menu "</t>
    </r>
    <r>
      <rPr>
        <b/>
        <sz val="11"/>
        <rFont val="Times New Roman"/>
        <family val="1"/>
      </rPr>
      <t>Página Inicial</t>
    </r>
    <r>
      <rPr>
        <sz val="11"/>
        <rFont val="Times New Roman"/>
        <family val="1"/>
      </rPr>
      <t xml:space="preserve">" siga: </t>
    </r>
    <r>
      <rPr>
        <b/>
        <sz val="11"/>
        <rFont val="Times New Roman"/>
        <family val="1"/>
      </rPr>
      <t>"Formatação Condicional" - "Regras de Realce das Células" - "Formatar células que são iguais a" - Digite "0" - Formato Personalizado</t>
    </r>
    <r>
      <rPr>
        <sz val="11"/>
        <rFont val="Times New Roman"/>
        <family val="1"/>
      </rPr>
      <t xml:space="preserve"> - Em cor, selecione a cor "branca". (</t>
    </r>
    <r>
      <rPr>
        <sz val="11"/>
        <color rgb="FFFF0000"/>
        <rFont val="Times New Roman"/>
        <family val="1"/>
      </rPr>
      <t>todas as células com valor zero serão ocultadas!</t>
    </r>
    <r>
      <rPr>
        <sz val="11"/>
        <rFont val="Times New Roman"/>
        <family val="1"/>
      </rPr>
      <t>).</t>
    </r>
  </si>
  <si>
    <t>→ Por fim, estabeleça um design, ao seu critério, para a tabela final.</t>
  </si>
  <si>
    <r>
      <t>→ Para preencher a coluna "</t>
    </r>
    <r>
      <rPr>
        <b/>
        <sz val="11"/>
        <rFont val="Times New Roman"/>
        <family val="1"/>
      </rPr>
      <t>DMC/CMC</t>
    </r>
    <r>
      <rPr>
        <sz val="11"/>
        <rFont val="Times New Roman"/>
        <family val="1"/>
      </rPr>
      <t xml:space="preserve">" da tabela use a função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para buscar o valor do DMC correto na TD da aba "</t>
    </r>
    <r>
      <rPr>
        <b/>
        <sz val="11"/>
        <color rgb="FF0070C0"/>
        <rFont val="Times New Roman"/>
        <family val="1"/>
      </rPr>
      <t>LISTA-ESPÉCIES</t>
    </r>
    <r>
      <rPr>
        <sz val="11"/>
        <rFont val="Times New Roman"/>
        <family val="1"/>
      </rPr>
      <t xml:space="preserve">". Use a função </t>
    </r>
    <r>
      <rPr>
        <b/>
        <sz val="11"/>
        <color rgb="FF7030A0"/>
        <rFont val="Times New Roman"/>
        <family val="1"/>
      </rPr>
      <t>SERRO()</t>
    </r>
    <r>
      <rPr>
        <sz val="11"/>
        <rFont val="Times New Roman"/>
        <family val="1"/>
      </rPr>
      <t xml:space="preserve"> para ocultar os erros indesejáveis. (Obs: Certifique-se de ter adicionado a coluna "</t>
    </r>
    <r>
      <rPr>
        <b/>
        <sz val="11"/>
        <color rgb="FFFF0000"/>
        <rFont val="Times New Roman"/>
        <family val="1"/>
      </rPr>
      <t>DMC correto</t>
    </r>
    <r>
      <rPr>
        <sz val="11"/>
        <rFont val="Times New Roman"/>
        <family val="1"/>
      </rPr>
      <t>" na TD).</t>
    </r>
  </si>
  <si>
    <r>
      <t>→ Adicione a coluna "</t>
    </r>
    <r>
      <rPr>
        <b/>
        <sz val="11"/>
        <color rgb="FFFF0000"/>
        <rFont val="Times New Roman"/>
        <family val="1"/>
      </rPr>
      <t>Nome Vulgar</t>
    </r>
    <r>
      <rPr>
        <sz val="11"/>
        <rFont val="Times New Roman"/>
        <family val="1"/>
      </rPr>
      <t>", "</t>
    </r>
    <r>
      <rPr>
        <b/>
        <sz val="11"/>
        <color rgb="FFFF0000"/>
        <rFont val="Times New Roman"/>
        <family val="1"/>
      </rPr>
      <t>g (m²)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v (m³)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Valores</t>
    </r>
    <r>
      <rPr>
        <sz val="11"/>
        <rFont val="Times New Roman"/>
        <family val="1"/>
      </rPr>
      <t>" da TD. (Certifique-se de que os somatórios sejam feitos para as linhas!)</t>
    </r>
  </si>
  <si>
    <r>
      <t>→ Para calcular a coluna "</t>
    </r>
    <r>
      <rPr>
        <b/>
        <sz val="11"/>
        <color rgb="FFFF0000"/>
        <rFont val="Times New Roman"/>
        <family val="1"/>
      </rPr>
      <t>Total/ha</t>
    </r>
    <r>
      <rPr>
        <sz val="11"/>
        <rFont val="Times New Roman"/>
        <family val="1"/>
      </rPr>
      <t>", basta dividir o valor total de cada variável pela AEEF da UPA.</t>
    </r>
  </si>
  <si>
    <r>
      <rPr>
        <b/>
        <sz val="11"/>
        <color rgb="FF00B0F0"/>
        <rFont val="Times New Roman"/>
        <family val="1"/>
      </rPr>
      <t>III) Modelo 3-P: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Resumo do planejamento da exploração por UT para a área de efetiva exploração florestal:</t>
    </r>
    <r>
      <rPr>
        <sz val="11"/>
        <rFont val="Times New Roman"/>
        <family val="1"/>
      </rPr>
      <t xml:space="preserve"> (Item 13.3.3 do Anexo 3 da IN/SEMAS nº 05, de 10 de setembro de 2015)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</si>
  <si>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VP/VT (%)</t>
    </r>
    <r>
      <rPr>
        <sz val="11"/>
        <rFont val="Times New Roman"/>
        <family val="1"/>
      </rPr>
      <t>": Qual o % do volume planejado para exploração em relação ao volume total de madeira existente em cada UT?</t>
    </r>
  </si>
  <si>
    <r>
      <t>→ Adicione as colunas "</t>
    </r>
    <r>
      <rPr>
        <b/>
        <sz val="11"/>
        <color rgb="FFFF0000"/>
        <rFont val="Times New Roman"/>
        <family val="1"/>
      </rPr>
      <t>UT</t>
    </r>
    <r>
      <rPr>
        <sz val="11"/>
        <rFont val="Times New Roman"/>
        <family val="1"/>
      </rPr>
      <t>" e "</t>
    </r>
    <r>
      <rPr>
        <b/>
        <sz val="11"/>
        <color rgb="FFFF0000"/>
        <rFont val="Times New Roman"/>
        <family val="1"/>
      </rPr>
      <t>Categorias</t>
    </r>
    <r>
      <rPr>
        <sz val="11"/>
        <rFont val="Times New Roman"/>
        <family val="1"/>
      </rPr>
      <t>" no campo "</t>
    </r>
    <r>
      <rPr>
        <b/>
        <sz val="11"/>
        <color rgb="FF00B050"/>
        <rFont val="Times New Roman"/>
        <family val="1"/>
      </rPr>
      <t>Filtros</t>
    </r>
    <r>
      <rPr>
        <sz val="11"/>
        <rFont val="Times New Roman"/>
        <family val="1"/>
      </rPr>
      <t>" da TD.</t>
    </r>
  </si>
  <si>
    <r>
      <t>→ No filtro da coluna "</t>
    </r>
    <r>
      <rPr>
        <b/>
        <sz val="11"/>
        <color rgb="FFFF0000"/>
        <rFont val="Times New Roman"/>
        <family val="1"/>
      </rPr>
      <t>Categorias</t>
    </r>
    <r>
      <rPr>
        <sz val="11"/>
        <rFont val="Times New Roman"/>
        <family val="1"/>
      </rPr>
      <t>" (em cima da TD), filtre apenas "</t>
    </r>
    <r>
      <rPr>
        <b/>
        <sz val="11"/>
        <rFont val="Times New Roman"/>
        <family val="1"/>
      </rPr>
      <t>Explorar</t>
    </r>
    <r>
      <rPr>
        <sz val="11"/>
        <rFont val="Times New Roman"/>
        <family val="1"/>
      </rPr>
      <t>" (que seleciona apenas as árvores previstas para explorar).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</si>
  <si>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AEEF</t>
    </r>
    <r>
      <rPr>
        <sz val="11"/>
        <rFont val="Times New Roman"/>
        <family val="1"/>
      </rPr>
      <t xml:space="preserve">": AEEF de cada UT. Faça um </t>
    </r>
    <r>
      <rPr>
        <b/>
        <sz val="11"/>
        <color rgb="FF7030A0"/>
        <rFont val="Times New Roman"/>
        <family val="1"/>
      </rPr>
      <t>PROCV()</t>
    </r>
    <r>
      <rPr>
        <sz val="11"/>
        <rFont val="Times New Roman"/>
        <family val="1"/>
      </rPr>
      <t xml:space="preserve"> e busque esse valor na tabela denominada "</t>
    </r>
    <r>
      <rPr>
        <b/>
        <sz val="11"/>
        <color rgb="FFFFC000"/>
        <rFont val="Times New Roman"/>
        <family val="1"/>
      </rPr>
      <t>AEEF</t>
    </r>
    <r>
      <rPr>
        <sz val="11"/>
        <rFont val="Times New Roman"/>
        <family val="1"/>
      </rPr>
      <t>" que está na aba "</t>
    </r>
    <r>
      <rPr>
        <b/>
        <sz val="11"/>
        <color rgb="FF0070C0"/>
        <rFont val="Times New Roman"/>
        <family val="1"/>
      </rPr>
      <t>AEEF-UT</t>
    </r>
    <r>
      <rPr>
        <sz val="11"/>
        <rFont val="Times New Roman"/>
        <family val="1"/>
      </rPr>
      <t>".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</si>
  <si>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N (ha)</t>
    </r>
    <r>
      <rPr>
        <sz val="11"/>
        <rFont val="Times New Roman"/>
        <family val="1"/>
      </rPr>
      <t xml:space="preserve">": Qual o número de árvores por hectare em cada UT? Use a função </t>
    </r>
    <r>
      <rPr>
        <b/>
        <sz val="11"/>
        <color rgb="FF7030A0"/>
        <rFont val="Times New Roman"/>
        <family val="1"/>
      </rPr>
      <t>CONT.SES()</t>
    </r>
    <r>
      <rPr>
        <sz val="11"/>
        <rFont val="Times New Roman"/>
        <family val="1"/>
      </rPr>
      <t xml:space="preserve"> para obter a contagem de árvores totais por UT e depois divida o resultado pela AEEF de cada UT. (Aplique a função </t>
    </r>
    <r>
      <rPr>
        <b/>
        <sz val="11"/>
        <color rgb="FF7030A0"/>
        <rFont val="Times New Roman"/>
        <family val="1"/>
      </rPr>
      <t>CONT.SES()</t>
    </r>
    <r>
      <rPr>
        <sz val="11"/>
        <rFont val="Times New Roman"/>
        <family val="1"/>
      </rPr>
      <t xml:space="preserve"> sobre a tabela "</t>
    </r>
    <r>
      <rPr>
        <b/>
        <sz val="11"/>
        <color theme="9" tint="-0.249977111117893"/>
        <rFont val="Times New Roman"/>
        <family val="1"/>
      </rPr>
      <t>CENSO</t>
    </r>
    <r>
      <rPr>
        <sz val="11"/>
        <rFont val="Times New Roman"/>
        <family val="1"/>
      </rPr>
      <t>"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")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</si>
  <si>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VT (m³/ha)</t>
    </r>
    <r>
      <rPr>
        <sz val="11"/>
        <rFont val="Times New Roman"/>
        <family val="1"/>
      </rPr>
      <t xml:space="preserve">": Qual o volume total existente (para todas as árvores) por hectare em cada UT? Use a função </t>
    </r>
    <r>
      <rPr>
        <b/>
        <sz val="11"/>
        <color rgb="FF7030A0"/>
        <rFont val="Times New Roman"/>
        <family val="1"/>
      </rPr>
      <t>SOMASES()</t>
    </r>
    <r>
      <rPr>
        <sz val="11"/>
        <rFont val="Times New Roman"/>
        <family val="1"/>
      </rPr>
      <t xml:space="preserve"> para obter soma do volume total por UT e depois divida o resultado pela AEEF de cada UT. (Aplique a função </t>
    </r>
    <r>
      <rPr>
        <b/>
        <sz val="11"/>
        <color rgb="FF7030A0"/>
        <rFont val="Times New Roman"/>
        <family val="1"/>
      </rPr>
      <t>SOMASES()</t>
    </r>
    <r>
      <rPr>
        <sz val="11"/>
        <rFont val="Times New Roman"/>
        <family val="1"/>
      </rPr>
      <t xml:space="preserve"> sobre a tabela "</t>
    </r>
    <r>
      <rPr>
        <b/>
        <sz val="11"/>
        <color theme="9" tint="-0.249977111117893"/>
        <rFont val="Times New Roman"/>
        <family val="1"/>
      </rPr>
      <t>CENSO</t>
    </r>
    <r>
      <rPr>
        <sz val="11"/>
        <rFont val="Times New Roman"/>
        <family val="1"/>
      </rPr>
      <t>"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").</t>
    </r>
  </si>
  <si>
    <r>
      <t xml:space="preserve">→ </t>
    </r>
    <r>
      <rPr>
        <b/>
        <sz val="11"/>
        <rFont val="Times New Roman"/>
        <family val="1"/>
      </rPr>
      <t>Coluna</t>
    </r>
    <r>
      <rPr>
        <sz val="11"/>
        <rFont val="Times New Roman"/>
        <family val="1"/>
      </rPr>
      <t xml:space="preserve"> "</t>
    </r>
    <r>
      <rPr>
        <b/>
        <sz val="11"/>
        <color rgb="FFFF0000"/>
        <rFont val="Times New Roman"/>
        <family val="1"/>
      </rPr>
      <t>VP (m³/ha)</t>
    </r>
    <r>
      <rPr>
        <sz val="11"/>
        <rFont val="Times New Roman"/>
        <family val="1"/>
      </rPr>
      <t xml:space="preserve">": Qual o volume planejado para explorar por hectare em cada UT (considerando apenas as árvores para explorar)? Use a função </t>
    </r>
    <r>
      <rPr>
        <b/>
        <sz val="11"/>
        <color rgb="FF7030A0"/>
        <rFont val="Times New Roman"/>
        <family val="1"/>
      </rPr>
      <t>SOMASES()</t>
    </r>
    <r>
      <rPr>
        <sz val="11"/>
        <rFont val="Times New Roman"/>
        <family val="1"/>
      </rPr>
      <t xml:space="preserve"> para obter soma do volume a explorar por UT e depois divida o resultado pela AEEF de cada UT. (Aplique a função </t>
    </r>
    <r>
      <rPr>
        <b/>
        <sz val="11"/>
        <color rgb="FF7030A0"/>
        <rFont val="Times New Roman"/>
        <family val="1"/>
      </rPr>
      <t xml:space="preserve">SOMASES() </t>
    </r>
    <r>
      <rPr>
        <sz val="11"/>
        <rFont val="Times New Roman"/>
        <family val="1"/>
      </rPr>
      <t>sobre a tabela "</t>
    </r>
    <r>
      <rPr>
        <b/>
        <sz val="11"/>
        <color theme="9" tint="-0.249977111117893"/>
        <rFont val="Times New Roman"/>
        <family val="1"/>
      </rPr>
      <t>CENSO</t>
    </r>
    <r>
      <rPr>
        <sz val="11"/>
        <rFont val="Times New Roman"/>
        <family val="1"/>
      </rPr>
      <t>" da aba "</t>
    </r>
    <r>
      <rPr>
        <b/>
        <sz val="11"/>
        <color rgb="FF0070C0"/>
        <rFont val="Times New Roman"/>
        <family val="1"/>
      </rPr>
      <t>IF-100%</t>
    </r>
    <r>
      <rPr>
        <sz val="11"/>
        <rFont val="Times New Roman"/>
        <family val="1"/>
      </rPr>
      <t>").</t>
    </r>
  </si>
  <si>
    <t>(Obs.: Se atente para que o VP para "Explorar" por UT não ultrapasse 30 m³/ha.)</t>
  </si>
  <si>
    <r>
      <t>→ Árvores categorizadas como "</t>
    </r>
    <r>
      <rPr>
        <b/>
        <sz val="11"/>
        <color theme="9" tint="-0.249977111117893"/>
        <rFont val="Times New Roman"/>
        <family val="1"/>
      </rPr>
      <t>Matriz</t>
    </r>
    <r>
      <rPr>
        <sz val="11"/>
        <rFont val="Times New Roman"/>
        <family val="1"/>
      </rPr>
      <t>" podem ser destinadas para serem "</t>
    </r>
    <r>
      <rPr>
        <b/>
        <sz val="11"/>
        <color theme="9" tint="-0.249977111117893"/>
        <rFont val="Times New Roman"/>
        <family val="1"/>
      </rPr>
      <t>Substitutas</t>
    </r>
    <r>
      <rPr>
        <sz val="11"/>
        <rFont val="Times New Roman"/>
        <family val="1"/>
      </rPr>
      <t>".</t>
    </r>
  </si>
  <si>
    <r>
      <t>→ Atentar para não colocar "</t>
    </r>
    <r>
      <rPr>
        <b/>
        <sz val="11"/>
        <color theme="9" tint="-0.249977111117893"/>
        <rFont val="Times New Roman"/>
        <family val="1"/>
      </rPr>
      <t>Substitutas</t>
    </r>
    <r>
      <rPr>
        <sz val="11"/>
        <rFont val="Times New Roman"/>
        <family val="1"/>
      </rPr>
      <t xml:space="preserve">" com </t>
    </r>
    <r>
      <rPr>
        <sz val="11"/>
        <color rgb="FFFF0000"/>
        <rFont val="Times New Roman"/>
        <family val="1"/>
      </rPr>
      <t>QF</t>
    </r>
    <r>
      <rPr>
        <sz val="11"/>
        <rFont val="Times New Roman"/>
        <family val="1"/>
      </rPr>
      <t xml:space="preserve"> = 3, e nem com diâmetro ≥ 200 cm.</t>
    </r>
  </si>
  <si>
    <r>
      <t>19) Crie uma coluna denominada "</t>
    </r>
    <r>
      <rPr>
        <b/>
        <sz val="11"/>
        <color rgb="FFFF0000"/>
        <rFont val="Times New Roman"/>
        <family val="1"/>
      </rPr>
      <t>Substituta</t>
    </r>
    <r>
      <rPr>
        <b/>
        <sz val="11"/>
        <rFont val="Times New Roman"/>
        <family val="1"/>
      </rPr>
      <t>" na tabela da aba "IF-100%". São árvores que subsituirão possíveis árvores ocas (quando detectada pelo teste do oco) da mesma espécie. (Art. 27 da IN 05 de 10/09/2015)</t>
    </r>
  </si>
  <si>
    <t>(Obs.: Em situações de campo, pode ocorrer que uma determinada UT tenha muitas árvores, com volume que supera (as vezes bastante) a intensidade de 30 m³/há, e outra UT que não fica nem próximo de atingir os 30 m³/ha. Ouvi relatos de que alguns Engenheiros Florestais estão propondo UT única, o que não é um impeditivo pela legislação vigente, embora a erecomendação seja de planejar UTs de até 100ha.</t>
  </si>
  <si>
    <t>ROTEIRO PARA ANÁLISE TÉCNICA DE IF-100% PARA PMFS (Versão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</si>
</sst>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44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7030A0"/>
      <name val="Times New Roman"/>
      <family val="1"/>
    </font>
    <font>
      <b/>
      <sz val="11"/>
      <color rgb="FF0070C0"/>
      <name val="Times New Roman"/>
      <family val="1"/>
    </font>
    <font>
      <b/>
      <sz val="11"/>
      <color theme="9" tint="-0.249977111117893"/>
      <name val="Times New Roman"/>
      <family val="1"/>
    </font>
    <font>
      <b/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C00000"/>
      <name val="Times New Roman"/>
      <family val="1"/>
    </font>
    <font>
      <b/>
      <sz val="18"/>
      <name val="Times New Roman"/>
      <family val="1"/>
    </font>
    <font>
      <sz val="18"/>
      <color theme="1"/>
      <name val="Times New Roman"/>
      <family val="1"/>
    </font>
    <font>
      <b/>
      <sz val="14"/>
      <name val="Arial"/>
      <family val="2"/>
    </font>
    <font>
      <sz val="14"/>
      <name val="Arial"/>
      <family val="2"/>
    </font>
    <font>
      <b/>
      <sz val="11"/>
      <color rgb="FFFF00FF"/>
      <name val="Times New Roman"/>
      <family val="1"/>
    </font>
    <font>
      <sz val="11"/>
      <color rgb="FFFF0000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00B0F0"/>
      <name val="Times New Roman"/>
      <family val="1"/>
    </font>
    <font>
      <sz val="16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2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" fillId="0" borderId="0"/>
    <xf numFmtId="0" fontId="1" fillId="0" borderId="0"/>
  </cellStyleXfs>
  <cellXfs count="126">
    <xf numFmtId="0" fontId="0" fillId="0" borderId="0" xfId="0"/>
    <xf numFmtId="0" fontId="2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  <xf numFmtId="1" fontId="20" fillId="0" borderId="0" xfId="0" applyNumberFormat="1" applyFont="1" applyAlignment="1">
      <alignment horizontal="center" vertical="top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165" fontId="22" fillId="0" borderId="10" xfId="0" applyNumberFormat="1" applyFont="1" applyBorder="1" applyAlignment="1">
      <alignment horizontal="center"/>
    </xf>
    <xf numFmtId="0" fontId="22" fillId="0" borderId="2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top"/>
    </xf>
    <xf numFmtId="0" fontId="22" fillId="0" borderId="17" xfId="0" applyFont="1" applyBorder="1" applyAlignment="1">
      <alignment horizontal="center"/>
    </xf>
    <xf numFmtId="0" fontId="22" fillId="0" borderId="14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/>
    </xf>
    <xf numFmtId="165" fontId="22" fillId="0" borderId="18" xfId="0" applyNumberFormat="1" applyFont="1" applyBorder="1" applyAlignment="1">
      <alignment horizontal="center"/>
    </xf>
    <xf numFmtId="0" fontId="22" fillId="0" borderId="13" xfId="0" applyFont="1" applyBorder="1" applyAlignment="1">
      <alignment horizontal="center"/>
    </xf>
    <xf numFmtId="0" fontId="23" fillId="0" borderId="16" xfId="0" applyFont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1" fillId="0" borderId="10" xfId="32" applyBorder="1"/>
    <xf numFmtId="0" fontId="0" fillId="0" borderId="10" xfId="32" applyFont="1" applyBorder="1"/>
    <xf numFmtId="0" fontId="1" fillId="0" borderId="10" xfId="44" applyBorder="1"/>
    <xf numFmtId="0" fontId="1" fillId="0" borderId="20" xfId="32" applyBorder="1"/>
    <xf numFmtId="0" fontId="21" fillId="0" borderId="20" xfId="32" applyFont="1" applyBorder="1"/>
    <xf numFmtId="0" fontId="0" fillId="0" borderId="20" xfId="32" applyFont="1" applyBorder="1"/>
    <xf numFmtId="0" fontId="1" fillId="0" borderId="20" xfId="44" applyBorder="1"/>
    <xf numFmtId="0" fontId="1" fillId="0" borderId="17" xfId="32" applyBorder="1"/>
    <xf numFmtId="164" fontId="19" fillId="0" borderId="16" xfId="32" applyNumberFormat="1" applyFont="1" applyBorder="1" applyAlignment="1">
      <alignment horizontal="center" vertical="top"/>
    </xf>
    <xf numFmtId="0" fontId="19" fillId="0" borderId="19" xfId="32" applyFont="1" applyBorder="1" applyAlignment="1">
      <alignment horizontal="center" vertical="top"/>
    </xf>
    <xf numFmtId="0" fontId="19" fillId="0" borderId="15" xfId="32" applyFont="1" applyBorder="1" applyAlignment="1">
      <alignment horizontal="center" vertical="top"/>
    </xf>
    <xf numFmtId="0" fontId="1" fillId="0" borderId="14" xfId="32" applyBorder="1"/>
    <xf numFmtId="0" fontId="1" fillId="0" borderId="18" xfId="32" applyBorder="1"/>
    <xf numFmtId="0" fontId="25" fillId="0" borderId="0" xfId="0" applyFont="1" applyAlignment="1">
      <alignment vertical="center"/>
    </xf>
    <xf numFmtId="0" fontId="25" fillId="0" borderId="12" xfId="0" applyFont="1" applyBorder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164" fontId="0" fillId="0" borderId="0" xfId="0" applyNumberFormat="1"/>
    <xf numFmtId="0" fontId="35" fillId="0" borderId="12" xfId="0" applyFont="1" applyBorder="1" applyAlignment="1">
      <alignment horizontal="center" vertical="center" wrapText="1"/>
    </xf>
    <xf numFmtId="1" fontId="36" fillId="0" borderId="10" xfId="0" applyNumberFormat="1" applyFont="1" applyBorder="1" applyAlignment="1">
      <alignment horizontal="center"/>
    </xf>
    <xf numFmtId="164" fontId="36" fillId="0" borderId="10" xfId="0" applyNumberFormat="1" applyFont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7" fillId="0" borderId="0" xfId="0" applyFont="1"/>
    <xf numFmtId="0" fontId="38" fillId="0" borderId="0" xfId="0" applyFont="1"/>
    <xf numFmtId="0" fontId="25" fillId="26" borderId="21" xfId="0" applyFont="1" applyFill="1" applyBorder="1" applyAlignment="1">
      <alignment horizontal="left" vertical="center"/>
    </xf>
    <xf numFmtId="0" fontId="25" fillId="26" borderId="22" xfId="0" applyFont="1" applyFill="1" applyBorder="1" applyAlignment="1">
      <alignment horizontal="left" vertical="center"/>
    </xf>
    <xf numFmtId="0" fontId="25" fillId="0" borderId="21" xfId="0" applyFont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6" fillId="0" borderId="21" xfId="0" applyFont="1" applyBorder="1" applyAlignment="1">
      <alignment horizontal="left" vertical="center" wrapText="1"/>
    </xf>
    <xf numFmtId="0" fontId="26" fillId="0" borderId="22" xfId="0" applyFont="1" applyBorder="1" applyAlignment="1">
      <alignment horizontal="left" vertical="center" wrapText="1"/>
    </xf>
    <xf numFmtId="0" fontId="25" fillId="0" borderId="21" xfId="0" applyFont="1" applyBorder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34" fillId="0" borderId="21" xfId="0" applyFont="1" applyBorder="1" applyAlignment="1">
      <alignment horizontal="left" vertical="center" wrapText="1"/>
    </xf>
    <xf numFmtId="0" fontId="34" fillId="0" borderId="22" xfId="0" applyFont="1" applyBorder="1" applyAlignment="1">
      <alignment horizontal="left" vertical="center" wrapText="1"/>
    </xf>
    <xf numFmtId="0" fontId="26" fillId="0" borderId="13" xfId="0" applyFont="1" applyBorder="1" applyAlignment="1">
      <alignment vertical="center"/>
    </xf>
    <xf numFmtId="0" fontId="26" fillId="0" borderId="11" xfId="0" applyFont="1" applyBorder="1" applyAlignment="1">
      <alignment vertical="center"/>
    </xf>
    <xf numFmtId="0" fontId="26" fillId="0" borderId="14" xfId="0" applyFont="1" applyBorder="1" applyAlignment="1">
      <alignment vertical="center"/>
    </xf>
    <xf numFmtId="0" fontId="26" fillId="0" borderId="0" xfId="0" applyFont="1" applyAlignment="1">
      <alignment vertical="center"/>
    </xf>
    <xf numFmtId="0" fontId="26" fillId="0" borderId="21" xfId="0" applyFont="1" applyBorder="1" applyAlignment="1">
      <alignment vertical="center"/>
    </xf>
    <xf numFmtId="0" fontId="26" fillId="0" borderId="22" xfId="0" applyFont="1" applyBorder="1" applyAlignment="1">
      <alignment vertical="center"/>
    </xf>
    <xf numFmtId="0" fontId="27" fillId="0" borderId="21" xfId="0" applyFont="1" applyBorder="1" applyAlignment="1">
      <alignment horizontal="left" vertical="center"/>
    </xf>
    <xf numFmtId="0" fontId="25" fillId="25" borderId="21" xfId="0" applyFont="1" applyFill="1" applyBorder="1" applyAlignment="1">
      <alignment vertical="center"/>
    </xf>
    <xf numFmtId="0" fontId="26" fillId="25" borderId="22" xfId="0" applyFont="1" applyFill="1" applyBorder="1" applyAlignment="1">
      <alignment vertical="center"/>
    </xf>
    <xf numFmtId="1" fontId="27" fillId="0" borderId="15" xfId="0" applyNumberFormat="1" applyFont="1" applyBorder="1" applyAlignment="1">
      <alignment horizontal="center" vertical="center"/>
    </xf>
    <xf numFmtId="164" fontId="27" fillId="0" borderId="17" xfId="0" applyNumberFormat="1" applyFont="1" applyBorder="1" applyAlignment="1">
      <alignment horizontal="center" vertical="center"/>
    </xf>
    <xf numFmtId="1" fontId="27" fillId="0" borderId="13" xfId="0" applyNumberFormat="1" applyFont="1" applyBorder="1" applyAlignment="1">
      <alignment horizontal="center" vertical="center"/>
    </xf>
    <xf numFmtId="164" fontId="27" fillId="0" borderId="13" xfId="0" applyNumberFormat="1" applyFont="1" applyBorder="1" applyAlignment="1">
      <alignment horizontal="center" vertical="center"/>
    </xf>
    <xf numFmtId="1" fontId="33" fillId="0" borderId="10" xfId="0" applyNumberFormat="1" applyFont="1" applyBorder="1" applyAlignment="1">
      <alignment horizontal="center" vertical="center"/>
    </xf>
    <xf numFmtId="164" fontId="33" fillId="0" borderId="10" xfId="0" applyNumberFormat="1" applyFont="1" applyBorder="1" applyAlignment="1">
      <alignment horizontal="center" vertical="center"/>
    </xf>
    <xf numFmtId="1" fontId="27" fillId="0" borderId="21" xfId="0" applyNumberFormat="1" applyFont="1" applyBorder="1" applyAlignment="1">
      <alignment horizontal="center" vertical="center"/>
    </xf>
    <xf numFmtId="0" fontId="25" fillId="0" borderId="21" xfId="0" applyFont="1" applyBorder="1" applyAlignment="1">
      <alignment vertical="center"/>
    </xf>
    <xf numFmtId="0" fontId="26" fillId="0" borderId="21" xfId="0" applyFont="1" applyBorder="1" applyAlignment="1">
      <alignment horizontal="left" vertical="center"/>
    </xf>
    <xf numFmtId="0" fontId="26" fillId="0" borderId="22" xfId="0" applyFont="1" applyBorder="1" applyAlignment="1">
      <alignment horizontal="left" vertical="center"/>
    </xf>
    <xf numFmtId="0" fontId="26" fillId="0" borderId="0" xfId="0" applyFont="1" applyAlignment="1">
      <alignment horizontal="left" vertical="center" wrapText="1"/>
    </xf>
    <xf numFmtId="0" fontId="25" fillId="26" borderId="0" xfId="0" applyFont="1" applyFill="1" applyAlignment="1">
      <alignment horizontal="left" vertical="center"/>
    </xf>
    <xf numFmtId="0" fontId="25" fillId="0" borderId="0" xfId="0" applyFont="1" applyAlignment="1">
      <alignment horizontal="center" vertical="center" wrapText="1"/>
    </xf>
    <xf numFmtId="0" fontId="26" fillId="25" borderId="0" xfId="0" applyFont="1" applyFill="1" applyAlignment="1">
      <alignment vertical="center"/>
    </xf>
    <xf numFmtId="164" fontId="27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wrapText="1"/>
    </xf>
    <xf numFmtId="0" fontId="43" fillId="0" borderId="0" xfId="0" applyFont="1"/>
    <xf numFmtId="0" fontId="26" fillId="0" borderId="15" xfId="0" applyFont="1" applyBorder="1" applyAlignment="1">
      <alignment vertical="center"/>
    </xf>
    <xf numFmtId="0" fontId="26" fillId="0" borderId="12" xfId="0" applyFont="1" applyBorder="1" applyAlignment="1">
      <alignment vertical="center"/>
    </xf>
    <xf numFmtId="0" fontId="26" fillId="0" borderId="16" xfId="0" applyFont="1" applyBorder="1" applyAlignment="1">
      <alignment vertical="center"/>
    </xf>
    <xf numFmtId="0" fontId="25" fillId="0" borderId="21" xfId="0" applyFont="1" applyBorder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25" fillId="0" borderId="22" xfId="0" applyFont="1" applyBorder="1" applyAlignment="1">
      <alignment horizontal="left" vertical="center" wrapText="1"/>
    </xf>
    <xf numFmtId="0" fontId="26" fillId="0" borderId="2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6" fillId="0" borderId="22" xfId="0" applyFont="1" applyBorder="1" applyAlignment="1">
      <alignment horizontal="left" vertical="center" wrapText="1"/>
    </xf>
    <xf numFmtId="0" fontId="26" fillId="30" borderId="17" xfId="0" applyFont="1" applyFill="1" applyBorder="1" applyAlignment="1">
      <alignment horizontal="left" vertical="center" wrapText="1"/>
    </xf>
    <xf numFmtId="0" fontId="26" fillId="30" borderId="23" xfId="0" applyFont="1" applyFill="1" applyBorder="1" applyAlignment="1">
      <alignment horizontal="left" vertical="center"/>
    </xf>
    <xf numFmtId="0" fontId="26" fillId="30" borderId="20" xfId="0" applyFont="1" applyFill="1" applyBorder="1" applyAlignment="1">
      <alignment horizontal="left" vertical="center"/>
    </xf>
    <xf numFmtId="0" fontId="26" fillId="0" borderId="21" xfId="0" applyFont="1" applyBorder="1" applyAlignment="1">
      <alignment horizontal="left" wrapText="1"/>
    </xf>
    <xf numFmtId="0" fontId="26" fillId="0" borderId="0" xfId="0" applyFont="1" applyAlignment="1">
      <alignment horizontal="left" wrapText="1"/>
    </xf>
    <xf numFmtId="0" fontId="26" fillId="0" borderId="22" xfId="0" applyFont="1" applyBorder="1" applyAlignment="1">
      <alignment horizontal="left" wrapText="1"/>
    </xf>
    <xf numFmtId="0" fontId="25" fillId="26" borderId="17" xfId="0" applyFont="1" applyFill="1" applyBorder="1" applyAlignment="1">
      <alignment horizontal="left" vertical="center" wrapText="1"/>
    </xf>
    <xf numFmtId="0" fontId="25" fillId="26" borderId="23" xfId="0" applyFont="1" applyFill="1" applyBorder="1" applyAlignment="1">
      <alignment horizontal="left" vertical="center" wrapText="1"/>
    </xf>
    <xf numFmtId="0" fontId="25" fillId="26" borderId="20" xfId="0" applyFont="1" applyFill="1" applyBorder="1" applyAlignment="1">
      <alignment horizontal="left" vertical="center" wrapText="1"/>
    </xf>
    <xf numFmtId="0" fontId="26" fillId="30" borderId="17" xfId="0" applyFont="1" applyFill="1" applyBorder="1" applyAlignment="1">
      <alignment horizontal="left" vertical="center"/>
    </xf>
    <xf numFmtId="0" fontId="25" fillId="28" borderId="21" xfId="0" applyFont="1" applyFill="1" applyBorder="1" applyAlignment="1">
      <alignment horizontal="center" vertical="center"/>
    </xf>
    <xf numFmtId="0" fontId="25" fillId="28" borderId="0" xfId="0" applyFont="1" applyFill="1" applyAlignment="1">
      <alignment horizontal="center" vertical="center"/>
    </xf>
    <xf numFmtId="0" fontId="25" fillId="28" borderId="22" xfId="0" applyFont="1" applyFill="1" applyBorder="1" applyAlignment="1">
      <alignment horizontal="center" vertical="center"/>
    </xf>
    <xf numFmtId="0" fontId="25" fillId="25" borderId="21" xfId="0" applyFont="1" applyFill="1" applyBorder="1" applyAlignment="1">
      <alignment horizontal="left" vertical="center" wrapText="1"/>
    </xf>
    <xf numFmtId="0" fontId="25" fillId="25" borderId="0" xfId="0" applyFont="1" applyFill="1" applyAlignment="1">
      <alignment horizontal="left" vertical="center" wrapText="1"/>
    </xf>
    <xf numFmtId="0" fontId="25" fillId="25" borderId="22" xfId="0" applyFont="1" applyFill="1" applyBorder="1" applyAlignment="1">
      <alignment horizontal="left" vertical="center" wrapText="1"/>
    </xf>
    <xf numFmtId="0" fontId="25" fillId="24" borderId="21" xfId="0" applyFont="1" applyFill="1" applyBorder="1" applyAlignment="1">
      <alignment horizontal="center" vertical="center"/>
    </xf>
    <xf numFmtId="0" fontId="25" fillId="24" borderId="0" xfId="0" applyFont="1" applyFill="1" applyAlignment="1">
      <alignment horizontal="center" vertical="center"/>
    </xf>
    <xf numFmtId="0" fontId="25" fillId="24" borderId="22" xfId="0" applyFont="1" applyFill="1" applyBorder="1" applyAlignment="1">
      <alignment horizontal="center" vertical="center"/>
    </xf>
    <xf numFmtId="0" fontId="26" fillId="0" borderId="21" xfId="0" applyFont="1" applyBorder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6" fillId="0" borderId="22" xfId="0" applyFont="1" applyBorder="1" applyAlignment="1">
      <alignment horizontal="left" vertical="center"/>
    </xf>
    <xf numFmtId="0" fontId="34" fillId="29" borderId="17" xfId="0" applyFont="1" applyFill="1" applyBorder="1" applyAlignment="1">
      <alignment horizontal="left" vertical="center" wrapText="1"/>
    </xf>
    <xf numFmtId="0" fontId="34" fillId="29" borderId="23" xfId="0" applyFont="1" applyFill="1" applyBorder="1" applyAlignment="1">
      <alignment horizontal="left" vertical="center" wrapText="1"/>
    </xf>
    <xf numFmtId="0" fontId="34" fillId="29" borderId="20" xfId="0" applyFont="1" applyFill="1" applyBorder="1" applyAlignment="1">
      <alignment horizontal="left" vertical="center" wrapText="1"/>
    </xf>
    <xf numFmtId="1" fontId="27" fillId="0" borderId="21" xfId="0" applyNumberFormat="1" applyFont="1" applyBorder="1" applyAlignment="1">
      <alignment horizontal="left" vertical="center"/>
    </xf>
    <xf numFmtId="1" fontId="27" fillId="0" borderId="0" xfId="0" applyNumberFormat="1" applyFont="1" applyAlignment="1">
      <alignment horizontal="left" vertical="center"/>
    </xf>
    <xf numFmtId="1" fontId="27" fillId="0" borderId="22" xfId="0" applyNumberFormat="1" applyFont="1" applyBorder="1" applyAlignment="1">
      <alignment horizontal="left" vertical="center"/>
    </xf>
    <xf numFmtId="0" fontId="26" fillId="27" borderId="21" xfId="0" applyFont="1" applyFill="1" applyBorder="1" applyAlignment="1">
      <alignment horizontal="left" vertical="center" wrapText="1"/>
    </xf>
    <xf numFmtId="0" fontId="26" fillId="27" borderId="0" xfId="0" applyFont="1" applyFill="1" applyAlignment="1">
      <alignment horizontal="left" vertical="center" wrapText="1"/>
    </xf>
    <xf numFmtId="0" fontId="26" fillId="27" borderId="22" xfId="0" applyFont="1" applyFill="1" applyBorder="1" applyAlignment="1">
      <alignment horizontal="left" vertical="center" wrapText="1"/>
    </xf>
    <xf numFmtId="0" fontId="25" fillId="27" borderId="21" xfId="0" applyFont="1" applyFill="1" applyBorder="1" applyAlignment="1">
      <alignment horizontal="left" vertical="center" wrapText="1"/>
    </xf>
    <xf numFmtId="0" fontId="25" fillId="27" borderId="0" xfId="0" applyFont="1" applyFill="1" applyAlignment="1">
      <alignment horizontal="left" vertical="center" wrapText="1"/>
    </xf>
    <xf numFmtId="0" fontId="25" fillId="27" borderId="22" xfId="0" applyFont="1" applyFill="1" applyBorder="1" applyAlignment="1">
      <alignment horizontal="left" vertical="center" wrapText="1"/>
    </xf>
    <xf numFmtId="0" fontId="25" fillId="26" borderId="21" xfId="0" applyFont="1" applyFill="1" applyBorder="1" applyAlignment="1">
      <alignment horizontal="left" vertical="center"/>
    </xf>
    <xf numFmtId="0" fontId="25" fillId="26" borderId="0" xfId="0" applyFont="1" applyFill="1" applyAlignment="1">
      <alignment horizontal="left" vertical="center"/>
    </xf>
    <xf numFmtId="0" fontId="25" fillId="26" borderId="22" xfId="0" applyFont="1" applyFill="1" applyBorder="1" applyAlignment="1">
      <alignment horizontal="left" vertical="center"/>
    </xf>
  </cellXfs>
  <cellStyles count="45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19" builtinId="26" customBuiltin="1"/>
    <cellStyle name="Cálculo" xfId="20" builtinId="22" customBuiltin="1"/>
    <cellStyle name="Célula de Verificação" xfId="21" builtinId="23" customBuiltin="1"/>
    <cellStyle name="Célula Vinculada" xfId="22" builtinId="24" customBuiltin="1"/>
    <cellStyle name="Ênfase1" xfId="23" builtinId="29" customBuiltin="1"/>
    <cellStyle name="Ênfase2" xfId="24" builtinId="33" customBuiltin="1"/>
    <cellStyle name="Ênfase3" xfId="25" builtinId="37" customBuiltin="1"/>
    <cellStyle name="Ênfase4" xfId="26" builtinId="41" customBuiltin="1"/>
    <cellStyle name="Ênfase5" xfId="27" builtinId="45" customBuiltin="1"/>
    <cellStyle name="Ênfase6" xfId="28" builtinId="49" customBuiltin="1"/>
    <cellStyle name="Entrada" xfId="29" builtinId="20" customBuiltin="1"/>
    <cellStyle name="Neutro" xfId="31" builtinId="28" customBuiltin="1"/>
    <cellStyle name="Normal" xfId="0" builtinId="0"/>
    <cellStyle name="Normal 2" xfId="32" xr:uid="{00000000-0005-0000-0000-000021000000}"/>
    <cellStyle name="Normal 3" xfId="43" xr:uid="{E14197AD-CFB9-42B8-8670-EDB37B9CB5CA}"/>
    <cellStyle name="Normal 3 2" xfId="44" xr:uid="{7AF639CD-33E5-489A-8153-E37A2BD2B853}"/>
    <cellStyle name="Nota" xfId="33" builtinId="10" customBuiltin="1"/>
    <cellStyle name="Ruim" xfId="30" builtinId="27" customBuiltin="1"/>
    <cellStyle name="Saída" xfId="34" builtinId="21" customBuiltin="1"/>
    <cellStyle name="Texto de Aviso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ítulo 4" xfId="41" builtinId="19" customBuiltin="1"/>
    <cellStyle name="Total" xfId="42" builtinId="25" customBuiltin="1"/>
  </cellStyles>
  <dxfs count="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64" formatCode="0.00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4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0.0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font>
        <b/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548864</xdr:colOff>
      <xdr:row>0</xdr:row>
      <xdr:rowOff>0</xdr:rowOff>
    </xdr:from>
    <xdr:to>
      <xdr:col>8</xdr:col>
      <xdr:colOff>0</xdr:colOff>
      <xdr:row>4</xdr:row>
      <xdr:rowOff>60017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A6C8266-E304-9D3F-F477-2C79F7BD3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2775" y="0"/>
          <a:ext cx="669927" cy="776952"/>
        </a:xfrm>
        <a:prstGeom prst="rect">
          <a:avLst/>
        </a:prstGeom>
      </xdr:spPr>
    </xdr:pic>
    <xdr:clientData/>
  </xdr:twoCellAnchor>
  <xdr:twoCellAnchor>
    <xdr:from>
      <xdr:col>1</xdr:col>
      <xdr:colOff>1366344</xdr:colOff>
      <xdr:row>0</xdr:row>
      <xdr:rowOff>78827</xdr:rowOff>
    </xdr:from>
    <xdr:to>
      <xdr:col>6</xdr:col>
      <xdr:colOff>420412</xdr:colOff>
      <xdr:row>4</xdr:row>
      <xdr:rowOff>56931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2742E56-2E12-B09C-4CD7-BDFC2B95F932}"/>
            </a:ext>
          </a:extLst>
        </xdr:cNvPr>
        <xdr:cNvSpPr txBox="1"/>
      </xdr:nvSpPr>
      <xdr:spPr>
        <a:xfrm>
          <a:off x="2553137" y="78827"/>
          <a:ext cx="4169103" cy="696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900">
              <a:latin typeface="Comic Sans MS" panose="030F0702030302020204" pitchFamily="66" charset="0"/>
            </a:rPr>
            <a:t>Universidade</a:t>
          </a:r>
          <a:r>
            <a:rPr lang="pt-BR" sz="900" baseline="0">
              <a:latin typeface="Comic Sans MS" panose="030F0702030302020204" pitchFamily="66" charset="0"/>
            </a:rPr>
            <a:t> Federal do Pará - UFPA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dk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Faculdade de Engenharia Florestal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t-BR" sz="900">
              <a:solidFill>
                <a:schemeClr val="dk1"/>
              </a:solidFill>
              <a:effectLst/>
              <a:latin typeface="Comic Sans MS" panose="030F0702030302020204" pitchFamily="66" charset="0"/>
              <a:ea typeface="+mn-ea"/>
              <a:cs typeface="+mn-cs"/>
            </a:rPr>
            <a:t>Laboratório de Manejo Florestal, Tecnologias e Comunidades Amazônicas</a:t>
          </a:r>
          <a:endParaRPr lang="pt-BR" sz="900">
            <a:effectLst/>
            <a:latin typeface="Comic Sans MS" panose="030F0702030302020204" pitchFamily="66" charset="0"/>
          </a:endParaRPr>
        </a:p>
      </xdr:txBody>
    </xdr:sp>
    <xdr:clientData/>
  </xdr:twoCellAnchor>
  <xdr:twoCellAnchor editAs="oneCell">
    <xdr:from>
      <xdr:col>1</xdr:col>
      <xdr:colOff>594032</xdr:colOff>
      <xdr:row>0</xdr:row>
      <xdr:rowOff>18588</xdr:rowOff>
    </xdr:from>
    <xdr:to>
      <xdr:col>1</xdr:col>
      <xdr:colOff>1341694</xdr:colOff>
      <xdr:row>4</xdr:row>
      <xdr:rowOff>49315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AFE9D4AB-3B3F-6F6D-FA84-764FD9D7C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82097" y="18588"/>
          <a:ext cx="747662" cy="7476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35CEEE6-F30D-4350-860D-E72CA66A3BC8}" name="COMERCIAIS" displayName="COMERCIAIS" ref="A12:B31" totalsRowShown="0" headerRowDxfId="76" dataDxfId="75">
  <autoFilter ref="A12:B31" xr:uid="{835CEEE6-F30D-4350-860D-E72CA66A3BC8}"/>
  <tableColumns count="2">
    <tableColumn id="1" xr3:uid="{1324941F-A8E8-4319-909B-0F81529E3F68}" name="Nome Vulgar" dataDxfId="74"/>
    <tableColumn id="2" xr3:uid="{BDF70FB9-0251-48AF-B99D-6D496246126B}" name="Nome Científico" dataDxfId="73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5351C0-0B9D-4865-A41E-88D69C1D03F0}" name="Tabela148" displayName="Tabela148" ref="A36:B39" totalsRowCount="1" headerRowDxfId="72" dataDxfId="70" totalsRowDxfId="68" headerRowBorderDxfId="71" tableBorderDxfId="69" totalsRowBorderDxfId="67">
  <autoFilter ref="A36:B38" xr:uid="{415351C0-0B9D-4865-A41E-88D69C1D03F0}"/>
  <tableColumns count="2">
    <tableColumn id="2" xr3:uid="{5E07D324-D529-44F7-AA6D-A0A53AC2D3D0}" name="UT" totalsRowLabel="Total" dataDxfId="66" totalsRowDxfId="65"/>
    <tableColumn id="1" xr3:uid="{5D13DD13-C863-49B0-8CA0-A1B84738857C}" name="Área de efetiva exploração da UT (ha)" totalsRowFunction="sum" dataDxfId="64" totalsRowDxfId="63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0CA874-86A4-41F5-8089-CB5BBF6633E6}" name="ESPECIES" displayName="ESPECIES" ref="A1:D371" totalsRowShown="0" headerRowDxfId="62" headerRowBorderDxfId="61" tableBorderDxfId="60" totalsRowBorderDxfId="59" headerRowCellStyle="Normal 2">
  <autoFilter ref="A1:D371" xr:uid="{D50CA874-86A4-41F5-8089-CB5BBF6633E6}"/>
  <tableColumns count="4">
    <tableColumn id="1" xr3:uid="{9FC4B4AB-37CA-498F-A888-B29DFB0BD1DA}" name="Nome Vulgar" dataDxfId="58" dataCellStyle="Normal 2"/>
    <tableColumn id="2" xr3:uid="{D4ACDB46-F262-4F8A-A759-A3AD777B4DA4}" name="Nome Científico" dataDxfId="57" dataCellStyle="Normal 2"/>
    <tableColumn id="3" xr3:uid="{17DEC6A3-DF7E-43BD-B625-47B71B96139E}" name="Família" dataDxfId="56" dataCellStyle="Normal 2"/>
    <tableColumn id="4" xr3:uid="{4D4FEEE1-00A2-46E6-95AB-06F0ECD29BE1}" name="Ameaçada" dataDxfId="55" dataCellStyle="Normal 2"/>
  </tableColumns>
  <tableStyleInfo name="TableStyleMedium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31EFBB-64BC-4220-BCE5-3E37035FBD32}" name="AEEF" displayName="AEEF" ref="A1:C3" totalsRowShown="0" headerRowDxfId="54" dataDxfId="52" totalsRowDxfId="50" headerRowBorderDxfId="53" tableBorderDxfId="51" totalsRowBorderDxfId="49">
  <autoFilter ref="A1:C3" xr:uid="{3A31EFBB-64BC-4220-BCE5-3E37035FBD32}"/>
  <tableColumns count="3">
    <tableColumn id="2" xr3:uid="{97CD9377-984A-4C9F-BA0A-9A9064284BF2}" name="UT" dataDxfId="48" totalsRowDxfId="47"/>
    <tableColumn id="1" xr3:uid="{57D51DD4-9EE2-49AF-AFE5-420DB6E1A80F}" name="AEEF-UT" dataDxfId="46" totalsRowDxfId="45"/>
    <tableColumn id="3" xr3:uid="{C1907C96-4EC5-4C74-8FDD-DBAD8DF31068}" name="Unidade" dataDxfId="44" totalsRowDxfId="43"/>
  </tableColumns>
  <tableStyleInfo name="TableStyleMedium2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C88C4F-7328-49A9-A27E-25EC5DB758F1}" name="CENSO" displayName="CENSO" ref="A1:J4937" totalsRowShown="0" headerRowDxfId="42" headerRowBorderDxfId="41" tableBorderDxfId="40" totalsRowBorderDxfId="39">
  <tableColumns count="10">
    <tableColumn id="1" xr3:uid="{D447286D-8776-4A70-BD0D-4013FF6AC9E9}" name="UT" dataDxfId="38"/>
    <tableColumn id="2" xr3:uid="{C022BEBF-A07F-48D5-8331-46E54B5FA7B2}" name="Faixa" dataDxfId="37"/>
    <tableColumn id="3" xr3:uid="{D7290A2C-7441-4ACC-95CD-C371EEBC85AA}" name="Nº árvore" dataDxfId="36"/>
    <tableColumn id="4" xr3:uid="{624C352A-5402-4C41-A957-1C883E1E9BC0}" name="Nome Vulgar" dataDxfId="35"/>
    <tableColumn id="5" xr3:uid="{49AC6B43-833F-403B-BEE4-A07F5F6018CE}" name="c (cm)" dataDxfId="34"/>
    <tableColumn id="6" xr3:uid="{4ABDDF42-314E-41DF-BB5F-E8B54D842EE1}" name="h (m)" dataDxfId="33"/>
    <tableColumn id="7" xr3:uid="{1F9BFAF9-B0DA-4EF0-9860-E2B82B4409A0}" name="QF" dataDxfId="32"/>
    <tableColumn id="8" xr3:uid="{411D959C-57E7-4AE4-A3CF-51F8CDA7F868}" name="LONGITUDE UTM ZONE 22S (SIRGAS 2000)" dataDxfId="31"/>
    <tableColumn id="9" xr3:uid="{4547E0D9-66E0-4C96-A8BC-94F989AC9591}" name="LATITUDE UTM ZONE 22S (SIRGAS 2000)" dataDxfId="30"/>
    <tableColumn id="10" xr3:uid="{6B3ED13E-7997-41F2-B841-4BC780097155}" name="Observações" dataDxfId="29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4456-2F33-4BE9-B9D5-0856A7E12591}">
  <sheetPr>
    <tabColor theme="3" tint="0.79998168889431442"/>
    <pageSetUpPr fitToPage="1"/>
  </sheetPr>
  <dimension ref="A1:Y263"/>
  <sheetViews>
    <sheetView showGridLines="0" tabSelected="1" zoomScale="124" zoomScaleNormal="124" workbookViewId="0">
      <selection activeCell="L8" sqref="L8"/>
    </sheetView>
  </sheetViews>
  <sheetFormatPr defaultRowHeight="14" x14ac:dyDescent="0.25"/>
  <cols>
    <col min="1" max="1" width="17" style="55" customWidth="1"/>
    <col min="2" max="2" width="38.36328125" style="55" customWidth="1"/>
    <col min="3" max="9" width="8.7265625" style="55"/>
    <col min="10" max="10" width="26.36328125" style="55" customWidth="1"/>
    <col min="11" max="16384" width="8.7265625" style="55"/>
  </cols>
  <sheetData>
    <row r="1" spans="1:25" x14ac:dyDescent="0.25">
      <c r="A1" s="52"/>
      <c r="B1" s="53"/>
      <c r="C1" s="53"/>
      <c r="D1" s="53"/>
      <c r="E1" s="53"/>
      <c r="F1" s="53"/>
      <c r="G1" s="53"/>
      <c r="H1" s="53"/>
      <c r="I1" s="53"/>
      <c r="J1" s="54"/>
    </row>
    <row r="2" spans="1:25" x14ac:dyDescent="0.25">
      <c r="A2" s="56"/>
      <c r="J2" s="57"/>
    </row>
    <row r="3" spans="1:25" x14ac:dyDescent="0.25">
      <c r="A3" s="56"/>
      <c r="J3" s="57"/>
    </row>
    <row r="4" spans="1:25" x14ac:dyDescent="0.25">
      <c r="A4" s="56"/>
      <c r="J4" s="57"/>
    </row>
    <row r="5" spans="1:25" ht="13" customHeight="1" x14ac:dyDescent="0.25">
      <c r="A5" s="105" t="s">
        <v>1044</v>
      </c>
      <c r="B5" s="106"/>
      <c r="C5" s="106"/>
      <c r="D5" s="106"/>
      <c r="E5" s="106"/>
      <c r="F5" s="106"/>
      <c r="G5" s="106"/>
      <c r="H5" s="106"/>
      <c r="I5" s="106"/>
      <c r="J5" s="107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</row>
    <row r="6" spans="1:25" ht="12.5" customHeight="1" x14ac:dyDescent="0.25">
      <c r="A6" s="105"/>
      <c r="B6" s="106"/>
      <c r="C6" s="106"/>
      <c r="D6" s="106"/>
      <c r="E6" s="106"/>
      <c r="F6" s="106"/>
      <c r="G6" s="106"/>
      <c r="H6" s="106"/>
      <c r="I6" s="106"/>
      <c r="J6" s="107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</row>
    <row r="7" spans="1:25" ht="12.5" customHeight="1" x14ac:dyDescent="0.25">
      <c r="A7" s="123" t="s">
        <v>930</v>
      </c>
      <c r="B7" s="124"/>
      <c r="C7" s="124"/>
      <c r="D7" s="124"/>
      <c r="E7" s="124"/>
      <c r="F7" s="124"/>
      <c r="G7" s="124"/>
      <c r="H7" s="124"/>
      <c r="I7" s="124"/>
      <c r="J7" s="125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</row>
    <row r="8" spans="1:25" ht="12.5" customHeight="1" x14ac:dyDescent="0.25">
      <c r="A8" s="123" t="s">
        <v>931</v>
      </c>
      <c r="B8" s="124"/>
      <c r="C8" s="124"/>
      <c r="D8" s="124"/>
      <c r="E8" s="124"/>
      <c r="F8" s="124"/>
      <c r="G8" s="124"/>
      <c r="H8" s="124"/>
      <c r="I8" s="124"/>
      <c r="J8" s="125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</row>
    <row r="9" spans="1:25" ht="12.5" customHeight="1" x14ac:dyDescent="0.25">
      <c r="A9" s="42"/>
      <c r="B9" s="72"/>
      <c r="C9" s="72"/>
      <c r="D9" s="72"/>
      <c r="E9" s="72"/>
      <c r="F9" s="72"/>
      <c r="G9" s="72"/>
      <c r="H9" s="72"/>
      <c r="I9" s="72"/>
      <c r="J9" s="43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</row>
    <row r="10" spans="1:25" x14ac:dyDescent="0.25">
      <c r="A10" s="102" t="s">
        <v>1009</v>
      </c>
      <c r="B10" s="103"/>
      <c r="C10" s="103"/>
      <c r="D10" s="103"/>
      <c r="E10" s="103"/>
      <c r="F10" s="103"/>
      <c r="G10" s="103"/>
      <c r="H10" s="103"/>
      <c r="I10" s="103"/>
      <c r="J10" s="104"/>
    </row>
    <row r="11" spans="1:25" x14ac:dyDescent="0.25">
      <c r="A11" s="56"/>
      <c r="J11" s="57"/>
    </row>
    <row r="12" spans="1:25" x14ac:dyDescent="0.25">
      <c r="A12" s="44" t="s">
        <v>1</v>
      </c>
      <c r="B12" s="73" t="s">
        <v>108</v>
      </c>
      <c r="J12" s="57"/>
    </row>
    <row r="13" spans="1:25" x14ac:dyDescent="0.25">
      <c r="A13" s="58" t="s">
        <v>44</v>
      </c>
      <c r="B13" s="55" t="s">
        <v>260</v>
      </c>
      <c r="J13" s="57"/>
    </row>
    <row r="14" spans="1:25" x14ac:dyDescent="0.25">
      <c r="A14" s="58" t="s">
        <v>75</v>
      </c>
      <c r="B14" s="55" t="s">
        <v>201</v>
      </c>
      <c r="J14" s="57"/>
    </row>
    <row r="15" spans="1:25" x14ac:dyDescent="0.25">
      <c r="A15" s="58" t="s">
        <v>8</v>
      </c>
      <c r="B15" s="55" t="s">
        <v>224</v>
      </c>
      <c r="J15" s="57"/>
    </row>
    <row r="16" spans="1:25" x14ac:dyDescent="0.25">
      <c r="A16" s="58" t="s">
        <v>38</v>
      </c>
      <c r="B16" s="55" t="s">
        <v>254</v>
      </c>
      <c r="J16" s="57"/>
    </row>
    <row r="17" spans="1:10" x14ac:dyDescent="0.25">
      <c r="A17" s="58" t="s">
        <v>31</v>
      </c>
      <c r="B17" s="55" t="s">
        <v>212</v>
      </c>
      <c r="J17" s="57"/>
    </row>
    <row r="18" spans="1:10" x14ac:dyDescent="0.25">
      <c r="A18" s="58" t="s">
        <v>55</v>
      </c>
      <c r="B18" s="55" t="s">
        <v>138</v>
      </c>
      <c r="J18" s="57"/>
    </row>
    <row r="19" spans="1:10" x14ac:dyDescent="0.25">
      <c r="A19" s="58" t="s">
        <v>35</v>
      </c>
      <c r="B19" s="55" t="s">
        <v>273</v>
      </c>
      <c r="J19" s="57"/>
    </row>
    <row r="20" spans="1:10" x14ac:dyDescent="0.25">
      <c r="A20" s="58" t="s">
        <v>7</v>
      </c>
      <c r="B20" s="55" t="s">
        <v>257</v>
      </c>
      <c r="J20" s="57"/>
    </row>
    <row r="21" spans="1:10" x14ac:dyDescent="0.25">
      <c r="A21" s="58" t="s">
        <v>15</v>
      </c>
      <c r="B21" s="55" t="s">
        <v>293</v>
      </c>
      <c r="J21" s="57"/>
    </row>
    <row r="22" spans="1:10" x14ac:dyDescent="0.25">
      <c r="A22" s="58" t="s">
        <v>34</v>
      </c>
      <c r="B22" s="55" t="s">
        <v>289</v>
      </c>
      <c r="J22" s="57"/>
    </row>
    <row r="23" spans="1:10" x14ac:dyDescent="0.25">
      <c r="A23" s="58" t="s">
        <v>9</v>
      </c>
      <c r="B23" s="55" t="s">
        <v>162</v>
      </c>
      <c r="J23" s="57"/>
    </row>
    <row r="24" spans="1:10" x14ac:dyDescent="0.25">
      <c r="A24" s="58" t="s">
        <v>28</v>
      </c>
      <c r="B24" s="55" t="s">
        <v>320</v>
      </c>
      <c r="J24" s="57"/>
    </row>
    <row r="25" spans="1:10" x14ac:dyDescent="0.25">
      <c r="A25" s="58" t="s">
        <v>37</v>
      </c>
      <c r="B25" s="55" t="s">
        <v>167</v>
      </c>
      <c r="J25" s="57"/>
    </row>
    <row r="26" spans="1:10" x14ac:dyDescent="0.25">
      <c r="A26" s="58" t="s">
        <v>102</v>
      </c>
      <c r="B26" s="55" t="s">
        <v>235</v>
      </c>
      <c r="J26" s="57"/>
    </row>
    <row r="27" spans="1:10" x14ac:dyDescent="0.25">
      <c r="A27" s="58" t="s">
        <v>13</v>
      </c>
      <c r="B27" s="55" t="s">
        <v>275</v>
      </c>
      <c r="J27" s="57"/>
    </row>
    <row r="28" spans="1:10" x14ac:dyDescent="0.25">
      <c r="A28" s="58" t="s">
        <v>49</v>
      </c>
      <c r="B28" s="55" t="s">
        <v>228</v>
      </c>
      <c r="J28" s="57"/>
    </row>
    <row r="29" spans="1:10" x14ac:dyDescent="0.25">
      <c r="A29" s="58" t="s">
        <v>10</v>
      </c>
      <c r="B29" s="55" t="s">
        <v>220</v>
      </c>
      <c r="J29" s="57"/>
    </row>
    <row r="30" spans="1:10" x14ac:dyDescent="0.25">
      <c r="A30" s="58" t="s">
        <v>18</v>
      </c>
      <c r="B30" s="55" t="s">
        <v>418</v>
      </c>
      <c r="J30" s="57"/>
    </row>
    <row r="31" spans="1:10" x14ac:dyDescent="0.25">
      <c r="A31" s="58" t="s">
        <v>26</v>
      </c>
      <c r="B31" s="55" t="s">
        <v>336</v>
      </c>
      <c r="J31" s="57"/>
    </row>
    <row r="32" spans="1:10" x14ac:dyDescent="0.25">
      <c r="A32" s="56"/>
      <c r="J32" s="57"/>
    </row>
    <row r="33" spans="1:16" x14ac:dyDescent="0.25">
      <c r="A33" s="56"/>
      <c r="J33" s="57"/>
    </row>
    <row r="34" spans="1:16" x14ac:dyDescent="0.25">
      <c r="A34" s="59" t="s">
        <v>107</v>
      </c>
      <c r="B34" s="74"/>
      <c r="C34" s="74"/>
      <c r="D34" s="74"/>
      <c r="E34" s="74"/>
      <c r="F34" s="74"/>
      <c r="G34" s="74"/>
      <c r="H34" s="74"/>
      <c r="I34" s="74"/>
      <c r="J34" s="60"/>
    </row>
    <row r="35" spans="1:16" x14ac:dyDescent="0.25">
      <c r="A35" s="56"/>
      <c r="J35" s="57"/>
    </row>
    <row r="36" spans="1:16" ht="31.5" customHeight="1" x14ac:dyDescent="0.25">
      <c r="A36" s="45" t="s">
        <v>0</v>
      </c>
      <c r="B36" s="33" t="s">
        <v>6</v>
      </c>
      <c r="J36" s="57"/>
    </row>
    <row r="37" spans="1:16" x14ac:dyDescent="0.25">
      <c r="A37" s="61">
        <v>1</v>
      </c>
      <c r="B37" s="62">
        <v>294.2697</v>
      </c>
      <c r="J37" s="57"/>
    </row>
    <row r="38" spans="1:16" x14ac:dyDescent="0.25">
      <c r="A38" s="63">
        <v>2</v>
      </c>
      <c r="B38" s="64">
        <v>277.27589999999998</v>
      </c>
      <c r="J38" s="57"/>
    </row>
    <row r="39" spans="1:16" x14ac:dyDescent="0.25">
      <c r="A39" s="65" t="s">
        <v>910</v>
      </c>
      <c r="B39" s="66">
        <f>SUBTOTAL(109,Tabela148[Área de efetiva exploração da UT (ha)])</f>
        <v>571.54559999999992</v>
      </c>
      <c r="J39" s="57"/>
    </row>
    <row r="40" spans="1:16" x14ac:dyDescent="0.25">
      <c r="A40" s="67"/>
      <c r="B40" s="75"/>
      <c r="J40" s="57"/>
    </row>
    <row r="41" spans="1:16" x14ac:dyDescent="0.25">
      <c r="A41" s="102" t="s">
        <v>916</v>
      </c>
      <c r="B41" s="103"/>
      <c r="C41" s="103"/>
      <c r="D41" s="103"/>
      <c r="E41" s="103"/>
      <c r="F41" s="103"/>
      <c r="G41" s="103"/>
      <c r="H41" s="103"/>
      <c r="I41" s="103"/>
      <c r="J41" s="104"/>
    </row>
    <row r="42" spans="1:16" ht="22.5" customHeight="1" x14ac:dyDescent="0.25">
      <c r="A42" s="86" t="s">
        <v>921</v>
      </c>
      <c r="B42" s="87"/>
      <c r="C42" s="87"/>
      <c r="D42" s="87"/>
      <c r="E42" s="87"/>
      <c r="F42" s="87"/>
      <c r="G42" s="87"/>
      <c r="H42" s="87"/>
      <c r="I42" s="87"/>
      <c r="J42" s="88"/>
    </row>
    <row r="43" spans="1:16" ht="15.5" customHeight="1" x14ac:dyDescent="0.25">
      <c r="A43" s="114" t="s">
        <v>976</v>
      </c>
      <c r="B43" s="115"/>
      <c r="C43" s="115"/>
      <c r="D43" s="115"/>
      <c r="E43" s="115"/>
      <c r="F43" s="115"/>
      <c r="G43" s="115"/>
      <c r="H43" s="115"/>
      <c r="I43" s="115"/>
      <c r="J43" s="116"/>
    </row>
    <row r="44" spans="1:16" x14ac:dyDescent="0.25">
      <c r="A44" s="56"/>
      <c r="J44" s="57"/>
    </row>
    <row r="45" spans="1:16" ht="30.5" customHeight="1" x14ac:dyDescent="0.25">
      <c r="A45" s="102" t="s">
        <v>917</v>
      </c>
      <c r="B45" s="103"/>
      <c r="C45" s="103"/>
      <c r="D45" s="103"/>
      <c r="E45" s="103"/>
      <c r="F45" s="103"/>
      <c r="G45" s="103"/>
      <c r="H45" s="103"/>
      <c r="I45" s="103"/>
      <c r="J45" s="104"/>
      <c r="K45" s="34"/>
      <c r="L45" s="34"/>
      <c r="M45" s="34"/>
      <c r="N45" s="34"/>
      <c r="O45" s="34"/>
      <c r="P45" s="34"/>
    </row>
    <row r="46" spans="1:16" ht="14.5" customHeight="1" x14ac:dyDescent="0.25">
      <c r="A46" s="56" t="s">
        <v>879</v>
      </c>
      <c r="J46" s="57"/>
    </row>
    <row r="47" spans="1:16" ht="14.5" customHeight="1" x14ac:dyDescent="0.25">
      <c r="A47" s="68" t="s">
        <v>898</v>
      </c>
      <c r="J47" s="57"/>
    </row>
    <row r="48" spans="1:16" ht="14.5" customHeight="1" x14ac:dyDescent="0.25">
      <c r="A48" s="68"/>
      <c r="J48" s="57"/>
    </row>
    <row r="49" spans="1:10" ht="14.5" customHeight="1" x14ac:dyDescent="0.25">
      <c r="A49" s="102" t="s">
        <v>918</v>
      </c>
      <c r="B49" s="103"/>
      <c r="C49" s="103"/>
      <c r="D49" s="103"/>
      <c r="E49" s="103"/>
      <c r="F49" s="103"/>
      <c r="G49" s="103"/>
      <c r="H49" s="103"/>
      <c r="I49" s="103"/>
      <c r="J49" s="104"/>
    </row>
    <row r="50" spans="1:10" ht="14.5" customHeight="1" x14ac:dyDescent="0.25">
      <c r="A50" s="86" t="s">
        <v>883</v>
      </c>
      <c r="B50" s="87"/>
      <c r="C50" s="87"/>
      <c r="D50" s="87"/>
      <c r="E50" s="87"/>
      <c r="F50" s="87"/>
      <c r="G50" s="87"/>
      <c r="H50" s="87"/>
      <c r="I50" s="87"/>
      <c r="J50" s="88"/>
    </row>
    <row r="51" spans="1:10" ht="14.5" customHeight="1" x14ac:dyDescent="0.25">
      <c r="A51" s="86" t="s">
        <v>919</v>
      </c>
      <c r="B51" s="87"/>
      <c r="C51" s="87"/>
      <c r="D51" s="87"/>
      <c r="E51" s="87"/>
      <c r="F51" s="87"/>
      <c r="G51" s="87"/>
      <c r="H51" s="87"/>
      <c r="I51" s="87"/>
      <c r="J51" s="88"/>
    </row>
    <row r="52" spans="1:10" ht="14.5" customHeight="1" x14ac:dyDescent="0.25">
      <c r="A52" s="86" t="s">
        <v>887</v>
      </c>
      <c r="B52" s="87"/>
      <c r="C52" s="87"/>
      <c r="D52" s="87"/>
      <c r="E52" s="87"/>
      <c r="F52" s="87"/>
      <c r="G52" s="87"/>
      <c r="H52" s="87"/>
      <c r="I52" s="87"/>
      <c r="J52" s="88"/>
    </row>
    <row r="53" spans="1:10" ht="14.5" customHeight="1" x14ac:dyDescent="0.25">
      <c r="A53" s="86" t="s">
        <v>888</v>
      </c>
      <c r="B53" s="87"/>
      <c r="C53" s="87"/>
      <c r="D53" s="87"/>
      <c r="E53" s="87"/>
      <c r="F53" s="87"/>
      <c r="G53" s="87"/>
      <c r="H53" s="87"/>
      <c r="I53" s="87"/>
      <c r="J53" s="88"/>
    </row>
    <row r="54" spans="1:10" ht="14.5" customHeight="1" x14ac:dyDescent="0.25">
      <c r="A54" s="86" t="s">
        <v>889</v>
      </c>
      <c r="B54" s="87"/>
      <c r="C54" s="87"/>
      <c r="D54" s="87"/>
      <c r="E54" s="87"/>
      <c r="F54" s="87"/>
      <c r="G54" s="87"/>
      <c r="H54" s="87"/>
      <c r="I54" s="87"/>
      <c r="J54" s="88"/>
    </row>
    <row r="55" spans="1:10" ht="14.5" customHeight="1" x14ac:dyDescent="0.25">
      <c r="A55" s="56"/>
      <c r="J55" s="57"/>
    </row>
    <row r="56" spans="1:10" ht="27" customHeight="1" x14ac:dyDescent="0.25">
      <c r="A56" s="102" t="s">
        <v>920</v>
      </c>
      <c r="B56" s="103"/>
      <c r="C56" s="103"/>
      <c r="D56" s="103"/>
      <c r="E56" s="103"/>
      <c r="F56" s="103"/>
      <c r="G56" s="103"/>
      <c r="H56" s="103"/>
      <c r="I56" s="103"/>
      <c r="J56" s="104"/>
    </row>
    <row r="57" spans="1:10" ht="17.5" customHeight="1" x14ac:dyDescent="0.25">
      <c r="A57" s="86" t="s">
        <v>890</v>
      </c>
      <c r="B57" s="87"/>
      <c r="C57" s="87"/>
      <c r="D57" s="87"/>
      <c r="E57" s="87"/>
      <c r="F57" s="87"/>
      <c r="G57" s="87"/>
      <c r="H57" s="87"/>
      <c r="I57" s="87"/>
      <c r="J57" s="88"/>
    </row>
    <row r="58" spans="1:10" ht="17.5" customHeight="1" x14ac:dyDescent="0.25">
      <c r="A58" s="86" t="s">
        <v>891</v>
      </c>
      <c r="B58" s="87"/>
      <c r="C58" s="87"/>
      <c r="D58" s="87"/>
      <c r="E58" s="87"/>
      <c r="F58" s="87"/>
      <c r="G58" s="87"/>
      <c r="H58" s="87"/>
      <c r="I58" s="87"/>
      <c r="J58" s="88"/>
    </row>
    <row r="59" spans="1:10" ht="17.5" customHeight="1" x14ac:dyDescent="0.25">
      <c r="A59" s="86" t="s">
        <v>892</v>
      </c>
      <c r="B59" s="87"/>
      <c r="C59" s="87"/>
      <c r="D59" s="87"/>
      <c r="E59" s="87"/>
      <c r="F59" s="87"/>
      <c r="G59" s="87"/>
      <c r="H59" s="87"/>
      <c r="I59" s="87"/>
      <c r="J59" s="88"/>
    </row>
    <row r="60" spans="1:10" ht="17" customHeight="1" x14ac:dyDescent="0.25">
      <c r="A60" s="83" t="s">
        <v>893</v>
      </c>
      <c r="B60" s="84"/>
      <c r="C60" s="84"/>
      <c r="D60" s="84"/>
      <c r="E60" s="84"/>
      <c r="F60" s="84"/>
      <c r="G60" s="84"/>
      <c r="H60" s="84"/>
      <c r="I60" s="84"/>
      <c r="J60" s="85"/>
    </row>
    <row r="61" spans="1:10" ht="17" customHeight="1" x14ac:dyDescent="0.25">
      <c r="A61" s="86" t="s">
        <v>915</v>
      </c>
      <c r="B61" s="87"/>
      <c r="C61" s="87"/>
      <c r="D61" s="87"/>
      <c r="E61" s="87"/>
      <c r="F61" s="87"/>
      <c r="G61" s="87"/>
      <c r="H61" s="87"/>
      <c r="I61" s="87"/>
      <c r="J61" s="88"/>
    </row>
    <row r="62" spans="1:10" x14ac:dyDescent="0.25">
      <c r="A62" s="56"/>
      <c r="J62" s="57"/>
    </row>
    <row r="63" spans="1:10" ht="28" customHeight="1" x14ac:dyDescent="0.25">
      <c r="A63" s="102" t="s">
        <v>922</v>
      </c>
      <c r="B63" s="103"/>
      <c r="C63" s="103"/>
      <c r="D63" s="103"/>
      <c r="E63" s="103"/>
      <c r="F63" s="103"/>
      <c r="G63" s="103"/>
      <c r="H63" s="103"/>
      <c r="I63" s="103"/>
      <c r="J63" s="104"/>
    </row>
    <row r="64" spans="1:10" ht="19.5" customHeight="1" x14ac:dyDescent="0.25">
      <c r="A64" s="86" t="s">
        <v>882</v>
      </c>
      <c r="B64" s="87"/>
      <c r="C64" s="87"/>
      <c r="D64" s="87"/>
      <c r="E64" s="87"/>
      <c r="F64" s="87"/>
      <c r="G64" s="87"/>
      <c r="H64" s="87"/>
      <c r="I64" s="87"/>
      <c r="J64" s="88"/>
    </row>
    <row r="65" spans="1:10" ht="18" customHeight="1" x14ac:dyDescent="0.25">
      <c r="A65" s="86" t="s">
        <v>881</v>
      </c>
      <c r="B65" s="87"/>
      <c r="C65" s="87"/>
      <c r="D65" s="87"/>
      <c r="E65" s="87"/>
      <c r="F65" s="87"/>
      <c r="G65" s="87"/>
      <c r="H65" s="87"/>
      <c r="I65" s="87"/>
      <c r="J65" s="88"/>
    </row>
    <row r="66" spans="1:10" ht="15" customHeight="1" x14ac:dyDescent="0.25">
      <c r="A66" s="48"/>
      <c r="B66" s="76"/>
      <c r="C66" s="76"/>
      <c r="D66" s="76"/>
      <c r="E66" s="76"/>
      <c r="F66" s="76"/>
      <c r="G66" s="76"/>
      <c r="H66" s="76"/>
      <c r="I66" s="76"/>
      <c r="J66" s="49"/>
    </row>
    <row r="67" spans="1:10" ht="29.5" customHeight="1" x14ac:dyDescent="0.25">
      <c r="A67" s="102" t="s">
        <v>923</v>
      </c>
      <c r="B67" s="103"/>
      <c r="C67" s="103"/>
      <c r="D67" s="103"/>
      <c r="E67" s="103"/>
      <c r="F67" s="103"/>
      <c r="G67" s="103"/>
      <c r="H67" s="103"/>
      <c r="I67" s="103"/>
      <c r="J67" s="104"/>
    </row>
    <row r="68" spans="1:10" ht="20.5" customHeight="1" x14ac:dyDescent="0.25">
      <c r="A68" s="86" t="s">
        <v>883</v>
      </c>
      <c r="B68" s="87"/>
      <c r="C68" s="87"/>
      <c r="D68" s="87"/>
      <c r="E68" s="87"/>
      <c r="F68" s="87"/>
      <c r="G68" s="87"/>
      <c r="H68" s="87"/>
      <c r="I68" s="87"/>
      <c r="J68" s="88"/>
    </row>
    <row r="69" spans="1:10" ht="16" customHeight="1" x14ac:dyDescent="0.25">
      <c r="A69" s="86" t="s">
        <v>880</v>
      </c>
      <c r="B69" s="87"/>
      <c r="C69" s="87"/>
      <c r="D69" s="87"/>
      <c r="E69" s="87"/>
      <c r="F69" s="87"/>
      <c r="G69" s="87"/>
      <c r="H69" s="87"/>
      <c r="I69" s="87"/>
      <c r="J69" s="88"/>
    </row>
    <row r="70" spans="1:10" ht="16" customHeight="1" x14ac:dyDescent="0.25">
      <c r="A70" s="86" t="s">
        <v>894</v>
      </c>
      <c r="B70" s="87"/>
      <c r="C70" s="87"/>
      <c r="D70" s="87"/>
      <c r="E70" s="87"/>
      <c r="F70" s="87"/>
      <c r="G70" s="87"/>
      <c r="H70" s="87"/>
      <c r="I70" s="87"/>
      <c r="J70" s="88"/>
    </row>
    <row r="71" spans="1:10" ht="16" customHeight="1" x14ac:dyDescent="0.25">
      <c r="A71" s="86" t="s">
        <v>884</v>
      </c>
      <c r="B71" s="87"/>
      <c r="C71" s="87"/>
      <c r="D71" s="87"/>
      <c r="E71" s="87"/>
      <c r="F71" s="87"/>
      <c r="G71" s="87"/>
      <c r="H71" s="87"/>
      <c r="I71" s="87"/>
      <c r="J71" s="88"/>
    </row>
    <row r="72" spans="1:10" ht="16" customHeight="1" x14ac:dyDescent="0.25">
      <c r="A72" s="86" t="s">
        <v>885</v>
      </c>
      <c r="B72" s="87"/>
      <c r="C72" s="87"/>
      <c r="D72" s="87"/>
      <c r="E72" s="87"/>
      <c r="F72" s="87"/>
      <c r="G72" s="87"/>
      <c r="H72" s="87"/>
      <c r="I72" s="87"/>
      <c r="J72" s="88"/>
    </row>
    <row r="73" spans="1:10" ht="49" customHeight="1" x14ac:dyDescent="0.25">
      <c r="A73" s="86" t="s">
        <v>886</v>
      </c>
      <c r="B73" s="87"/>
      <c r="C73" s="87"/>
      <c r="D73" s="87"/>
      <c r="E73" s="87"/>
      <c r="F73" s="87"/>
      <c r="G73" s="87"/>
      <c r="H73" s="87"/>
      <c r="I73" s="87"/>
      <c r="J73" s="88"/>
    </row>
    <row r="74" spans="1:10" ht="16" customHeight="1" x14ac:dyDescent="0.25">
      <c r="A74" s="86" t="s">
        <v>896</v>
      </c>
      <c r="B74" s="87"/>
      <c r="C74" s="87"/>
      <c r="D74" s="87"/>
      <c r="E74" s="87"/>
      <c r="F74" s="87"/>
      <c r="G74" s="87"/>
      <c r="H74" s="87"/>
      <c r="I74" s="87"/>
      <c r="J74" s="88"/>
    </row>
    <row r="75" spans="1:10" ht="30.5" customHeight="1" x14ac:dyDescent="0.25">
      <c r="A75" s="86" t="s">
        <v>897</v>
      </c>
      <c r="B75" s="87"/>
      <c r="C75" s="87"/>
      <c r="D75" s="87"/>
      <c r="E75" s="87"/>
      <c r="F75" s="87"/>
      <c r="G75" s="87"/>
      <c r="H75" s="87"/>
      <c r="I75" s="87"/>
      <c r="J75" s="88"/>
    </row>
    <row r="76" spans="1:10" ht="29" customHeight="1" x14ac:dyDescent="0.25">
      <c r="A76" s="86" t="s">
        <v>895</v>
      </c>
      <c r="B76" s="87"/>
      <c r="C76" s="87"/>
      <c r="D76" s="87"/>
      <c r="E76" s="87"/>
      <c r="F76" s="87"/>
      <c r="G76" s="87"/>
      <c r="H76" s="87"/>
      <c r="I76" s="87"/>
      <c r="J76" s="88"/>
    </row>
    <row r="77" spans="1:10" ht="13" customHeight="1" x14ac:dyDescent="0.25">
      <c r="A77" s="56"/>
      <c r="J77" s="57"/>
    </row>
    <row r="78" spans="1:10" ht="31" customHeight="1" x14ac:dyDescent="0.25">
      <c r="A78" s="102" t="s">
        <v>924</v>
      </c>
      <c r="B78" s="103"/>
      <c r="C78" s="103"/>
      <c r="D78" s="103"/>
      <c r="E78" s="103"/>
      <c r="F78" s="103"/>
      <c r="G78" s="103"/>
      <c r="H78" s="103"/>
      <c r="I78" s="103"/>
      <c r="J78" s="104"/>
    </row>
    <row r="79" spans="1:10" ht="16.5" customHeight="1" x14ac:dyDescent="0.25">
      <c r="A79" s="86" t="s">
        <v>899</v>
      </c>
      <c r="B79" s="87"/>
      <c r="C79" s="87"/>
      <c r="D79" s="87"/>
      <c r="E79" s="87"/>
      <c r="F79" s="87"/>
      <c r="G79" s="87"/>
      <c r="H79" s="87"/>
      <c r="I79" s="87"/>
      <c r="J79" s="88"/>
    </row>
    <row r="80" spans="1:10" ht="16.5" customHeight="1" x14ac:dyDescent="0.25">
      <c r="A80" s="46"/>
      <c r="B80" s="71"/>
      <c r="C80" s="71"/>
      <c r="D80" s="71"/>
      <c r="E80" s="71"/>
      <c r="F80" s="71"/>
      <c r="G80" s="71"/>
      <c r="H80" s="71"/>
      <c r="I80" s="71"/>
      <c r="J80" s="47"/>
    </row>
    <row r="81" spans="1:10" ht="24.5" customHeight="1" x14ac:dyDescent="0.25">
      <c r="A81" s="102" t="s">
        <v>927</v>
      </c>
      <c r="B81" s="103"/>
      <c r="C81" s="103"/>
      <c r="D81" s="103"/>
      <c r="E81" s="103"/>
      <c r="F81" s="103"/>
      <c r="G81" s="103"/>
      <c r="H81" s="103"/>
      <c r="I81" s="103"/>
      <c r="J81" s="104"/>
    </row>
    <row r="82" spans="1:10" ht="16.5" customHeight="1" x14ac:dyDescent="0.25">
      <c r="A82" s="86" t="s">
        <v>900</v>
      </c>
      <c r="B82" s="87"/>
      <c r="C82" s="87"/>
      <c r="D82" s="87"/>
      <c r="E82" s="87"/>
      <c r="F82" s="87"/>
      <c r="G82" s="87"/>
      <c r="H82" s="87"/>
      <c r="I82" s="87"/>
      <c r="J82" s="88"/>
    </row>
    <row r="83" spans="1:10" ht="16.5" customHeight="1" x14ac:dyDescent="0.25">
      <c r="A83" s="86" t="s">
        <v>901</v>
      </c>
      <c r="B83" s="87"/>
      <c r="C83" s="87"/>
      <c r="D83" s="87"/>
      <c r="E83" s="87"/>
      <c r="F83" s="87"/>
      <c r="G83" s="87"/>
      <c r="H83" s="87"/>
      <c r="I83" s="87"/>
      <c r="J83" s="88"/>
    </row>
    <row r="84" spans="1:10" ht="28" customHeight="1" x14ac:dyDescent="0.25">
      <c r="A84" s="86" t="s">
        <v>943</v>
      </c>
      <c r="B84" s="87"/>
      <c r="C84" s="87"/>
      <c r="D84" s="87"/>
      <c r="E84" s="87"/>
      <c r="F84" s="87"/>
      <c r="G84" s="87"/>
      <c r="H84" s="87"/>
      <c r="I84" s="87"/>
      <c r="J84" s="88"/>
    </row>
    <row r="85" spans="1:10" ht="13.5" customHeight="1" x14ac:dyDescent="0.25">
      <c r="A85" s="46"/>
      <c r="B85" s="71"/>
      <c r="C85" s="71"/>
      <c r="D85" s="71"/>
      <c r="E85" s="71"/>
      <c r="F85" s="71"/>
      <c r="G85" s="71"/>
      <c r="H85" s="71"/>
      <c r="I85" s="71"/>
      <c r="J85" s="47"/>
    </row>
    <row r="86" spans="1:10" ht="30.5" customHeight="1" x14ac:dyDescent="0.25">
      <c r="A86" s="102" t="s">
        <v>925</v>
      </c>
      <c r="B86" s="103"/>
      <c r="C86" s="103"/>
      <c r="D86" s="103"/>
      <c r="E86" s="103"/>
      <c r="F86" s="103"/>
      <c r="G86" s="103"/>
      <c r="H86" s="103"/>
      <c r="I86" s="103"/>
      <c r="J86" s="104"/>
    </row>
    <row r="87" spans="1:10" ht="15.5" customHeight="1" x14ac:dyDescent="0.25">
      <c r="A87" s="56" t="s">
        <v>906</v>
      </c>
      <c r="J87" s="57"/>
    </row>
    <row r="88" spans="1:10" ht="15.5" customHeight="1" x14ac:dyDescent="0.25">
      <c r="A88" s="56"/>
      <c r="J88" s="57"/>
    </row>
    <row r="89" spans="1:10" ht="28.5" customHeight="1" x14ac:dyDescent="0.25">
      <c r="A89" s="102" t="s">
        <v>926</v>
      </c>
      <c r="B89" s="103"/>
      <c r="C89" s="103"/>
      <c r="D89" s="103"/>
      <c r="E89" s="103"/>
      <c r="F89" s="103"/>
      <c r="G89" s="103"/>
      <c r="H89" s="103"/>
      <c r="I89" s="103"/>
      <c r="J89" s="104"/>
    </row>
    <row r="90" spans="1:10" ht="15.5" customHeight="1" x14ac:dyDescent="0.25">
      <c r="A90" s="86" t="s">
        <v>934</v>
      </c>
      <c r="B90" s="87"/>
      <c r="C90" s="87"/>
      <c r="D90" s="87"/>
      <c r="E90" s="87"/>
      <c r="F90" s="87"/>
      <c r="G90" s="87"/>
      <c r="H90" s="87"/>
      <c r="I90" s="87"/>
      <c r="J90" s="88"/>
    </row>
    <row r="91" spans="1:10" ht="15.5" customHeight="1" x14ac:dyDescent="0.25">
      <c r="A91" s="46"/>
      <c r="B91" s="71"/>
      <c r="C91" s="71"/>
      <c r="D91" s="71"/>
      <c r="E91" s="71"/>
      <c r="F91" s="71"/>
      <c r="G91" s="71"/>
      <c r="H91" s="71"/>
      <c r="I91" s="71"/>
      <c r="J91" s="47"/>
    </row>
    <row r="92" spans="1:10" ht="23.5" customHeight="1" x14ac:dyDescent="0.25">
      <c r="A92" s="102" t="s">
        <v>932</v>
      </c>
      <c r="B92" s="103"/>
      <c r="C92" s="103"/>
      <c r="D92" s="103"/>
      <c r="E92" s="103"/>
      <c r="F92" s="103"/>
      <c r="G92" s="103"/>
      <c r="H92" s="103"/>
      <c r="I92" s="103"/>
      <c r="J92" s="104"/>
    </row>
    <row r="93" spans="1:10" ht="15.5" customHeight="1" x14ac:dyDescent="0.25">
      <c r="A93" s="86" t="s">
        <v>933</v>
      </c>
      <c r="B93" s="87"/>
      <c r="C93" s="87"/>
      <c r="D93" s="87"/>
      <c r="E93" s="87"/>
      <c r="F93" s="87"/>
      <c r="G93" s="87"/>
      <c r="H93" s="87"/>
      <c r="I93" s="87"/>
      <c r="J93" s="88"/>
    </row>
    <row r="94" spans="1:10" ht="15.5" customHeight="1" x14ac:dyDescent="0.25">
      <c r="A94" s="46"/>
      <c r="B94" s="71"/>
      <c r="C94" s="71"/>
      <c r="D94" s="71"/>
      <c r="E94" s="71"/>
      <c r="F94" s="71"/>
      <c r="G94" s="71"/>
      <c r="H94" s="71"/>
      <c r="I94" s="71"/>
      <c r="J94" s="47"/>
    </row>
    <row r="95" spans="1:10" ht="33.5" customHeight="1" x14ac:dyDescent="0.25">
      <c r="A95" s="102" t="s">
        <v>951</v>
      </c>
      <c r="B95" s="103"/>
      <c r="C95" s="103"/>
      <c r="D95" s="103"/>
      <c r="E95" s="103"/>
      <c r="F95" s="103"/>
      <c r="G95" s="103"/>
      <c r="H95" s="103"/>
      <c r="I95" s="103"/>
      <c r="J95" s="104"/>
    </row>
    <row r="96" spans="1:10" ht="20.5" customHeight="1" x14ac:dyDescent="0.25">
      <c r="A96" s="86" t="s">
        <v>953</v>
      </c>
      <c r="B96" s="87"/>
      <c r="C96" s="87"/>
      <c r="D96" s="87"/>
      <c r="E96" s="87"/>
      <c r="F96" s="87"/>
      <c r="G96" s="87"/>
      <c r="H96" s="87"/>
      <c r="I96" s="87"/>
      <c r="J96" s="88"/>
    </row>
    <row r="97" spans="1:10" x14ac:dyDescent="0.25">
      <c r="A97" s="46"/>
      <c r="B97" s="71"/>
      <c r="C97" s="71"/>
      <c r="D97" s="71"/>
      <c r="E97" s="71"/>
      <c r="F97" s="71"/>
      <c r="G97" s="71"/>
      <c r="H97" s="71"/>
      <c r="I97" s="71"/>
      <c r="J97" s="47"/>
    </row>
    <row r="98" spans="1:10" ht="32" customHeight="1" x14ac:dyDescent="0.25">
      <c r="A98" s="102" t="s">
        <v>952</v>
      </c>
      <c r="B98" s="103"/>
      <c r="C98" s="103"/>
      <c r="D98" s="103"/>
      <c r="E98" s="103"/>
      <c r="F98" s="103"/>
      <c r="G98" s="103"/>
      <c r="H98" s="103"/>
      <c r="I98" s="103"/>
      <c r="J98" s="104"/>
    </row>
    <row r="99" spans="1:10" ht="9.5" customHeight="1" x14ac:dyDescent="0.25">
      <c r="A99" s="48"/>
      <c r="B99" s="76"/>
      <c r="C99" s="76"/>
      <c r="D99" s="76"/>
      <c r="E99" s="76"/>
      <c r="F99" s="76"/>
      <c r="G99" s="76"/>
      <c r="H99" s="76"/>
      <c r="I99" s="76"/>
      <c r="J99" s="49"/>
    </row>
    <row r="100" spans="1:10" ht="25.5" customHeight="1" x14ac:dyDescent="0.25">
      <c r="A100" s="111" t="s">
        <v>907</v>
      </c>
      <c r="B100" s="112"/>
      <c r="C100" s="112"/>
      <c r="D100" s="112"/>
      <c r="E100" s="112"/>
      <c r="F100" s="112"/>
      <c r="G100" s="112"/>
      <c r="H100" s="112"/>
      <c r="I100" s="112"/>
      <c r="J100" s="113"/>
    </row>
    <row r="101" spans="1:10" ht="23.5" customHeight="1" x14ac:dyDescent="0.25">
      <c r="A101" s="108" t="s">
        <v>940</v>
      </c>
      <c r="B101" s="109"/>
      <c r="C101" s="109"/>
      <c r="D101" s="109"/>
      <c r="E101" s="109"/>
      <c r="F101" s="109"/>
      <c r="G101" s="109"/>
      <c r="H101" s="109"/>
      <c r="I101" s="109"/>
      <c r="J101" s="110"/>
    </row>
    <row r="102" spans="1:10" ht="35.5" customHeight="1" x14ac:dyDescent="0.25">
      <c r="A102" s="86" t="s">
        <v>909</v>
      </c>
      <c r="B102" s="87"/>
      <c r="C102" s="87"/>
      <c r="D102" s="87"/>
      <c r="E102" s="87"/>
      <c r="F102" s="87"/>
      <c r="G102" s="87"/>
      <c r="H102" s="87"/>
      <c r="I102" s="87"/>
      <c r="J102" s="88"/>
    </row>
    <row r="103" spans="1:10" ht="46.5" customHeight="1" x14ac:dyDescent="0.25">
      <c r="A103" s="86" t="s">
        <v>939</v>
      </c>
      <c r="B103" s="87"/>
      <c r="C103" s="87"/>
      <c r="D103" s="87"/>
      <c r="E103" s="87"/>
      <c r="F103" s="87"/>
      <c r="G103" s="87"/>
      <c r="H103" s="87"/>
      <c r="I103" s="87"/>
      <c r="J103" s="88"/>
    </row>
    <row r="104" spans="1:10" ht="14.5" customHeight="1" x14ac:dyDescent="0.25">
      <c r="A104" s="46"/>
      <c r="B104" s="71"/>
      <c r="C104" s="71"/>
      <c r="D104" s="71"/>
      <c r="E104" s="71"/>
      <c r="F104" s="71"/>
      <c r="G104" s="71"/>
      <c r="H104" s="71"/>
      <c r="I104" s="71"/>
      <c r="J104" s="47"/>
    </row>
    <row r="105" spans="1:10" ht="27" customHeight="1" x14ac:dyDescent="0.25">
      <c r="A105" s="111" t="s">
        <v>908</v>
      </c>
      <c r="B105" s="112"/>
      <c r="C105" s="112"/>
      <c r="D105" s="112"/>
      <c r="E105" s="112"/>
      <c r="F105" s="112"/>
      <c r="G105" s="112"/>
      <c r="H105" s="112"/>
      <c r="I105" s="112"/>
      <c r="J105" s="113"/>
    </row>
    <row r="106" spans="1:10" ht="35" customHeight="1" x14ac:dyDescent="0.25">
      <c r="A106" s="86" t="s">
        <v>941</v>
      </c>
      <c r="B106" s="87"/>
      <c r="C106" s="87"/>
      <c r="D106" s="87"/>
      <c r="E106" s="87"/>
      <c r="F106" s="87"/>
      <c r="G106" s="87"/>
      <c r="H106" s="87"/>
      <c r="I106" s="87"/>
      <c r="J106" s="88"/>
    </row>
    <row r="107" spans="1:10" ht="45.5" customHeight="1" x14ac:dyDescent="0.25">
      <c r="A107" s="86" t="s">
        <v>942</v>
      </c>
      <c r="B107" s="87"/>
      <c r="C107" s="87"/>
      <c r="D107" s="87"/>
      <c r="E107" s="87"/>
      <c r="F107" s="87"/>
      <c r="G107" s="87"/>
      <c r="H107" s="87"/>
      <c r="I107" s="87"/>
      <c r="J107" s="88"/>
    </row>
    <row r="108" spans="1:10" ht="14" customHeight="1" x14ac:dyDescent="0.25">
      <c r="A108" s="46"/>
      <c r="B108" s="71"/>
      <c r="C108" s="71"/>
      <c r="D108" s="71"/>
      <c r="E108" s="71"/>
      <c r="F108" s="71"/>
      <c r="G108" s="71"/>
      <c r="H108" s="71"/>
      <c r="I108" s="71"/>
      <c r="J108" s="47"/>
    </row>
    <row r="109" spans="1:10" ht="26" customHeight="1" x14ac:dyDescent="0.25">
      <c r="A109" s="111" t="s">
        <v>928</v>
      </c>
      <c r="B109" s="112"/>
      <c r="C109" s="112"/>
      <c r="D109" s="112"/>
      <c r="E109" s="112"/>
      <c r="F109" s="112"/>
      <c r="G109" s="112"/>
      <c r="H109" s="112"/>
      <c r="I109" s="112"/>
      <c r="J109" s="113"/>
    </row>
    <row r="110" spans="1:10" ht="19.5" customHeight="1" x14ac:dyDescent="0.25">
      <c r="A110" s="86" t="s">
        <v>936</v>
      </c>
      <c r="B110" s="87"/>
      <c r="C110" s="87"/>
      <c r="D110" s="87"/>
      <c r="E110" s="87"/>
      <c r="F110" s="87"/>
      <c r="G110" s="87"/>
      <c r="H110" s="87"/>
      <c r="I110" s="87"/>
      <c r="J110" s="88"/>
    </row>
    <row r="111" spans="1:10" ht="21" customHeight="1" x14ac:dyDescent="0.25">
      <c r="A111" s="83" t="s">
        <v>935</v>
      </c>
      <c r="B111" s="84"/>
      <c r="C111" s="84"/>
      <c r="D111" s="84"/>
      <c r="E111" s="84"/>
      <c r="F111" s="84"/>
      <c r="G111" s="84"/>
      <c r="H111" s="84"/>
      <c r="I111" s="84"/>
      <c r="J111" s="85"/>
    </row>
    <row r="112" spans="1:10" ht="29.5" customHeight="1" x14ac:dyDescent="0.25">
      <c r="A112" s="86" t="s">
        <v>937</v>
      </c>
      <c r="B112" s="87"/>
      <c r="C112" s="87"/>
      <c r="D112" s="87"/>
      <c r="E112" s="87"/>
      <c r="F112" s="87"/>
      <c r="G112" s="87"/>
      <c r="H112" s="87"/>
      <c r="I112" s="87"/>
      <c r="J112" s="88"/>
    </row>
    <row r="113" spans="1:10" ht="34.5" customHeight="1" x14ac:dyDescent="0.25">
      <c r="A113" s="86" t="s">
        <v>944</v>
      </c>
      <c r="B113" s="87"/>
      <c r="C113" s="87"/>
      <c r="D113" s="87"/>
      <c r="E113" s="87"/>
      <c r="F113" s="87"/>
      <c r="G113" s="87"/>
      <c r="H113" s="87"/>
      <c r="I113" s="87"/>
      <c r="J113" s="88"/>
    </row>
    <row r="114" spans="1:10" ht="13.5" customHeight="1" x14ac:dyDescent="0.25">
      <c r="A114" s="46"/>
      <c r="B114" s="71"/>
      <c r="C114" s="71"/>
      <c r="D114" s="71"/>
      <c r="E114" s="71"/>
      <c r="F114" s="71"/>
      <c r="G114" s="71"/>
      <c r="H114" s="71"/>
      <c r="I114" s="71"/>
      <c r="J114" s="47"/>
    </row>
    <row r="115" spans="1:10" ht="29.5" customHeight="1" x14ac:dyDescent="0.25">
      <c r="A115" s="86" t="s">
        <v>938</v>
      </c>
      <c r="B115" s="87"/>
      <c r="C115" s="87"/>
      <c r="D115" s="87"/>
      <c r="E115" s="87"/>
      <c r="F115" s="87"/>
      <c r="G115" s="87"/>
      <c r="H115" s="87"/>
      <c r="I115" s="87"/>
      <c r="J115" s="88"/>
    </row>
    <row r="116" spans="1:10" ht="29" customHeight="1" x14ac:dyDescent="0.25">
      <c r="A116" s="86" t="s">
        <v>945</v>
      </c>
      <c r="B116" s="87"/>
      <c r="C116" s="87"/>
      <c r="D116" s="87"/>
      <c r="E116" s="87"/>
      <c r="F116" s="87"/>
      <c r="G116" s="87"/>
      <c r="H116" s="87"/>
      <c r="I116" s="87"/>
      <c r="J116" s="88"/>
    </row>
    <row r="117" spans="1:10" ht="14" customHeight="1" x14ac:dyDescent="0.25">
      <c r="A117" s="50"/>
      <c r="B117" s="78"/>
      <c r="C117" s="78"/>
      <c r="D117" s="78"/>
      <c r="E117" s="78"/>
      <c r="F117" s="78"/>
      <c r="G117" s="78"/>
      <c r="H117" s="78"/>
      <c r="I117" s="78"/>
      <c r="J117" s="51"/>
    </row>
    <row r="118" spans="1:10" ht="26.5" customHeight="1" x14ac:dyDescent="0.25">
      <c r="A118" s="111" t="s">
        <v>958</v>
      </c>
      <c r="B118" s="112"/>
      <c r="C118" s="112"/>
      <c r="D118" s="112"/>
      <c r="E118" s="112"/>
      <c r="F118" s="112"/>
      <c r="G118" s="112"/>
      <c r="H118" s="112"/>
      <c r="I118" s="112"/>
      <c r="J118" s="113"/>
    </row>
    <row r="119" spans="1:10" ht="26.5" customHeight="1" x14ac:dyDescent="0.25">
      <c r="A119" s="86" t="s">
        <v>946</v>
      </c>
      <c r="B119" s="87"/>
      <c r="C119" s="87"/>
      <c r="D119" s="87"/>
      <c r="E119" s="87"/>
      <c r="F119" s="87"/>
      <c r="G119" s="87"/>
      <c r="H119" s="87"/>
      <c r="I119" s="87"/>
      <c r="J119" s="88"/>
    </row>
    <row r="120" spans="1:10" ht="49.5" customHeight="1" x14ac:dyDescent="0.25">
      <c r="A120" s="86" t="s">
        <v>954</v>
      </c>
      <c r="B120" s="87"/>
      <c r="C120" s="87"/>
      <c r="D120" s="87"/>
      <c r="E120" s="87"/>
      <c r="F120" s="87"/>
      <c r="G120" s="87"/>
      <c r="H120" s="87"/>
      <c r="I120" s="87"/>
      <c r="J120" s="88"/>
    </row>
    <row r="121" spans="1:10" ht="18.5" customHeight="1" x14ac:dyDescent="0.25">
      <c r="A121" s="86" t="s">
        <v>947</v>
      </c>
      <c r="B121" s="87"/>
      <c r="C121" s="87"/>
      <c r="D121" s="87"/>
      <c r="E121" s="87"/>
      <c r="F121" s="87"/>
      <c r="G121" s="87"/>
      <c r="H121" s="87"/>
      <c r="I121" s="87"/>
      <c r="J121" s="88"/>
    </row>
    <row r="122" spans="1:10" x14ac:dyDescent="0.25">
      <c r="A122" s="86" t="s">
        <v>948</v>
      </c>
      <c r="B122" s="87"/>
      <c r="C122" s="87"/>
      <c r="D122" s="87"/>
      <c r="E122" s="87"/>
      <c r="F122" s="87"/>
      <c r="G122" s="87"/>
      <c r="H122" s="87"/>
      <c r="I122" s="87"/>
      <c r="J122" s="88"/>
    </row>
    <row r="123" spans="1:10" ht="18.5" customHeight="1" x14ac:dyDescent="0.25">
      <c r="A123" s="86" t="s">
        <v>949</v>
      </c>
      <c r="B123" s="87"/>
      <c r="C123" s="87"/>
      <c r="D123" s="87"/>
      <c r="E123" s="87"/>
      <c r="F123" s="87"/>
      <c r="G123" s="87"/>
      <c r="H123" s="87"/>
      <c r="I123" s="87"/>
      <c r="J123" s="88"/>
    </row>
    <row r="124" spans="1:10" x14ac:dyDescent="0.25">
      <c r="A124" s="86" t="s">
        <v>1022</v>
      </c>
      <c r="B124" s="87"/>
      <c r="C124" s="87"/>
      <c r="D124" s="87"/>
      <c r="E124" s="87"/>
      <c r="F124" s="87"/>
      <c r="G124" s="87"/>
      <c r="H124" s="87"/>
      <c r="I124" s="87"/>
      <c r="J124" s="88"/>
    </row>
    <row r="125" spans="1:10" x14ac:dyDescent="0.25">
      <c r="A125" s="86" t="s">
        <v>950</v>
      </c>
      <c r="B125" s="87"/>
      <c r="C125" s="87"/>
      <c r="D125" s="87"/>
      <c r="E125" s="87"/>
      <c r="F125" s="87"/>
      <c r="G125" s="87"/>
      <c r="H125" s="87"/>
      <c r="I125" s="87"/>
      <c r="J125" s="88"/>
    </row>
    <row r="126" spans="1:10" ht="15.5" customHeight="1" x14ac:dyDescent="0.25">
      <c r="A126" s="56"/>
      <c r="J126" s="57"/>
    </row>
    <row r="127" spans="1:10" ht="15.5" customHeight="1" x14ac:dyDescent="0.25">
      <c r="A127" s="99" t="s">
        <v>960</v>
      </c>
      <c r="B127" s="100"/>
      <c r="C127" s="100"/>
      <c r="D127" s="100"/>
      <c r="E127" s="100"/>
      <c r="F127" s="100"/>
      <c r="G127" s="100"/>
      <c r="H127" s="100"/>
      <c r="I127" s="100"/>
      <c r="J127" s="101"/>
    </row>
    <row r="128" spans="1:10" ht="33" customHeight="1" x14ac:dyDescent="0.25">
      <c r="A128" s="117" t="s">
        <v>955</v>
      </c>
      <c r="B128" s="118"/>
      <c r="C128" s="118"/>
      <c r="D128" s="118"/>
      <c r="E128" s="118"/>
      <c r="F128" s="118"/>
      <c r="G128" s="118"/>
      <c r="H128" s="118"/>
      <c r="I128" s="118"/>
      <c r="J128" s="119"/>
    </row>
    <row r="129" spans="1:10" ht="30.5" customHeight="1" x14ac:dyDescent="0.25">
      <c r="A129" s="120" t="s">
        <v>959</v>
      </c>
      <c r="B129" s="121"/>
      <c r="C129" s="121"/>
      <c r="D129" s="121"/>
      <c r="E129" s="121"/>
      <c r="F129" s="121"/>
      <c r="G129" s="121"/>
      <c r="H129" s="121"/>
      <c r="I129" s="121"/>
      <c r="J129" s="122"/>
    </row>
    <row r="130" spans="1:10" ht="18" customHeight="1" x14ac:dyDescent="0.25">
      <c r="A130" s="56"/>
      <c r="J130" s="57"/>
    </row>
    <row r="131" spans="1:10" ht="26" customHeight="1" x14ac:dyDescent="0.25">
      <c r="A131" s="111" t="s">
        <v>929</v>
      </c>
      <c r="B131" s="112"/>
      <c r="C131" s="112"/>
      <c r="D131" s="112"/>
      <c r="E131" s="112"/>
      <c r="F131" s="112"/>
      <c r="G131" s="112"/>
      <c r="H131" s="112"/>
      <c r="I131" s="112"/>
      <c r="J131" s="113"/>
    </row>
    <row r="132" spans="1:10" x14ac:dyDescent="0.25">
      <c r="A132" s="50"/>
      <c r="B132" s="78"/>
      <c r="C132" s="78"/>
      <c r="D132" s="78"/>
      <c r="E132" s="78"/>
      <c r="F132" s="78"/>
      <c r="G132" s="78"/>
      <c r="H132" s="78"/>
      <c r="I132" s="78"/>
      <c r="J132" s="51"/>
    </row>
    <row r="133" spans="1:10" ht="29.5" customHeight="1" x14ac:dyDescent="0.25">
      <c r="A133" s="86" t="s">
        <v>956</v>
      </c>
      <c r="B133" s="87"/>
      <c r="C133" s="87"/>
      <c r="D133" s="87"/>
      <c r="E133" s="87"/>
      <c r="F133" s="87"/>
      <c r="G133" s="87"/>
      <c r="H133" s="87"/>
      <c r="I133" s="87"/>
      <c r="J133" s="88"/>
    </row>
    <row r="134" spans="1:10" ht="18" customHeight="1" x14ac:dyDescent="0.25">
      <c r="A134" s="86" t="s">
        <v>947</v>
      </c>
      <c r="B134" s="87"/>
      <c r="C134" s="87"/>
      <c r="D134" s="87"/>
      <c r="E134" s="87"/>
      <c r="F134" s="87"/>
      <c r="G134" s="87"/>
      <c r="H134" s="87"/>
      <c r="I134" s="87"/>
      <c r="J134" s="88"/>
    </row>
    <row r="135" spans="1:10" ht="18" customHeight="1" x14ac:dyDescent="0.25">
      <c r="A135" s="86" t="s">
        <v>957</v>
      </c>
      <c r="B135" s="87"/>
      <c r="C135" s="87"/>
      <c r="D135" s="87"/>
      <c r="E135" s="87"/>
      <c r="F135" s="87"/>
      <c r="G135" s="87"/>
      <c r="H135" s="87"/>
      <c r="I135" s="87"/>
      <c r="J135" s="88"/>
    </row>
    <row r="136" spans="1:10" ht="18" customHeight="1" x14ac:dyDescent="0.25">
      <c r="A136" s="86" t="s">
        <v>949</v>
      </c>
      <c r="B136" s="87"/>
      <c r="C136" s="87"/>
      <c r="D136" s="87"/>
      <c r="E136" s="87"/>
      <c r="F136" s="87"/>
      <c r="G136" s="87"/>
      <c r="H136" s="87"/>
      <c r="I136" s="87"/>
      <c r="J136" s="88"/>
    </row>
    <row r="137" spans="1:10" ht="18" customHeight="1" x14ac:dyDescent="0.25">
      <c r="A137" s="86" t="s">
        <v>1022</v>
      </c>
      <c r="B137" s="87"/>
      <c r="C137" s="87"/>
      <c r="D137" s="87"/>
      <c r="E137" s="87"/>
      <c r="F137" s="87"/>
      <c r="G137" s="87"/>
      <c r="H137" s="87"/>
      <c r="I137" s="87"/>
      <c r="J137" s="88"/>
    </row>
    <row r="138" spans="1:10" ht="18" customHeight="1" x14ac:dyDescent="0.25">
      <c r="A138" s="86" t="s">
        <v>950</v>
      </c>
      <c r="B138" s="87"/>
      <c r="C138" s="87"/>
      <c r="D138" s="87"/>
      <c r="E138" s="87"/>
      <c r="F138" s="87"/>
      <c r="G138" s="87"/>
      <c r="H138" s="87"/>
      <c r="I138" s="87"/>
      <c r="J138" s="88"/>
    </row>
    <row r="139" spans="1:10" ht="11" customHeight="1" x14ac:dyDescent="0.25">
      <c r="A139" s="56"/>
      <c r="J139" s="57"/>
    </row>
    <row r="140" spans="1:10" ht="49.5" customHeight="1" x14ac:dyDescent="0.25">
      <c r="A140" s="102" t="s">
        <v>966</v>
      </c>
      <c r="B140" s="103"/>
      <c r="C140" s="103"/>
      <c r="D140" s="103"/>
      <c r="E140" s="103"/>
      <c r="F140" s="103"/>
      <c r="G140" s="103"/>
      <c r="H140" s="103"/>
      <c r="I140" s="103"/>
      <c r="J140" s="104"/>
    </row>
    <row r="141" spans="1:10" ht="11" customHeight="1" x14ac:dyDescent="0.25">
      <c r="A141" s="56"/>
      <c r="J141" s="57"/>
    </row>
    <row r="142" spans="1:10" ht="17.5" customHeight="1" x14ac:dyDescent="0.25">
      <c r="A142" s="95" t="s">
        <v>971</v>
      </c>
      <c r="B142" s="96"/>
      <c r="C142" s="96"/>
      <c r="D142" s="96"/>
      <c r="E142" s="96"/>
      <c r="F142" s="96"/>
      <c r="G142" s="96"/>
      <c r="H142" s="96"/>
      <c r="I142" s="96"/>
      <c r="J142" s="97"/>
    </row>
    <row r="143" spans="1:10" ht="16.5" customHeight="1" x14ac:dyDescent="0.25">
      <c r="A143" s="86" t="s">
        <v>961</v>
      </c>
      <c r="B143" s="87"/>
      <c r="C143" s="87"/>
      <c r="D143" s="87"/>
      <c r="E143" s="87"/>
      <c r="F143" s="87"/>
      <c r="G143" s="87"/>
      <c r="H143" s="87"/>
      <c r="I143" s="87"/>
      <c r="J143" s="88"/>
    </row>
    <row r="144" spans="1:10" ht="20" customHeight="1" x14ac:dyDescent="0.25">
      <c r="A144" s="86" t="s">
        <v>962</v>
      </c>
      <c r="B144" s="87"/>
      <c r="C144" s="87"/>
      <c r="D144" s="87"/>
      <c r="E144" s="87"/>
      <c r="F144" s="87"/>
      <c r="G144" s="87"/>
      <c r="H144" s="87"/>
      <c r="I144" s="87"/>
      <c r="J144" s="88"/>
    </row>
    <row r="145" spans="1:10" ht="19.5" customHeight="1" x14ac:dyDescent="0.25">
      <c r="A145" s="86" t="s">
        <v>963</v>
      </c>
      <c r="B145" s="87"/>
      <c r="C145" s="87"/>
      <c r="D145" s="87"/>
      <c r="E145" s="87"/>
      <c r="F145" s="87"/>
      <c r="G145" s="87"/>
      <c r="H145" s="87"/>
      <c r="I145" s="87"/>
      <c r="J145" s="88"/>
    </row>
    <row r="146" spans="1:10" ht="21" customHeight="1" x14ac:dyDescent="0.25">
      <c r="A146" s="86" t="s">
        <v>964</v>
      </c>
      <c r="B146" s="87"/>
      <c r="C146" s="87"/>
      <c r="D146" s="87"/>
      <c r="E146" s="87"/>
      <c r="F146" s="87"/>
      <c r="G146" s="87"/>
      <c r="H146" s="87"/>
      <c r="I146" s="87"/>
      <c r="J146" s="88"/>
    </row>
    <row r="147" spans="1:10" ht="21.5" customHeight="1" x14ac:dyDescent="0.25">
      <c r="A147" s="86" t="s">
        <v>965</v>
      </c>
      <c r="B147" s="87"/>
      <c r="C147" s="87"/>
      <c r="D147" s="87"/>
      <c r="E147" s="87"/>
      <c r="F147" s="87"/>
      <c r="G147" s="87"/>
      <c r="H147" s="87"/>
      <c r="I147" s="87"/>
      <c r="J147" s="88"/>
    </row>
    <row r="148" spans="1:10" ht="33" customHeight="1" x14ac:dyDescent="0.25">
      <c r="A148" s="86" t="s">
        <v>968</v>
      </c>
      <c r="B148" s="87"/>
      <c r="C148" s="87"/>
      <c r="D148" s="87"/>
      <c r="E148" s="87"/>
      <c r="F148" s="87"/>
      <c r="G148" s="87"/>
      <c r="H148" s="87"/>
      <c r="I148" s="87"/>
      <c r="J148" s="88"/>
    </row>
    <row r="149" spans="1:10" ht="31.5" customHeight="1" x14ac:dyDescent="0.25">
      <c r="A149" s="86" t="s">
        <v>972</v>
      </c>
      <c r="B149" s="87"/>
      <c r="C149" s="87"/>
      <c r="D149" s="87"/>
      <c r="E149" s="87"/>
      <c r="F149" s="87"/>
      <c r="G149" s="87"/>
      <c r="H149" s="87"/>
      <c r="I149" s="87"/>
      <c r="J149" s="88"/>
    </row>
    <row r="150" spans="1:10" ht="37.5" customHeight="1" x14ac:dyDescent="0.25">
      <c r="A150" s="86" t="s">
        <v>969</v>
      </c>
      <c r="B150" s="87"/>
      <c r="C150" s="87"/>
      <c r="D150" s="87"/>
      <c r="E150" s="87"/>
      <c r="F150" s="87"/>
      <c r="G150" s="87"/>
      <c r="H150" s="87"/>
      <c r="I150" s="87"/>
      <c r="J150" s="88"/>
    </row>
    <row r="151" spans="1:10" ht="17" customHeight="1" x14ac:dyDescent="0.25">
      <c r="A151" s="46"/>
      <c r="B151" s="71"/>
      <c r="C151" s="71"/>
      <c r="D151" s="71"/>
      <c r="E151" s="71"/>
      <c r="F151" s="71"/>
      <c r="G151" s="71"/>
      <c r="H151" s="71"/>
      <c r="I151" s="71"/>
      <c r="J151" s="47"/>
    </row>
    <row r="152" spans="1:10" ht="17" customHeight="1" x14ac:dyDescent="0.25">
      <c r="A152" s="95" t="s">
        <v>970</v>
      </c>
      <c r="B152" s="96"/>
      <c r="C152" s="96"/>
      <c r="D152" s="96"/>
      <c r="E152" s="96"/>
      <c r="F152" s="96"/>
      <c r="G152" s="96"/>
      <c r="H152" s="96"/>
      <c r="I152" s="96"/>
      <c r="J152" s="97"/>
    </row>
    <row r="153" spans="1:10" ht="41.5" customHeight="1" x14ac:dyDescent="0.25">
      <c r="A153" s="86" t="s">
        <v>973</v>
      </c>
      <c r="B153" s="87"/>
      <c r="C153" s="87"/>
      <c r="D153" s="87"/>
      <c r="E153" s="87"/>
      <c r="F153" s="87"/>
      <c r="G153" s="87"/>
      <c r="H153" s="87"/>
      <c r="I153" s="87"/>
      <c r="J153" s="88"/>
    </row>
    <row r="154" spans="1:10" ht="48.5" customHeight="1" x14ac:dyDescent="0.25">
      <c r="A154" s="86" t="s">
        <v>974</v>
      </c>
      <c r="B154" s="87"/>
      <c r="C154" s="87"/>
      <c r="D154" s="87"/>
      <c r="E154" s="87"/>
      <c r="F154" s="87"/>
      <c r="G154" s="87"/>
      <c r="H154" s="87"/>
      <c r="I154" s="87"/>
      <c r="J154" s="88"/>
    </row>
    <row r="155" spans="1:10" ht="15.5" customHeight="1" x14ac:dyDescent="0.25">
      <c r="A155" s="86" t="s">
        <v>967</v>
      </c>
      <c r="B155" s="87"/>
      <c r="C155" s="87"/>
      <c r="D155" s="87"/>
      <c r="E155" s="87"/>
      <c r="F155" s="87"/>
      <c r="G155" s="87"/>
      <c r="H155" s="87"/>
      <c r="I155" s="87"/>
      <c r="J155" s="88"/>
    </row>
    <row r="156" spans="1:10" ht="30.5" customHeight="1" x14ac:dyDescent="0.25">
      <c r="A156" s="86" t="s">
        <v>975</v>
      </c>
      <c r="B156" s="87"/>
      <c r="C156" s="87"/>
      <c r="D156" s="87"/>
      <c r="E156" s="87"/>
      <c r="F156" s="87"/>
      <c r="G156" s="87"/>
      <c r="H156" s="87"/>
      <c r="I156" s="87"/>
      <c r="J156" s="88"/>
    </row>
    <row r="157" spans="1:10" ht="35" customHeight="1" x14ac:dyDescent="0.25">
      <c r="A157" s="86" t="s">
        <v>977</v>
      </c>
      <c r="B157" s="87"/>
      <c r="C157" s="87"/>
      <c r="D157" s="87"/>
      <c r="E157" s="87"/>
      <c r="F157" s="87"/>
      <c r="G157" s="87"/>
      <c r="H157" s="87"/>
      <c r="I157" s="87"/>
      <c r="J157" s="88"/>
    </row>
    <row r="158" spans="1:10" ht="37" customHeight="1" x14ac:dyDescent="0.25">
      <c r="A158" s="86" t="s">
        <v>978</v>
      </c>
      <c r="B158" s="87"/>
      <c r="C158" s="87"/>
      <c r="D158" s="87"/>
      <c r="E158" s="87"/>
      <c r="F158" s="87"/>
      <c r="G158" s="87"/>
      <c r="H158" s="87"/>
      <c r="I158" s="87"/>
      <c r="J158" s="88"/>
    </row>
    <row r="159" spans="1:10" ht="35.5" customHeight="1" x14ac:dyDescent="0.25">
      <c r="A159" s="86" t="s">
        <v>979</v>
      </c>
      <c r="B159" s="87"/>
      <c r="C159" s="87"/>
      <c r="D159" s="87"/>
      <c r="E159" s="87"/>
      <c r="F159" s="87"/>
      <c r="G159" s="87"/>
      <c r="H159" s="87"/>
      <c r="I159" s="87"/>
      <c r="J159" s="88"/>
    </row>
    <row r="160" spans="1:10" ht="36.5" customHeight="1" x14ac:dyDescent="0.25">
      <c r="A160" s="86" t="s">
        <v>980</v>
      </c>
      <c r="B160" s="87"/>
      <c r="C160" s="87"/>
      <c r="D160" s="87"/>
      <c r="E160" s="87"/>
      <c r="F160" s="87"/>
      <c r="G160" s="87"/>
      <c r="H160" s="87"/>
      <c r="I160" s="87"/>
      <c r="J160" s="88"/>
    </row>
    <row r="161" spans="1:10" ht="33.5" customHeight="1" x14ac:dyDescent="0.25">
      <c r="A161" s="86" t="s">
        <v>981</v>
      </c>
      <c r="B161" s="87"/>
      <c r="C161" s="87"/>
      <c r="D161" s="87"/>
      <c r="E161" s="87"/>
      <c r="F161" s="87"/>
      <c r="G161" s="87"/>
      <c r="H161" s="87"/>
      <c r="I161" s="87"/>
      <c r="J161" s="88"/>
    </row>
    <row r="162" spans="1:10" ht="23.5" customHeight="1" x14ac:dyDescent="0.25">
      <c r="A162" s="69" t="s">
        <v>982</v>
      </c>
      <c r="B162" s="77"/>
      <c r="C162" s="77"/>
      <c r="D162" s="77"/>
      <c r="E162" s="77"/>
      <c r="F162" s="77"/>
      <c r="G162" s="77"/>
      <c r="H162" s="77"/>
      <c r="I162" s="77"/>
      <c r="J162" s="70"/>
    </row>
    <row r="163" spans="1:10" ht="34" customHeight="1" x14ac:dyDescent="0.25">
      <c r="A163" s="86" t="s">
        <v>983</v>
      </c>
      <c r="B163" s="87"/>
      <c r="C163" s="87"/>
      <c r="D163" s="87"/>
      <c r="E163" s="87"/>
      <c r="F163" s="87"/>
      <c r="G163" s="87"/>
      <c r="H163" s="87"/>
      <c r="I163" s="87"/>
      <c r="J163" s="88"/>
    </row>
    <row r="164" spans="1:10" ht="15.5" customHeight="1" x14ac:dyDescent="0.25">
      <c r="A164" s="46"/>
      <c r="B164" s="71"/>
      <c r="C164" s="71"/>
      <c r="D164" s="71"/>
      <c r="E164" s="71"/>
      <c r="F164" s="71"/>
      <c r="G164" s="71"/>
      <c r="H164" s="71"/>
      <c r="I164" s="71"/>
      <c r="J164" s="47"/>
    </row>
    <row r="165" spans="1:10" ht="44.5" customHeight="1" x14ac:dyDescent="0.25">
      <c r="A165" s="86" t="s">
        <v>1023</v>
      </c>
      <c r="B165" s="87"/>
      <c r="C165" s="87"/>
      <c r="D165" s="87"/>
      <c r="E165" s="87"/>
      <c r="F165" s="87"/>
      <c r="G165" s="87"/>
      <c r="H165" s="87"/>
      <c r="I165" s="87"/>
      <c r="J165" s="88"/>
    </row>
    <row r="166" spans="1:10" ht="10.5" customHeight="1" x14ac:dyDescent="0.25">
      <c r="A166" s="46"/>
      <c r="B166" s="71"/>
      <c r="C166" s="71"/>
      <c r="D166" s="71"/>
      <c r="E166" s="71"/>
      <c r="F166" s="71"/>
      <c r="G166" s="71"/>
      <c r="H166" s="71"/>
      <c r="I166" s="71"/>
      <c r="J166" s="47"/>
    </row>
    <row r="167" spans="1:10" ht="22.5" customHeight="1" x14ac:dyDescent="0.25">
      <c r="A167" s="102" t="s">
        <v>997</v>
      </c>
      <c r="B167" s="103"/>
      <c r="C167" s="103"/>
      <c r="D167" s="103"/>
      <c r="E167" s="103"/>
      <c r="F167" s="103"/>
      <c r="G167" s="103"/>
      <c r="H167" s="103"/>
      <c r="I167" s="103"/>
      <c r="J167" s="104"/>
    </row>
    <row r="168" spans="1:10" x14ac:dyDescent="0.25">
      <c r="A168" s="95" t="s">
        <v>971</v>
      </c>
      <c r="B168" s="96"/>
      <c r="C168" s="96"/>
      <c r="D168" s="96"/>
      <c r="E168" s="96"/>
      <c r="F168" s="96"/>
      <c r="G168" s="96"/>
      <c r="H168" s="96"/>
      <c r="I168" s="96"/>
      <c r="J168" s="97"/>
    </row>
    <row r="169" spans="1:10" x14ac:dyDescent="0.25">
      <c r="A169" s="86" t="s">
        <v>999</v>
      </c>
      <c r="B169" s="87"/>
      <c r="C169" s="87"/>
      <c r="D169" s="87"/>
      <c r="E169" s="87"/>
      <c r="F169" s="87"/>
      <c r="G169" s="87"/>
      <c r="H169" s="87"/>
      <c r="I169" s="87"/>
      <c r="J169" s="88"/>
    </row>
    <row r="170" spans="1:10" x14ac:dyDescent="0.25">
      <c r="A170" s="86" t="s">
        <v>1000</v>
      </c>
      <c r="B170" s="87"/>
      <c r="C170" s="87"/>
      <c r="D170" s="87"/>
      <c r="E170" s="87"/>
      <c r="F170" s="87"/>
      <c r="G170" s="87"/>
      <c r="H170" s="87"/>
      <c r="I170" s="87"/>
      <c r="J170" s="88"/>
    </row>
    <row r="171" spans="1:10" x14ac:dyDescent="0.25">
      <c r="A171" s="86" t="s">
        <v>1001</v>
      </c>
      <c r="B171" s="87"/>
      <c r="C171" s="87"/>
      <c r="D171" s="87"/>
      <c r="E171" s="87"/>
      <c r="F171" s="87"/>
      <c r="G171" s="87"/>
      <c r="H171" s="87"/>
      <c r="I171" s="87"/>
      <c r="J171" s="88"/>
    </row>
    <row r="172" spans="1:10" x14ac:dyDescent="0.25">
      <c r="A172" s="86" t="s">
        <v>1033</v>
      </c>
      <c r="B172" s="87"/>
      <c r="C172" s="87"/>
      <c r="D172" s="87"/>
      <c r="E172" s="87"/>
      <c r="F172" s="87"/>
      <c r="G172" s="87"/>
      <c r="H172" s="87"/>
      <c r="I172" s="87"/>
      <c r="J172" s="88"/>
    </row>
    <row r="173" spans="1:10" x14ac:dyDescent="0.25">
      <c r="A173" s="86" t="s">
        <v>1034</v>
      </c>
      <c r="B173" s="87"/>
      <c r="C173" s="87"/>
      <c r="D173" s="87"/>
      <c r="E173" s="87"/>
      <c r="F173" s="87"/>
      <c r="G173" s="87"/>
      <c r="H173" s="87"/>
      <c r="I173" s="87"/>
      <c r="J173" s="88"/>
    </row>
    <row r="174" spans="1:10" x14ac:dyDescent="0.25">
      <c r="A174" s="86" t="s">
        <v>1002</v>
      </c>
      <c r="B174" s="87"/>
      <c r="C174" s="87"/>
      <c r="D174" s="87"/>
      <c r="E174" s="87"/>
      <c r="F174" s="87"/>
      <c r="G174" s="87"/>
      <c r="H174" s="87"/>
      <c r="I174" s="87"/>
      <c r="J174" s="88"/>
    </row>
    <row r="175" spans="1:10" x14ac:dyDescent="0.25">
      <c r="A175" s="46"/>
      <c r="B175" s="71"/>
      <c r="C175" s="71"/>
      <c r="D175" s="71"/>
      <c r="E175" s="71"/>
      <c r="F175" s="71"/>
      <c r="G175" s="71"/>
      <c r="H175" s="71"/>
      <c r="I175" s="71"/>
      <c r="J175" s="47"/>
    </row>
    <row r="176" spans="1:10" ht="36" customHeight="1" x14ac:dyDescent="0.25">
      <c r="A176" s="86" t="s">
        <v>1003</v>
      </c>
      <c r="B176" s="87"/>
      <c r="C176" s="87"/>
      <c r="D176" s="87"/>
      <c r="E176" s="87"/>
      <c r="F176" s="87"/>
      <c r="G176" s="87"/>
      <c r="H176" s="87"/>
      <c r="I176" s="87"/>
      <c r="J176" s="88"/>
    </row>
    <row r="177" spans="1:10" x14ac:dyDescent="0.25">
      <c r="A177" s="86" t="s">
        <v>989</v>
      </c>
      <c r="B177" s="87"/>
      <c r="C177" s="87"/>
      <c r="D177" s="87"/>
      <c r="E177" s="87"/>
      <c r="F177" s="87"/>
      <c r="G177" s="87"/>
      <c r="H177" s="87"/>
      <c r="I177" s="87"/>
      <c r="J177" s="88"/>
    </row>
    <row r="178" spans="1:10" x14ac:dyDescent="0.25">
      <c r="A178" s="86" t="s">
        <v>1004</v>
      </c>
      <c r="B178" s="87"/>
      <c r="C178" s="87"/>
      <c r="D178" s="87"/>
      <c r="E178" s="87"/>
      <c r="F178" s="87"/>
      <c r="G178" s="87"/>
      <c r="H178" s="87"/>
      <c r="I178" s="87"/>
      <c r="J178" s="88"/>
    </row>
    <row r="179" spans="1:10" x14ac:dyDescent="0.25">
      <c r="A179" s="86" t="s">
        <v>1005</v>
      </c>
      <c r="B179" s="87"/>
      <c r="C179" s="87"/>
      <c r="D179" s="87"/>
      <c r="E179" s="87"/>
      <c r="F179" s="87"/>
      <c r="G179" s="87"/>
      <c r="H179" s="87"/>
      <c r="I179" s="87"/>
      <c r="J179" s="88"/>
    </row>
    <row r="180" spans="1:10" x14ac:dyDescent="0.25">
      <c r="A180" s="46"/>
      <c r="B180" s="71"/>
      <c r="C180" s="71"/>
      <c r="D180" s="71"/>
      <c r="E180" s="71"/>
      <c r="F180" s="71"/>
      <c r="G180" s="71"/>
      <c r="H180" s="71"/>
      <c r="I180" s="71"/>
      <c r="J180" s="47"/>
    </row>
    <row r="181" spans="1:10" x14ac:dyDescent="0.25">
      <c r="A181" s="86" t="s">
        <v>1006</v>
      </c>
      <c r="B181" s="87"/>
      <c r="C181" s="87"/>
      <c r="D181" s="87"/>
      <c r="E181" s="87"/>
      <c r="F181" s="87"/>
      <c r="G181" s="87"/>
      <c r="H181" s="87"/>
      <c r="I181" s="87"/>
      <c r="J181" s="88"/>
    </row>
    <row r="182" spans="1:10" ht="41" customHeight="1" x14ac:dyDescent="0.25">
      <c r="A182" s="86" t="s">
        <v>1007</v>
      </c>
      <c r="B182" s="87"/>
      <c r="C182" s="87"/>
      <c r="D182" s="87"/>
      <c r="E182" s="87"/>
      <c r="F182" s="87"/>
      <c r="G182" s="87"/>
      <c r="H182" s="87"/>
      <c r="I182" s="87"/>
      <c r="J182" s="88"/>
    </row>
    <row r="183" spans="1:10" ht="37" customHeight="1" x14ac:dyDescent="0.25">
      <c r="A183" s="86" t="s">
        <v>1008</v>
      </c>
      <c r="B183" s="87"/>
      <c r="C183" s="87"/>
      <c r="D183" s="87"/>
      <c r="E183" s="87"/>
      <c r="F183" s="87"/>
      <c r="G183" s="87"/>
      <c r="H183" s="87"/>
      <c r="I183" s="87"/>
      <c r="J183" s="88"/>
    </row>
    <row r="184" spans="1:10" ht="14" customHeight="1" x14ac:dyDescent="0.25">
      <c r="A184" s="46"/>
      <c r="B184" s="71"/>
      <c r="C184" s="71"/>
      <c r="D184" s="71"/>
      <c r="E184" s="71"/>
      <c r="F184" s="71"/>
      <c r="G184" s="71"/>
      <c r="H184" s="71"/>
      <c r="I184" s="71"/>
      <c r="J184" s="47"/>
    </row>
    <row r="185" spans="1:10" ht="48.5" customHeight="1" x14ac:dyDescent="0.25">
      <c r="A185" s="86" t="s">
        <v>1010</v>
      </c>
      <c r="B185" s="87"/>
      <c r="C185" s="87"/>
      <c r="D185" s="87"/>
      <c r="E185" s="87"/>
      <c r="F185" s="87"/>
      <c r="G185" s="87"/>
      <c r="H185" s="87"/>
      <c r="I185" s="87"/>
      <c r="J185" s="88"/>
    </row>
    <row r="186" spans="1:10" ht="17.5" customHeight="1" x14ac:dyDescent="0.25">
      <c r="A186" s="56"/>
      <c r="J186" s="57"/>
    </row>
    <row r="187" spans="1:10" ht="25" customHeight="1" x14ac:dyDescent="0.25">
      <c r="A187" s="102" t="s">
        <v>998</v>
      </c>
      <c r="B187" s="103"/>
      <c r="C187" s="103"/>
      <c r="D187" s="103"/>
      <c r="E187" s="103"/>
      <c r="F187" s="103"/>
      <c r="G187" s="103"/>
      <c r="H187" s="103"/>
      <c r="I187" s="103"/>
      <c r="J187" s="104"/>
    </row>
    <row r="188" spans="1:10" ht="12.5" customHeight="1" x14ac:dyDescent="0.25">
      <c r="A188" s="48"/>
      <c r="B188" s="76"/>
      <c r="C188" s="76"/>
      <c r="D188" s="76"/>
      <c r="E188" s="76"/>
      <c r="F188" s="76"/>
      <c r="G188" s="76"/>
      <c r="H188" s="76"/>
      <c r="I188" s="76"/>
      <c r="J188" s="49"/>
    </row>
    <row r="189" spans="1:10" ht="25" customHeight="1" x14ac:dyDescent="0.25">
      <c r="A189" s="98" t="s">
        <v>984</v>
      </c>
      <c r="B189" s="90"/>
      <c r="C189" s="90"/>
      <c r="D189" s="90"/>
      <c r="E189" s="90"/>
      <c r="F189" s="90"/>
      <c r="G189" s="90"/>
      <c r="H189" s="90"/>
      <c r="I189" s="90"/>
      <c r="J189" s="91"/>
    </row>
    <row r="190" spans="1:10" ht="25" customHeight="1" x14ac:dyDescent="0.25">
      <c r="A190" s="95" t="s">
        <v>1016</v>
      </c>
      <c r="B190" s="96"/>
      <c r="C190" s="96"/>
      <c r="D190" s="96"/>
      <c r="E190" s="96"/>
      <c r="F190" s="96"/>
      <c r="G190" s="96"/>
      <c r="H190" s="96"/>
      <c r="I190" s="96"/>
      <c r="J190" s="97"/>
    </row>
    <row r="191" spans="1:10" x14ac:dyDescent="0.25">
      <c r="A191" s="86" t="s">
        <v>985</v>
      </c>
      <c r="B191" s="87"/>
      <c r="C191" s="87"/>
      <c r="D191" s="87"/>
      <c r="E191" s="87"/>
      <c r="F191" s="87"/>
      <c r="G191" s="87"/>
      <c r="H191" s="87"/>
      <c r="I191" s="87"/>
      <c r="J191" s="88"/>
    </row>
    <row r="192" spans="1:10" x14ac:dyDescent="0.25">
      <c r="A192" s="86" t="s">
        <v>962</v>
      </c>
      <c r="B192" s="87"/>
      <c r="C192" s="87"/>
      <c r="D192" s="87"/>
      <c r="E192" s="87"/>
      <c r="F192" s="87"/>
      <c r="G192" s="87"/>
      <c r="H192" s="87"/>
      <c r="I192" s="87"/>
      <c r="J192" s="88"/>
    </row>
    <row r="193" spans="1:10" x14ac:dyDescent="0.25">
      <c r="A193" s="86" t="s">
        <v>986</v>
      </c>
      <c r="B193" s="87"/>
      <c r="C193" s="87"/>
      <c r="D193" s="87"/>
      <c r="E193" s="87"/>
      <c r="F193" s="87"/>
      <c r="G193" s="87"/>
      <c r="H193" s="87"/>
      <c r="I193" s="87"/>
      <c r="J193" s="88"/>
    </row>
    <row r="194" spans="1:10" x14ac:dyDescent="0.25">
      <c r="A194" s="86" t="s">
        <v>1029</v>
      </c>
      <c r="B194" s="87"/>
      <c r="C194" s="87"/>
      <c r="D194" s="87"/>
      <c r="E194" s="87"/>
      <c r="F194" s="87"/>
      <c r="G194" s="87"/>
      <c r="H194" s="87"/>
      <c r="I194" s="87"/>
      <c r="J194" s="88"/>
    </row>
    <row r="195" spans="1:10" x14ac:dyDescent="0.25">
      <c r="A195" s="86" t="s">
        <v>965</v>
      </c>
      <c r="B195" s="87"/>
      <c r="C195" s="87"/>
      <c r="D195" s="87"/>
      <c r="E195" s="87"/>
      <c r="F195" s="87"/>
      <c r="G195" s="87"/>
      <c r="H195" s="87"/>
      <c r="I195" s="87"/>
      <c r="J195" s="88"/>
    </row>
    <row r="196" spans="1:10" x14ac:dyDescent="0.25">
      <c r="A196" s="86" t="s">
        <v>987</v>
      </c>
      <c r="B196" s="87"/>
      <c r="C196" s="87"/>
      <c r="D196" s="87"/>
      <c r="E196" s="87"/>
      <c r="F196" s="87"/>
      <c r="G196" s="87"/>
      <c r="H196" s="87"/>
      <c r="I196" s="87"/>
      <c r="J196" s="88"/>
    </row>
    <row r="197" spans="1:10" ht="31.5" customHeight="1" x14ac:dyDescent="0.25">
      <c r="A197" s="86" t="s">
        <v>988</v>
      </c>
      <c r="B197" s="87"/>
      <c r="C197" s="87"/>
      <c r="D197" s="87"/>
      <c r="E197" s="87"/>
      <c r="F197" s="87"/>
      <c r="G197" s="87"/>
      <c r="H197" s="87"/>
      <c r="I197" s="87"/>
      <c r="J197" s="88"/>
    </row>
    <row r="198" spans="1:10" x14ac:dyDescent="0.25">
      <c r="A198" s="86" t="s">
        <v>989</v>
      </c>
      <c r="B198" s="87"/>
      <c r="C198" s="87"/>
      <c r="D198" s="87"/>
      <c r="E198" s="87"/>
      <c r="F198" s="87"/>
      <c r="G198" s="87"/>
      <c r="H198" s="87"/>
      <c r="I198" s="87"/>
      <c r="J198" s="88"/>
    </row>
    <row r="199" spans="1:10" x14ac:dyDescent="0.25">
      <c r="A199" s="86" t="s">
        <v>990</v>
      </c>
      <c r="B199" s="87"/>
      <c r="C199" s="87"/>
      <c r="D199" s="87"/>
      <c r="E199" s="87"/>
      <c r="F199" s="87"/>
      <c r="G199" s="87"/>
      <c r="H199" s="87"/>
      <c r="I199" s="87"/>
      <c r="J199" s="88"/>
    </row>
    <row r="200" spans="1:10" ht="35" customHeight="1" x14ac:dyDescent="0.25">
      <c r="A200" s="86" t="s">
        <v>991</v>
      </c>
      <c r="B200" s="87"/>
      <c r="C200" s="87"/>
      <c r="D200" s="87"/>
      <c r="E200" s="87"/>
      <c r="F200" s="87"/>
      <c r="G200" s="87"/>
      <c r="H200" s="87"/>
      <c r="I200" s="87"/>
      <c r="J200" s="88"/>
    </row>
    <row r="201" spans="1:10" ht="15" customHeight="1" x14ac:dyDescent="0.25">
      <c r="A201" s="56"/>
      <c r="B201" s="71"/>
      <c r="C201" s="71"/>
      <c r="D201" s="71"/>
      <c r="E201" s="71"/>
      <c r="F201" s="71"/>
      <c r="G201" s="71"/>
      <c r="H201" s="71"/>
      <c r="I201" s="71"/>
      <c r="J201" s="47"/>
    </row>
    <row r="202" spans="1:10" ht="26.5" customHeight="1" x14ac:dyDescent="0.25">
      <c r="A202" s="95" t="s">
        <v>1024</v>
      </c>
      <c r="B202" s="96"/>
      <c r="C202" s="96"/>
      <c r="D202" s="96"/>
      <c r="E202" s="96"/>
      <c r="F202" s="96"/>
      <c r="G202" s="96"/>
      <c r="H202" s="96"/>
      <c r="I202" s="96"/>
      <c r="J202" s="97"/>
    </row>
    <row r="203" spans="1:10" x14ac:dyDescent="0.25">
      <c r="A203" s="86" t="s">
        <v>1018</v>
      </c>
      <c r="B203" s="87"/>
      <c r="C203" s="87"/>
      <c r="D203" s="87"/>
      <c r="E203" s="87"/>
      <c r="F203" s="87"/>
      <c r="G203" s="87"/>
      <c r="H203" s="87"/>
      <c r="I203" s="87"/>
      <c r="J203" s="88"/>
    </row>
    <row r="204" spans="1:10" x14ac:dyDescent="0.25">
      <c r="A204" s="86" t="s">
        <v>962</v>
      </c>
      <c r="B204" s="87"/>
      <c r="C204" s="87"/>
      <c r="D204" s="87"/>
      <c r="E204" s="87"/>
      <c r="F204" s="87"/>
      <c r="G204" s="87"/>
      <c r="H204" s="87"/>
      <c r="I204" s="87"/>
      <c r="J204" s="88"/>
    </row>
    <row r="205" spans="1:10" x14ac:dyDescent="0.25">
      <c r="A205" s="86" t="s">
        <v>986</v>
      </c>
      <c r="B205" s="87"/>
      <c r="C205" s="87"/>
      <c r="D205" s="87"/>
      <c r="E205" s="87"/>
      <c r="F205" s="87"/>
      <c r="G205" s="87"/>
      <c r="H205" s="87"/>
      <c r="I205" s="87"/>
      <c r="J205" s="88"/>
    </row>
    <row r="206" spans="1:10" x14ac:dyDescent="0.25">
      <c r="A206" s="86" t="s">
        <v>1029</v>
      </c>
      <c r="B206" s="87"/>
      <c r="C206" s="87"/>
      <c r="D206" s="87"/>
      <c r="E206" s="87"/>
      <c r="F206" s="87"/>
      <c r="G206" s="87"/>
      <c r="H206" s="87"/>
      <c r="I206" s="87"/>
      <c r="J206" s="88"/>
    </row>
    <row r="207" spans="1:10" x14ac:dyDescent="0.25">
      <c r="A207" s="86" t="s">
        <v>965</v>
      </c>
      <c r="B207" s="87"/>
      <c r="C207" s="87"/>
      <c r="D207" s="87"/>
      <c r="E207" s="87"/>
      <c r="F207" s="87"/>
      <c r="G207" s="87"/>
      <c r="H207" s="87"/>
      <c r="I207" s="87"/>
      <c r="J207" s="88"/>
    </row>
    <row r="208" spans="1:10" x14ac:dyDescent="0.25">
      <c r="A208" s="86" t="s">
        <v>987</v>
      </c>
      <c r="B208" s="87"/>
      <c r="C208" s="87"/>
      <c r="D208" s="87"/>
      <c r="E208" s="87"/>
      <c r="F208" s="87"/>
      <c r="G208" s="87"/>
      <c r="H208" s="87"/>
      <c r="I208" s="87"/>
      <c r="J208" s="88"/>
    </row>
    <row r="209" spans="1:10" ht="48.5" customHeight="1" x14ac:dyDescent="0.25">
      <c r="A209" s="86" t="s">
        <v>992</v>
      </c>
      <c r="B209" s="87"/>
      <c r="C209" s="87"/>
      <c r="D209" s="87"/>
      <c r="E209" s="87"/>
      <c r="F209" s="87"/>
      <c r="G209" s="87"/>
      <c r="H209" s="87"/>
      <c r="I209" s="87"/>
      <c r="J209" s="88"/>
    </row>
    <row r="210" spans="1:10" x14ac:dyDescent="0.25">
      <c r="A210" s="86" t="s">
        <v>994</v>
      </c>
      <c r="B210" s="87"/>
      <c r="C210" s="87"/>
      <c r="D210" s="87"/>
      <c r="E210" s="87"/>
      <c r="F210" s="87"/>
      <c r="G210" s="87"/>
      <c r="H210" s="87"/>
      <c r="I210" s="87"/>
      <c r="J210" s="88"/>
    </row>
    <row r="211" spans="1:10" ht="16" customHeight="1" x14ac:dyDescent="0.25">
      <c r="A211" s="86" t="s">
        <v>993</v>
      </c>
      <c r="B211" s="87"/>
      <c r="C211" s="87"/>
      <c r="D211" s="87"/>
      <c r="E211" s="87"/>
      <c r="F211" s="87"/>
      <c r="G211" s="87"/>
      <c r="H211" s="87"/>
      <c r="I211" s="87"/>
      <c r="J211" s="88"/>
    </row>
    <row r="212" spans="1:10" x14ac:dyDescent="0.25">
      <c r="A212" s="86" t="s">
        <v>995</v>
      </c>
      <c r="B212" s="87"/>
      <c r="C212" s="87"/>
      <c r="D212" s="87"/>
      <c r="E212" s="87"/>
      <c r="F212" s="87"/>
      <c r="G212" s="87"/>
      <c r="H212" s="87"/>
      <c r="I212" s="87"/>
      <c r="J212" s="88"/>
    </row>
    <row r="213" spans="1:10" x14ac:dyDescent="0.25">
      <c r="A213" s="46"/>
      <c r="B213" s="71"/>
      <c r="C213" s="71"/>
      <c r="D213" s="71"/>
      <c r="E213" s="71"/>
      <c r="F213" s="71"/>
      <c r="G213" s="71"/>
      <c r="H213" s="71"/>
      <c r="I213" s="71"/>
      <c r="J213" s="47"/>
    </row>
    <row r="214" spans="1:10" x14ac:dyDescent="0.25">
      <c r="A214" s="95" t="s">
        <v>1020</v>
      </c>
      <c r="B214" s="96"/>
      <c r="C214" s="96"/>
      <c r="D214" s="96"/>
      <c r="E214" s="96"/>
      <c r="F214" s="96"/>
      <c r="G214" s="96"/>
      <c r="H214" s="96"/>
      <c r="I214" s="96"/>
      <c r="J214" s="97"/>
    </row>
    <row r="215" spans="1:10" x14ac:dyDescent="0.25">
      <c r="A215" s="86" t="s">
        <v>996</v>
      </c>
      <c r="B215" s="87"/>
      <c r="C215" s="87"/>
      <c r="D215" s="87"/>
      <c r="E215" s="87"/>
      <c r="F215" s="87"/>
      <c r="G215" s="87"/>
      <c r="H215" s="87"/>
      <c r="I215" s="87"/>
      <c r="J215" s="88"/>
    </row>
    <row r="216" spans="1:10" x14ac:dyDescent="0.25">
      <c r="A216" s="46"/>
      <c r="B216" s="71"/>
      <c r="C216" s="71"/>
      <c r="D216" s="71"/>
      <c r="E216" s="71"/>
      <c r="F216" s="71"/>
      <c r="G216" s="71"/>
      <c r="H216" s="71"/>
      <c r="I216" s="71"/>
      <c r="J216" s="47"/>
    </row>
    <row r="217" spans="1:10" ht="24" customHeight="1" x14ac:dyDescent="0.25">
      <c r="A217" s="98" t="s">
        <v>1011</v>
      </c>
      <c r="B217" s="90"/>
      <c r="C217" s="90"/>
      <c r="D217" s="90"/>
      <c r="E217" s="90"/>
      <c r="F217" s="90"/>
      <c r="G217" s="90"/>
      <c r="H217" s="90"/>
      <c r="I217" s="90"/>
      <c r="J217" s="91"/>
    </row>
    <row r="218" spans="1:10" ht="35" customHeight="1" x14ac:dyDescent="0.25">
      <c r="A218" s="95" t="s">
        <v>1015</v>
      </c>
      <c r="B218" s="96"/>
      <c r="C218" s="96"/>
      <c r="D218" s="96"/>
      <c r="E218" s="96"/>
      <c r="F218" s="96"/>
      <c r="G218" s="96"/>
      <c r="H218" s="96"/>
      <c r="I218" s="96"/>
      <c r="J218" s="97"/>
    </row>
    <row r="219" spans="1:10" x14ac:dyDescent="0.25">
      <c r="A219" s="86" t="s">
        <v>1012</v>
      </c>
      <c r="B219" s="87"/>
      <c r="C219" s="87"/>
      <c r="D219" s="87"/>
      <c r="E219" s="87"/>
      <c r="F219" s="87"/>
      <c r="G219" s="87"/>
      <c r="H219" s="87"/>
      <c r="I219" s="87"/>
      <c r="J219" s="88"/>
    </row>
    <row r="220" spans="1:10" x14ac:dyDescent="0.25">
      <c r="A220" s="86" t="s">
        <v>962</v>
      </c>
      <c r="B220" s="87"/>
      <c r="C220" s="87"/>
      <c r="D220" s="87"/>
      <c r="E220" s="87"/>
      <c r="F220" s="87"/>
      <c r="G220" s="87"/>
      <c r="H220" s="87"/>
      <c r="I220" s="87"/>
      <c r="J220" s="88"/>
    </row>
    <row r="221" spans="1:10" x14ac:dyDescent="0.25">
      <c r="A221" s="86" t="s">
        <v>963</v>
      </c>
      <c r="B221" s="87"/>
      <c r="C221" s="87"/>
      <c r="D221" s="87"/>
      <c r="E221" s="87"/>
      <c r="F221" s="87"/>
      <c r="G221" s="87"/>
      <c r="H221" s="87"/>
      <c r="I221" s="87"/>
      <c r="J221" s="88"/>
    </row>
    <row r="222" spans="1:10" x14ac:dyDescent="0.25">
      <c r="A222" s="86" t="s">
        <v>1029</v>
      </c>
      <c r="B222" s="87"/>
      <c r="C222" s="87"/>
      <c r="D222" s="87"/>
      <c r="E222" s="87"/>
      <c r="F222" s="87"/>
      <c r="G222" s="87"/>
      <c r="H222" s="87"/>
      <c r="I222" s="87"/>
      <c r="J222" s="88"/>
    </row>
    <row r="223" spans="1:10" x14ac:dyDescent="0.25">
      <c r="A223" s="86" t="s">
        <v>965</v>
      </c>
      <c r="B223" s="87"/>
      <c r="C223" s="87"/>
      <c r="D223" s="87"/>
      <c r="E223" s="87"/>
      <c r="F223" s="87"/>
      <c r="G223" s="87"/>
      <c r="H223" s="87"/>
      <c r="I223" s="87"/>
      <c r="J223" s="88"/>
    </row>
    <row r="224" spans="1:10" x14ac:dyDescent="0.25">
      <c r="A224" s="86" t="s">
        <v>987</v>
      </c>
      <c r="B224" s="87"/>
      <c r="C224" s="87"/>
      <c r="D224" s="87"/>
      <c r="E224" s="87"/>
      <c r="F224" s="87"/>
      <c r="G224" s="87"/>
      <c r="H224" s="87"/>
      <c r="I224" s="87"/>
      <c r="J224" s="88"/>
    </row>
    <row r="225" spans="1:10" x14ac:dyDescent="0.25">
      <c r="A225" s="86" t="s">
        <v>988</v>
      </c>
      <c r="B225" s="87"/>
      <c r="C225" s="87"/>
      <c r="D225" s="87"/>
      <c r="E225" s="87"/>
      <c r="F225" s="87"/>
      <c r="G225" s="87"/>
      <c r="H225" s="87"/>
      <c r="I225" s="87"/>
      <c r="J225" s="88"/>
    </row>
    <row r="226" spans="1:10" x14ac:dyDescent="0.25">
      <c r="A226" s="86" t="s">
        <v>989</v>
      </c>
      <c r="B226" s="87"/>
      <c r="C226" s="87"/>
      <c r="D226" s="87"/>
      <c r="E226" s="87"/>
      <c r="F226" s="87"/>
      <c r="G226" s="87"/>
      <c r="H226" s="87"/>
      <c r="I226" s="87"/>
      <c r="J226" s="88"/>
    </row>
    <row r="227" spans="1:10" x14ac:dyDescent="0.25">
      <c r="A227" s="86" t="s">
        <v>990</v>
      </c>
      <c r="B227" s="87"/>
      <c r="C227" s="87"/>
      <c r="D227" s="87"/>
      <c r="E227" s="87"/>
      <c r="F227" s="87"/>
      <c r="G227" s="87"/>
      <c r="H227" s="87"/>
      <c r="I227" s="87"/>
      <c r="J227" s="88"/>
    </row>
    <row r="228" spans="1:10" ht="39" customHeight="1" x14ac:dyDescent="0.25">
      <c r="A228" s="86" t="s">
        <v>1013</v>
      </c>
      <c r="B228" s="87"/>
      <c r="C228" s="87"/>
      <c r="D228" s="87"/>
      <c r="E228" s="87"/>
      <c r="F228" s="87"/>
      <c r="G228" s="87"/>
      <c r="H228" s="87"/>
      <c r="I228" s="87"/>
      <c r="J228" s="88"/>
    </row>
    <row r="229" spans="1:10" x14ac:dyDescent="0.25">
      <c r="A229" s="69"/>
      <c r="B229" s="77"/>
      <c r="C229" s="77"/>
      <c r="D229" s="77"/>
      <c r="E229" s="77"/>
      <c r="F229" s="77"/>
      <c r="G229" s="77"/>
      <c r="H229" s="77"/>
      <c r="I229" s="77"/>
      <c r="J229" s="70"/>
    </row>
    <row r="230" spans="1:10" ht="37" customHeight="1" x14ac:dyDescent="0.25">
      <c r="A230" s="95" t="s">
        <v>1014</v>
      </c>
      <c r="B230" s="96"/>
      <c r="C230" s="96"/>
      <c r="D230" s="96"/>
      <c r="E230" s="96"/>
      <c r="F230" s="96"/>
      <c r="G230" s="96"/>
      <c r="H230" s="96"/>
      <c r="I230" s="96"/>
      <c r="J230" s="97"/>
    </row>
    <row r="231" spans="1:10" x14ac:dyDescent="0.25">
      <c r="A231" s="86" t="s">
        <v>1017</v>
      </c>
      <c r="B231" s="87"/>
      <c r="C231" s="87"/>
      <c r="D231" s="87"/>
      <c r="E231" s="87"/>
      <c r="F231" s="87"/>
      <c r="G231" s="87"/>
      <c r="H231" s="87"/>
      <c r="I231" s="87"/>
      <c r="J231" s="88"/>
    </row>
    <row r="232" spans="1:10" x14ac:dyDescent="0.25">
      <c r="A232" s="86" t="s">
        <v>962</v>
      </c>
      <c r="B232" s="87"/>
      <c r="C232" s="87"/>
      <c r="D232" s="87"/>
      <c r="E232" s="87"/>
      <c r="F232" s="87"/>
      <c r="G232" s="87"/>
      <c r="H232" s="87"/>
      <c r="I232" s="87"/>
      <c r="J232" s="88"/>
    </row>
    <row r="233" spans="1:10" x14ac:dyDescent="0.25">
      <c r="A233" s="86" t="s">
        <v>963</v>
      </c>
      <c r="B233" s="87"/>
      <c r="C233" s="87"/>
      <c r="D233" s="87"/>
      <c r="E233" s="87"/>
      <c r="F233" s="87"/>
      <c r="G233" s="87"/>
      <c r="H233" s="87"/>
      <c r="I233" s="87"/>
      <c r="J233" s="88"/>
    </row>
    <row r="234" spans="1:10" x14ac:dyDescent="0.25">
      <c r="A234" s="86" t="s">
        <v>1029</v>
      </c>
      <c r="B234" s="87"/>
      <c r="C234" s="87"/>
      <c r="D234" s="87"/>
      <c r="E234" s="87"/>
      <c r="F234" s="87"/>
      <c r="G234" s="87"/>
      <c r="H234" s="87"/>
      <c r="I234" s="87"/>
      <c r="J234" s="88"/>
    </row>
    <row r="235" spans="1:10" x14ac:dyDescent="0.25">
      <c r="A235" s="86" t="s">
        <v>965</v>
      </c>
      <c r="B235" s="87"/>
      <c r="C235" s="87"/>
      <c r="D235" s="87"/>
      <c r="E235" s="87"/>
      <c r="F235" s="87"/>
      <c r="G235" s="87"/>
      <c r="H235" s="87"/>
      <c r="I235" s="87"/>
      <c r="J235" s="88"/>
    </row>
    <row r="236" spans="1:10" x14ac:dyDescent="0.25">
      <c r="A236" s="86" t="s">
        <v>987</v>
      </c>
      <c r="B236" s="87"/>
      <c r="C236" s="87"/>
      <c r="D236" s="87"/>
      <c r="E236" s="87"/>
      <c r="F236" s="87"/>
      <c r="G236" s="87"/>
      <c r="H236" s="87"/>
      <c r="I236" s="87"/>
      <c r="J236" s="88"/>
    </row>
    <row r="237" spans="1:10" ht="56" customHeight="1" x14ac:dyDescent="0.25">
      <c r="A237" s="86" t="s">
        <v>992</v>
      </c>
      <c r="B237" s="87"/>
      <c r="C237" s="87"/>
      <c r="D237" s="87"/>
      <c r="E237" s="87"/>
      <c r="F237" s="87"/>
      <c r="G237" s="87"/>
      <c r="H237" s="87"/>
      <c r="I237" s="87"/>
      <c r="J237" s="88"/>
    </row>
    <row r="238" spans="1:10" x14ac:dyDescent="0.25">
      <c r="A238" s="86" t="s">
        <v>994</v>
      </c>
      <c r="B238" s="87"/>
      <c r="C238" s="87"/>
      <c r="D238" s="87"/>
      <c r="E238" s="87"/>
      <c r="F238" s="87"/>
      <c r="G238" s="87"/>
      <c r="H238" s="87"/>
      <c r="I238" s="87"/>
      <c r="J238" s="88"/>
    </row>
    <row r="239" spans="1:10" x14ac:dyDescent="0.25">
      <c r="A239" s="86" t="s">
        <v>993</v>
      </c>
      <c r="B239" s="87"/>
      <c r="C239" s="87"/>
      <c r="D239" s="87"/>
      <c r="E239" s="87"/>
      <c r="F239" s="87"/>
      <c r="G239" s="87"/>
      <c r="H239" s="87"/>
      <c r="I239" s="87"/>
      <c r="J239" s="88"/>
    </row>
    <row r="240" spans="1:10" x14ac:dyDescent="0.25">
      <c r="A240" s="86" t="s">
        <v>995</v>
      </c>
      <c r="B240" s="87"/>
      <c r="C240" s="87"/>
      <c r="D240" s="87"/>
      <c r="E240" s="87"/>
      <c r="F240" s="87"/>
      <c r="G240" s="87"/>
      <c r="H240" s="87"/>
      <c r="I240" s="87"/>
      <c r="J240" s="88"/>
    </row>
    <row r="241" spans="1:10" x14ac:dyDescent="0.25">
      <c r="A241" s="46"/>
      <c r="B241" s="71"/>
      <c r="C241" s="71"/>
      <c r="D241" s="71"/>
      <c r="E241" s="71"/>
      <c r="F241" s="71"/>
      <c r="G241" s="71"/>
      <c r="H241" s="71"/>
      <c r="I241" s="71"/>
      <c r="J241" s="47"/>
    </row>
    <row r="242" spans="1:10" x14ac:dyDescent="0.25">
      <c r="A242" s="95" t="s">
        <v>1019</v>
      </c>
      <c r="B242" s="96"/>
      <c r="C242" s="96"/>
      <c r="D242" s="96"/>
      <c r="E242" s="96"/>
      <c r="F242" s="96"/>
      <c r="G242" s="96"/>
      <c r="H242" s="96"/>
      <c r="I242" s="96"/>
      <c r="J242" s="97"/>
    </row>
    <row r="243" spans="1:10" ht="25" customHeight="1" x14ac:dyDescent="0.25">
      <c r="A243" s="86" t="s">
        <v>1021</v>
      </c>
      <c r="B243" s="87"/>
      <c r="C243" s="87"/>
      <c r="D243" s="87"/>
      <c r="E243" s="87"/>
      <c r="F243" s="87"/>
      <c r="G243" s="87"/>
      <c r="H243" s="87"/>
      <c r="I243" s="87"/>
      <c r="J243" s="88"/>
    </row>
    <row r="244" spans="1:10" ht="25" customHeight="1" x14ac:dyDescent="0.25">
      <c r="A244" s="86" t="s">
        <v>1025</v>
      </c>
      <c r="B244" s="87"/>
      <c r="C244" s="87"/>
      <c r="D244" s="87"/>
      <c r="E244" s="87"/>
      <c r="F244" s="87"/>
      <c r="G244" s="87"/>
      <c r="H244" s="87"/>
      <c r="I244" s="87"/>
      <c r="J244" s="88"/>
    </row>
    <row r="245" spans="1:10" ht="32.5" customHeight="1" x14ac:dyDescent="0.3">
      <c r="A245" s="92" t="s">
        <v>1026</v>
      </c>
      <c r="B245" s="93"/>
      <c r="C245" s="93"/>
      <c r="D245" s="93"/>
      <c r="E245" s="93"/>
      <c r="F245" s="93"/>
      <c r="G245" s="93"/>
      <c r="H245" s="93"/>
      <c r="I245" s="93"/>
      <c r="J245" s="94"/>
    </row>
    <row r="246" spans="1:10" ht="39.5" customHeight="1" x14ac:dyDescent="0.25">
      <c r="A246" s="86" t="s">
        <v>1028</v>
      </c>
      <c r="B246" s="87"/>
      <c r="C246" s="87"/>
      <c r="D246" s="87"/>
      <c r="E246" s="87"/>
      <c r="F246" s="87"/>
      <c r="G246" s="87"/>
      <c r="H246" s="87"/>
      <c r="I246" s="87"/>
      <c r="J246" s="88"/>
    </row>
    <row r="247" spans="1:10" ht="17" customHeight="1" x14ac:dyDescent="0.25">
      <c r="A247" s="86" t="s">
        <v>1030</v>
      </c>
      <c r="B247" s="87"/>
      <c r="C247" s="87"/>
      <c r="D247" s="87"/>
      <c r="E247" s="87"/>
      <c r="F247" s="87"/>
      <c r="G247" s="87"/>
      <c r="H247" s="87"/>
      <c r="I247" s="87"/>
      <c r="J247" s="88"/>
    </row>
    <row r="248" spans="1:10" ht="20" customHeight="1" x14ac:dyDescent="0.25">
      <c r="A248" s="86" t="s">
        <v>1027</v>
      </c>
      <c r="B248" s="87"/>
      <c r="C248" s="87"/>
      <c r="D248" s="87"/>
      <c r="E248" s="87"/>
      <c r="F248" s="87"/>
      <c r="G248" s="87"/>
      <c r="H248" s="87"/>
      <c r="I248" s="87"/>
      <c r="J248" s="88"/>
    </row>
    <row r="249" spans="1:10" ht="17.5" customHeight="1" x14ac:dyDescent="0.25">
      <c r="A249" s="46"/>
      <c r="B249" s="71"/>
      <c r="C249" s="71"/>
      <c r="D249" s="71"/>
      <c r="E249" s="71"/>
      <c r="F249" s="71"/>
      <c r="G249" s="71"/>
      <c r="H249" s="71"/>
      <c r="I249" s="71"/>
      <c r="J249" s="47"/>
    </row>
    <row r="250" spans="1:10" ht="32" customHeight="1" x14ac:dyDescent="0.25">
      <c r="A250" s="89" t="s">
        <v>1031</v>
      </c>
      <c r="B250" s="90"/>
      <c r="C250" s="90"/>
      <c r="D250" s="90"/>
      <c r="E250" s="90"/>
      <c r="F250" s="90"/>
      <c r="G250" s="90"/>
      <c r="H250" s="90"/>
      <c r="I250" s="90"/>
      <c r="J250" s="91"/>
    </row>
    <row r="251" spans="1:10" ht="32" customHeight="1" x14ac:dyDescent="0.25">
      <c r="A251" s="86" t="s">
        <v>1035</v>
      </c>
      <c r="B251" s="87"/>
      <c r="C251" s="87"/>
      <c r="D251" s="87"/>
      <c r="E251" s="87"/>
      <c r="F251" s="87"/>
      <c r="G251" s="87"/>
      <c r="H251" s="87"/>
      <c r="I251" s="87"/>
      <c r="J251" s="88"/>
    </row>
    <row r="252" spans="1:10" ht="39.5" customHeight="1" x14ac:dyDescent="0.25">
      <c r="A252" s="86" t="s">
        <v>1036</v>
      </c>
      <c r="B252" s="87"/>
      <c r="C252" s="87"/>
      <c r="D252" s="87"/>
      <c r="E252" s="87"/>
      <c r="F252" s="87"/>
      <c r="G252" s="87"/>
      <c r="H252" s="87"/>
      <c r="I252" s="87"/>
      <c r="J252" s="88"/>
    </row>
    <row r="253" spans="1:10" ht="39.5" customHeight="1" x14ac:dyDescent="0.25">
      <c r="A253" s="86" t="s">
        <v>1037</v>
      </c>
      <c r="B253" s="87"/>
      <c r="C253" s="87"/>
      <c r="D253" s="87"/>
      <c r="E253" s="87"/>
      <c r="F253" s="87"/>
      <c r="G253" s="87"/>
      <c r="H253" s="87"/>
      <c r="I253" s="87"/>
      <c r="J253" s="88"/>
    </row>
    <row r="254" spans="1:10" ht="33.5" customHeight="1" x14ac:dyDescent="0.25">
      <c r="A254" s="86" t="s">
        <v>1038</v>
      </c>
      <c r="B254" s="87"/>
      <c r="C254" s="87"/>
      <c r="D254" s="87"/>
      <c r="E254" s="87"/>
      <c r="F254" s="87"/>
      <c r="G254" s="87"/>
      <c r="H254" s="87"/>
      <c r="I254" s="87"/>
      <c r="J254" s="88"/>
    </row>
    <row r="255" spans="1:10" ht="20" customHeight="1" x14ac:dyDescent="0.25">
      <c r="A255" s="86" t="s">
        <v>1032</v>
      </c>
      <c r="B255" s="87"/>
      <c r="C255" s="87"/>
      <c r="D255" s="87"/>
      <c r="E255" s="87"/>
      <c r="F255" s="87"/>
      <c r="G255" s="87"/>
      <c r="H255" s="87"/>
      <c r="I255" s="87"/>
      <c r="J255" s="88"/>
    </row>
    <row r="256" spans="1:10" ht="20" customHeight="1" x14ac:dyDescent="0.25">
      <c r="A256" s="83" t="s">
        <v>1039</v>
      </c>
      <c r="B256" s="84"/>
      <c r="C256" s="84"/>
      <c r="D256" s="84"/>
      <c r="E256" s="84"/>
      <c r="F256" s="84"/>
      <c r="G256" s="84"/>
      <c r="H256" s="84"/>
      <c r="I256" s="84"/>
      <c r="J256" s="85"/>
    </row>
    <row r="257" spans="1:10" ht="51.5" customHeight="1" x14ac:dyDescent="0.25">
      <c r="A257" s="83" t="s">
        <v>1043</v>
      </c>
      <c r="B257" s="84"/>
      <c r="C257" s="84"/>
      <c r="D257" s="84"/>
      <c r="E257" s="84"/>
      <c r="F257" s="84"/>
      <c r="G257" s="84"/>
      <c r="H257" s="84"/>
      <c r="I257" s="84"/>
      <c r="J257" s="85"/>
    </row>
    <row r="258" spans="1:10" ht="16.5" customHeight="1" x14ac:dyDescent="0.25">
      <c r="A258" s="56"/>
      <c r="J258" s="57"/>
    </row>
    <row r="259" spans="1:10" ht="33" customHeight="1" x14ac:dyDescent="0.25">
      <c r="A259" s="102" t="s">
        <v>1042</v>
      </c>
      <c r="B259" s="103"/>
      <c r="C259" s="103"/>
      <c r="D259" s="103"/>
      <c r="E259" s="103"/>
      <c r="F259" s="103"/>
      <c r="G259" s="103"/>
      <c r="H259" s="103"/>
      <c r="I259" s="103"/>
      <c r="J259" s="104"/>
    </row>
    <row r="260" spans="1:10" ht="14" customHeight="1" x14ac:dyDescent="0.25">
      <c r="A260" s="56"/>
      <c r="J260" s="57"/>
    </row>
    <row r="261" spans="1:10" ht="14" customHeight="1" x14ac:dyDescent="0.25">
      <c r="A261" s="56" t="s">
        <v>1040</v>
      </c>
      <c r="J261" s="57"/>
    </row>
    <row r="262" spans="1:10" x14ac:dyDescent="0.25">
      <c r="A262" s="56" t="s">
        <v>1041</v>
      </c>
      <c r="J262" s="57"/>
    </row>
    <row r="263" spans="1:10" x14ac:dyDescent="0.25">
      <c r="A263" s="80"/>
      <c r="B263" s="81"/>
      <c r="C263" s="81"/>
      <c r="D263" s="81"/>
      <c r="E263" s="81"/>
      <c r="F263" s="81"/>
      <c r="G263" s="81"/>
      <c r="H263" s="81"/>
      <c r="I263" s="81"/>
      <c r="J263" s="82"/>
    </row>
  </sheetData>
  <mergeCells count="182">
    <mergeCell ref="A212:J212"/>
    <mergeCell ref="A214:J214"/>
    <mergeCell ref="A215:J215"/>
    <mergeCell ref="A205:J205"/>
    <mergeCell ref="A206:J206"/>
    <mergeCell ref="A207:J207"/>
    <mergeCell ref="A208:J208"/>
    <mergeCell ref="A210:J210"/>
    <mergeCell ref="A209:J209"/>
    <mergeCell ref="A171:J171"/>
    <mergeCell ref="A172:J172"/>
    <mergeCell ref="A174:J174"/>
    <mergeCell ref="A173:J173"/>
    <mergeCell ref="A176:J176"/>
    <mergeCell ref="A177:J177"/>
    <mergeCell ref="A178:J178"/>
    <mergeCell ref="A179:J179"/>
    <mergeCell ref="A181:J181"/>
    <mergeCell ref="A157:J157"/>
    <mergeCell ref="A158:J158"/>
    <mergeCell ref="A159:J159"/>
    <mergeCell ref="A160:J160"/>
    <mergeCell ref="A161:J161"/>
    <mergeCell ref="A167:J167"/>
    <mergeCell ref="A168:J168"/>
    <mergeCell ref="A169:J169"/>
    <mergeCell ref="A170:J170"/>
    <mergeCell ref="A7:J7"/>
    <mergeCell ref="A8:J8"/>
    <mergeCell ref="A92:J92"/>
    <mergeCell ref="A93:J93"/>
    <mergeCell ref="A115:J115"/>
    <mergeCell ref="A112:J112"/>
    <mergeCell ref="A111:J111"/>
    <mergeCell ref="A113:J113"/>
    <mergeCell ref="A61:J61"/>
    <mergeCell ref="A109:J109"/>
    <mergeCell ref="A110:J110"/>
    <mergeCell ref="A68:J68"/>
    <mergeCell ref="A69:J69"/>
    <mergeCell ref="A70:J70"/>
    <mergeCell ref="A100:J100"/>
    <mergeCell ref="A103:J103"/>
    <mergeCell ref="A107:J107"/>
    <mergeCell ref="A119:J119"/>
    <mergeCell ref="A128:J128"/>
    <mergeCell ref="A121:J121"/>
    <mergeCell ref="A122:J122"/>
    <mergeCell ref="A123:J123"/>
    <mergeCell ref="A124:J124"/>
    <mergeCell ref="A125:J125"/>
    <mergeCell ref="A129:J129"/>
    <mergeCell ref="A259:J259"/>
    <mergeCell ref="A131:J131"/>
    <mergeCell ref="A133:J133"/>
    <mergeCell ref="A134:J134"/>
    <mergeCell ref="A135:J135"/>
    <mergeCell ref="A136:J136"/>
    <mergeCell ref="A137:J137"/>
    <mergeCell ref="A138:J138"/>
    <mergeCell ref="A155:J155"/>
    <mergeCell ref="A156:J156"/>
    <mergeCell ref="A120:J120"/>
    <mergeCell ref="A154:J154"/>
    <mergeCell ref="A163:J163"/>
    <mergeCell ref="A165:J165"/>
    <mergeCell ref="A187:J187"/>
    <mergeCell ref="A189:J189"/>
    <mergeCell ref="A118:J118"/>
    <mergeCell ref="A10:J10"/>
    <mergeCell ref="A42:J42"/>
    <mergeCell ref="A43:J43"/>
    <mergeCell ref="A79:J79"/>
    <mergeCell ref="A81:J81"/>
    <mergeCell ref="A72:J72"/>
    <mergeCell ref="A71:J71"/>
    <mergeCell ref="A73:J73"/>
    <mergeCell ref="A74:J74"/>
    <mergeCell ref="A67:J67"/>
    <mergeCell ref="A45:J45"/>
    <mergeCell ref="A60:J60"/>
    <mergeCell ref="A116:J116"/>
    <mergeCell ref="A102:J102"/>
    <mergeCell ref="A106:J106"/>
    <mergeCell ref="A84:J84"/>
    <mergeCell ref="A86:J86"/>
    <mergeCell ref="A105:J105"/>
    <mergeCell ref="A95:J95"/>
    <mergeCell ref="A96:J96"/>
    <mergeCell ref="A5:J6"/>
    <mergeCell ref="A101:J101"/>
    <mergeCell ref="A56:J56"/>
    <mergeCell ref="A63:J63"/>
    <mergeCell ref="A98:J98"/>
    <mergeCell ref="A78:J78"/>
    <mergeCell ref="A64:J64"/>
    <mergeCell ref="A65:J65"/>
    <mergeCell ref="A76:J76"/>
    <mergeCell ref="A49:J49"/>
    <mergeCell ref="A50:J50"/>
    <mergeCell ref="A51:J51"/>
    <mergeCell ref="A52:J52"/>
    <mergeCell ref="A53:J53"/>
    <mergeCell ref="A54:J54"/>
    <mergeCell ref="A41:J41"/>
    <mergeCell ref="A57:J57"/>
    <mergeCell ref="A58:J58"/>
    <mergeCell ref="A59:J59"/>
    <mergeCell ref="A75:J75"/>
    <mergeCell ref="A89:J89"/>
    <mergeCell ref="A90:J90"/>
    <mergeCell ref="A82:J82"/>
    <mergeCell ref="A83:J83"/>
    <mergeCell ref="A142:J142"/>
    <mergeCell ref="A143:J143"/>
    <mergeCell ref="A144:J144"/>
    <mergeCell ref="A127:J127"/>
    <mergeCell ref="A140:J140"/>
    <mergeCell ref="A152:J152"/>
    <mergeCell ref="A153:J153"/>
    <mergeCell ref="A147:J147"/>
    <mergeCell ref="A145:J145"/>
    <mergeCell ref="A146:J146"/>
    <mergeCell ref="A150:J150"/>
    <mergeCell ref="A148:J148"/>
    <mergeCell ref="A149:J149"/>
    <mergeCell ref="A182:J182"/>
    <mergeCell ref="A183:J183"/>
    <mergeCell ref="A185:J185"/>
    <mergeCell ref="A217:J217"/>
    <mergeCell ref="A218:J218"/>
    <mergeCell ref="A219:J219"/>
    <mergeCell ref="A220:J220"/>
    <mergeCell ref="A221:J221"/>
    <mergeCell ref="A222:J222"/>
    <mergeCell ref="A196:J196"/>
    <mergeCell ref="A197:J197"/>
    <mergeCell ref="A202:J202"/>
    <mergeCell ref="A203:J203"/>
    <mergeCell ref="A204:J204"/>
    <mergeCell ref="A198:J198"/>
    <mergeCell ref="A199:J199"/>
    <mergeCell ref="A200:J200"/>
    <mergeCell ref="A190:J190"/>
    <mergeCell ref="A191:J191"/>
    <mergeCell ref="A193:J193"/>
    <mergeCell ref="A195:J195"/>
    <mergeCell ref="A192:J192"/>
    <mergeCell ref="A194:J194"/>
    <mergeCell ref="A211:J211"/>
    <mergeCell ref="A223:J223"/>
    <mergeCell ref="A224:J224"/>
    <mergeCell ref="A225:J225"/>
    <mergeCell ref="A226:J226"/>
    <mergeCell ref="A227:J227"/>
    <mergeCell ref="A228:J228"/>
    <mergeCell ref="A230:J230"/>
    <mergeCell ref="A231:J231"/>
    <mergeCell ref="A232:J232"/>
    <mergeCell ref="A233:J233"/>
    <mergeCell ref="A234:J234"/>
    <mergeCell ref="A235:J235"/>
    <mergeCell ref="A236:J236"/>
    <mergeCell ref="A237:J237"/>
    <mergeCell ref="A238:J238"/>
    <mergeCell ref="A239:J239"/>
    <mergeCell ref="A240:J240"/>
    <mergeCell ref="A245:J245"/>
    <mergeCell ref="A242:J242"/>
    <mergeCell ref="A243:J243"/>
    <mergeCell ref="A244:J244"/>
    <mergeCell ref="A256:J256"/>
    <mergeCell ref="A257:J257"/>
    <mergeCell ref="A248:J248"/>
    <mergeCell ref="A246:J246"/>
    <mergeCell ref="A247:J247"/>
    <mergeCell ref="A250:J250"/>
    <mergeCell ref="A252:J252"/>
    <mergeCell ref="A253:J253"/>
    <mergeCell ref="A254:J254"/>
    <mergeCell ref="A255:J255"/>
    <mergeCell ref="A251:J251"/>
  </mergeCells>
  <pageMargins left="0.51181102362204722" right="0.51181102362204722" top="0.78740157480314965" bottom="0.78740157480314965" header="0.31496062992125984" footer="0.31496062992125984"/>
  <pageSetup paperSize="9" scale="66" fitToHeight="0" orientation="portrait" r:id="rId1"/>
  <headerFooter>
    <oddHeader>&amp;L&amp;T&amp;C&amp;D&amp;R&amp;P</oddHeader>
    <oddFooter>&amp;LProf. Dr. Deivison Venicio Souza (UFPA)&amp;CE-mail: deivisonvs@ufpa.br&amp;RFaculdade de Engenharia Florestal</oddFooter>
  </headerFooter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C1C2-2FCB-4CB1-82DF-E9F3A1895ABC}">
  <sheetPr>
    <tabColor rgb="FF00B050"/>
  </sheetPr>
  <dimension ref="A1:G371"/>
  <sheetViews>
    <sheetView showGridLines="0" zoomScale="116" zoomScaleNormal="116" workbookViewId="0">
      <selection activeCell="H13" sqref="H13"/>
    </sheetView>
  </sheetViews>
  <sheetFormatPr defaultRowHeight="12.5" x14ac:dyDescent="0.25"/>
  <cols>
    <col min="1" max="1" width="25.36328125" bestFit="1" customWidth="1"/>
    <col min="2" max="2" width="48.81640625" bestFit="1" customWidth="1"/>
    <col min="3" max="3" width="16.26953125" bestFit="1" customWidth="1"/>
    <col min="4" max="4" width="14.26953125" customWidth="1"/>
  </cols>
  <sheetData>
    <row r="1" spans="1:7" ht="13" x14ac:dyDescent="0.25">
      <c r="A1" s="27" t="s">
        <v>1</v>
      </c>
      <c r="B1" s="28" t="s">
        <v>108</v>
      </c>
      <c r="C1" s="28" t="s">
        <v>426</v>
      </c>
      <c r="D1" s="29" t="s">
        <v>904</v>
      </c>
      <c r="G1" s="3"/>
    </row>
    <row r="2" spans="1:7" x14ac:dyDescent="0.25">
      <c r="A2" s="22" t="s">
        <v>427</v>
      </c>
      <c r="B2" s="19" t="s">
        <v>378</v>
      </c>
      <c r="C2" s="19" t="s">
        <v>428</v>
      </c>
      <c r="D2" s="26" t="s">
        <v>429</v>
      </c>
    </row>
    <row r="3" spans="1:7" x14ac:dyDescent="0.25">
      <c r="A3" s="22" t="s">
        <v>430</v>
      </c>
      <c r="B3" s="19" t="s">
        <v>252</v>
      </c>
      <c r="C3" s="19" t="s">
        <v>431</v>
      </c>
      <c r="D3" s="26" t="s">
        <v>429</v>
      </c>
    </row>
    <row r="4" spans="1:7" x14ac:dyDescent="0.25">
      <c r="A4" s="22" t="s">
        <v>432</v>
      </c>
      <c r="B4" s="19" t="s">
        <v>148</v>
      </c>
      <c r="C4" s="19" t="s">
        <v>433</v>
      </c>
      <c r="D4" s="26" t="s">
        <v>429</v>
      </c>
    </row>
    <row r="5" spans="1:7" x14ac:dyDescent="0.25">
      <c r="A5" s="22" t="s">
        <v>434</v>
      </c>
      <c r="B5" s="19" t="s">
        <v>148</v>
      </c>
      <c r="C5" s="19" t="s">
        <v>433</v>
      </c>
      <c r="D5" s="26" t="s">
        <v>429</v>
      </c>
    </row>
    <row r="6" spans="1:7" x14ac:dyDescent="0.25">
      <c r="A6" s="22" t="s">
        <v>435</v>
      </c>
      <c r="B6" s="19" t="s">
        <v>209</v>
      </c>
      <c r="C6" s="19" t="s">
        <v>436</v>
      </c>
      <c r="D6" s="26" t="s">
        <v>429</v>
      </c>
    </row>
    <row r="7" spans="1:7" x14ac:dyDescent="0.25">
      <c r="A7" s="23" t="s">
        <v>437</v>
      </c>
      <c r="B7" s="19" t="s">
        <v>186</v>
      </c>
      <c r="C7" s="19" t="s">
        <v>438</v>
      </c>
      <c r="D7" s="26" t="s">
        <v>429</v>
      </c>
    </row>
    <row r="8" spans="1:7" x14ac:dyDescent="0.25">
      <c r="A8" s="22" t="s">
        <v>439</v>
      </c>
      <c r="B8" s="19" t="s">
        <v>412</v>
      </c>
      <c r="C8" s="19" t="s">
        <v>440</v>
      </c>
      <c r="D8" s="26" t="s">
        <v>429</v>
      </c>
    </row>
    <row r="9" spans="1:7" x14ac:dyDescent="0.25">
      <c r="A9" s="22" t="s">
        <v>441</v>
      </c>
      <c r="B9" s="19" t="s">
        <v>138</v>
      </c>
      <c r="C9" s="19" t="s">
        <v>428</v>
      </c>
      <c r="D9" s="26" t="s">
        <v>902</v>
      </c>
    </row>
    <row r="10" spans="1:7" x14ac:dyDescent="0.25">
      <c r="A10" s="22" t="s">
        <v>442</v>
      </c>
      <c r="B10" s="19" t="s">
        <v>285</v>
      </c>
      <c r="C10" s="19" t="s">
        <v>428</v>
      </c>
      <c r="D10" s="26" t="s">
        <v>902</v>
      </c>
    </row>
    <row r="11" spans="1:7" x14ac:dyDescent="0.25">
      <c r="A11" s="22" t="s">
        <v>443</v>
      </c>
      <c r="B11" s="19" t="s">
        <v>199</v>
      </c>
      <c r="C11" s="19" t="s">
        <v>440</v>
      </c>
      <c r="D11" s="26" t="s">
        <v>902</v>
      </c>
    </row>
    <row r="12" spans="1:7" x14ac:dyDescent="0.25">
      <c r="A12" s="23" t="s">
        <v>444</v>
      </c>
      <c r="B12" s="19" t="s">
        <v>200</v>
      </c>
      <c r="C12" s="19" t="s">
        <v>440</v>
      </c>
      <c r="D12" s="26" t="s">
        <v>902</v>
      </c>
    </row>
    <row r="13" spans="1:7" x14ac:dyDescent="0.25">
      <c r="A13" s="23" t="s">
        <v>445</v>
      </c>
      <c r="B13" s="19" t="s">
        <v>380</v>
      </c>
      <c r="C13" s="19" t="s">
        <v>446</v>
      </c>
      <c r="D13" s="26" t="s">
        <v>902</v>
      </c>
    </row>
    <row r="14" spans="1:7" x14ac:dyDescent="0.25">
      <c r="A14" s="23" t="s">
        <v>447</v>
      </c>
      <c r="B14" s="20" t="s">
        <v>400</v>
      </c>
      <c r="C14" s="19" t="s">
        <v>448</v>
      </c>
      <c r="D14" s="26" t="s">
        <v>902</v>
      </c>
    </row>
    <row r="15" spans="1:7" x14ac:dyDescent="0.25">
      <c r="A15" s="23" t="s">
        <v>449</v>
      </c>
      <c r="B15" s="19" t="s">
        <v>318</v>
      </c>
      <c r="C15" s="19" t="s">
        <v>436</v>
      </c>
      <c r="D15" s="26" t="s">
        <v>903</v>
      </c>
    </row>
    <row r="16" spans="1:7" x14ac:dyDescent="0.25">
      <c r="A16" s="22" t="s">
        <v>450</v>
      </c>
      <c r="B16" s="19" t="s">
        <v>317</v>
      </c>
      <c r="C16" s="19" t="s">
        <v>436</v>
      </c>
      <c r="D16" s="26" t="s">
        <v>903</v>
      </c>
    </row>
    <row r="17" spans="1:4" x14ac:dyDescent="0.25">
      <c r="A17" s="23" t="s">
        <v>451</v>
      </c>
      <c r="B17" s="19" t="s">
        <v>195</v>
      </c>
      <c r="C17" s="19" t="s">
        <v>436</v>
      </c>
      <c r="D17" s="26" t="s">
        <v>903</v>
      </c>
    </row>
    <row r="18" spans="1:4" x14ac:dyDescent="0.25">
      <c r="A18" s="22" t="s">
        <v>452</v>
      </c>
      <c r="B18" s="19" t="s">
        <v>334</v>
      </c>
      <c r="C18" s="19" t="s">
        <v>453</v>
      </c>
      <c r="D18" s="26" t="s">
        <v>903</v>
      </c>
    </row>
    <row r="19" spans="1:4" x14ac:dyDescent="0.25">
      <c r="A19" s="23" t="s">
        <v>454</v>
      </c>
      <c r="B19" s="19" t="s">
        <v>193</v>
      </c>
      <c r="C19" s="19" t="s">
        <v>453</v>
      </c>
      <c r="D19" s="26" t="s">
        <v>903</v>
      </c>
    </row>
    <row r="20" spans="1:4" x14ac:dyDescent="0.25">
      <c r="A20" s="22" t="s">
        <v>455</v>
      </c>
      <c r="B20" s="19" t="s">
        <v>251</v>
      </c>
      <c r="C20" s="19" t="s">
        <v>456</v>
      </c>
      <c r="D20" s="26" t="s">
        <v>903</v>
      </c>
    </row>
    <row r="21" spans="1:4" x14ac:dyDescent="0.25">
      <c r="A21" s="23" t="s">
        <v>457</v>
      </c>
      <c r="B21" s="19" t="s">
        <v>127</v>
      </c>
      <c r="C21" s="19" t="s">
        <v>428</v>
      </c>
      <c r="D21" s="26" t="s">
        <v>903</v>
      </c>
    </row>
    <row r="22" spans="1:4" x14ac:dyDescent="0.25">
      <c r="A22" s="22" t="s">
        <v>458</v>
      </c>
      <c r="B22" s="19" t="s">
        <v>213</v>
      </c>
      <c r="C22" s="19" t="s">
        <v>459</v>
      </c>
      <c r="D22" s="26" t="s">
        <v>903</v>
      </c>
    </row>
    <row r="23" spans="1:4" x14ac:dyDescent="0.25">
      <c r="A23" s="23" t="s">
        <v>460</v>
      </c>
      <c r="B23" s="19" t="s">
        <v>266</v>
      </c>
      <c r="C23" s="19" t="s">
        <v>461</v>
      </c>
      <c r="D23" s="26" t="s">
        <v>903</v>
      </c>
    </row>
    <row r="24" spans="1:4" x14ac:dyDescent="0.25">
      <c r="A24" s="23" t="s">
        <v>462</v>
      </c>
      <c r="B24" s="19" t="s">
        <v>197</v>
      </c>
      <c r="C24" s="19" t="s">
        <v>463</v>
      </c>
      <c r="D24" s="26" t="s">
        <v>903</v>
      </c>
    </row>
    <row r="25" spans="1:4" x14ac:dyDescent="0.25">
      <c r="A25" s="23" t="s">
        <v>464</v>
      </c>
      <c r="B25" s="19" t="s">
        <v>322</v>
      </c>
      <c r="C25" s="19" t="s">
        <v>465</v>
      </c>
      <c r="D25" s="26" t="s">
        <v>903</v>
      </c>
    </row>
    <row r="26" spans="1:4" x14ac:dyDescent="0.25">
      <c r="A26" s="23" t="s">
        <v>466</v>
      </c>
      <c r="B26" s="19" t="s">
        <v>153</v>
      </c>
      <c r="C26" s="19" t="s">
        <v>467</v>
      </c>
      <c r="D26" s="26" t="s">
        <v>903</v>
      </c>
    </row>
    <row r="27" spans="1:4" x14ac:dyDescent="0.25">
      <c r="A27" s="23" t="s">
        <v>468</v>
      </c>
      <c r="B27" s="19" t="s">
        <v>155</v>
      </c>
      <c r="C27" s="19" t="s">
        <v>467</v>
      </c>
      <c r="D27" s="26" t="s">
        <v>903</v>
      </c>
    </row>
    <row r="28" spans="1:4" x14ac:dyDescent="0.25">
      <c r="A28" s="22" t="s">
        <v>469</v>
      </c>
      <c r="B28" s="19" t="s">
        <v>333</v>
      </c>
      <c r="C28" s="19" t="s">
        <v>470</v>
      </c>
      <c r="D28" s="26" t="s">
        <v>903</v>
      </c>
    </row>
    <row r="29" spans="1:4" x14ac:dyDescent="0.25">
      <c r="A29" s="22" t="s">
        <v>471</v>
      </c>
      <c r="B29" s="19" t="s">
        <v>227</v>
      </c>
      <c r="C29" s="19" t="s">
        <v>446</v>
      </c>
      <c r="D29" s="26" t="s">
        <v>903</v>
      </c>
    </row>
    <row r="30" spans="1:4" x14ac:dyDescent="0.25">
      <c r="A30" s="23" t="s">
        <v>472</v>
      </c>
      <c r="B30" s="19" t="s">
        <v>379</v>
      </c>
      <c r="C30" s="19" t="s">
        <v>473</v>
      </c>
      <c r="D30" s="26" t="s">
        <v>903</v>
      </c>
    </row>
    <row r="31" spans="1:4" x14ac:dyDescent="0.25">
      <c r="A31" s="23" t="s">
        <v>474</v>
      </c>
      <c r="B31" s="19" t="s">
        <v>389</v>
      </c>
      <c r="C31" s="19" t="s">
        <v>475</v>
      </c>
      <c r="D31" s="26" t="s">
        <v>903</v>
      </c>
    </row>
    <row r="32" spans="1:4" x14ac:dyDescent="0.25">
      <c r="A32" s="23" t="s">
        <v>476</v>
      </c>
      <c r="B32" s="19" t="s">
        <v>384</v>
      </c>
      <c r="C32" s="19" t="s">
        <v>475</v>
      </c>
      <c r="D32" s="26" t="s">
        <v>903</v>
      </c>
    </row>
    <row r="33" spans="1:4" x14ac:dyDescent="0.25">
      <c r="A33" s="23" t="s">
        <v>477</v>
      </c>
      <c r="B33" s="19" t="s">
        <v>414</v>
      </c>
      <c r="C33" s="19" t="s">
        <v>478</v>
      </c>
      <c r="D33" s="26" t="s">
        <v>903</v>
      </c>
    </row>
    <row r="34" spans="1:4" x14ac:dyDescent="0.25">
      <c r="A34" s="23" t="s">
        <v>479</v>
      </c>
      <c r="B34" s="19" t="s">
        <v>182</v>
      </c>
      <c r="C34" s="19" t="s">
        <v>440</v>
      </c>
      <c r="D34" s="26" t="s">
        <v>903</v>
      </c>
    </row>
    <row r="35" spans="1:4" x14ac:dyDescent="0.25">
      <c r="A35" s="23" t="s">
        <v>480</v>
      </c>
      <c r="B35" s="19" t="s">
        <v>398</v>
      </c>
      <c r="C35" s="19" t="s">
        <v>428</v>
      </c>
      <c r="D35" s="26" t="s">
        <v>903</v>
      </c>
    </row>
    <row r="36" spans="1:4" x14ac:dyDescent="0.25">
      <c r="A36" s="23" t="s">
        <v>481</v>
      </c>
      <c r="B36" s="19" t="s">
        <v>128</v>
      </c>
      <c r="C36" s="19" t="s">
        <v>428</v>
      </c>
      <c r="D36" s="26" t="s">
        <v>903</v>
      </c>
    </row>
    <row r="37" spans="1:4" x14ac:dyDescent="0.25">
      <c r="A37" s="22" t="s">
        <v>482</v>
      </c>
      <c r="B37" s="19" t="s">
        <v>260</v>
      </c>
      <c r="C37" s="19" t="s">
        <v>483</v>
      </c>
      <c r="D37" s="26" t="s">
        <v>903</v>
      </c>
    </row>
    <row r="38" spans="1:4" x14ac:dyDescent="0.25">
      <c r="A38" s="22" t="s">
        <v>484</v>
      </c>
      <c r="B38" s="19" t="s">
        <v>287</v>
      </c>
      <c r="C38" s="19" t="s">
        <v>428</v>
      </c>
      <c r="D38" s="26" t="s">
        <v>903</v>
      </c>
    </row>
    <row r="39" spans="1:4" x14ac:dyDescent="0.25">
      <c r="A39" s="22" t="s">
        <v>485</v>
      </c>
      <c r="B39" s="19" t="s">
        <v>127</v>
      </c>
      <c r="C39" s="19" t="s">
        <v>428</v>
      </c>
      <c r="D39" s="26" t="s">
        <v>903</v>
      </c>
    </row>
    <row r="40" spans="1:4" x14ac:dyDescent="0.25">
      <c r="A40" s="22" t="s">
        <v>486</v>
      </c>
      <c r="B40" s="19" t="s">
        <v>210</v>
      </c>
      <c r="C40" s="19" t="s">
        <v>428</v>
      </c>
      <c r="D40" s="26" t="s">
        <v>903</v>
      </c>
    </row>
    <row r="41" spans="1:4" x14ac:dyDescent="0.25">
      <c r="A41" s="22" t="s">
        <v>487</v>
      </c>
      <c r="B41" s="19" t="s">
        <v>129</v>
      </c>
      <c r="C41" s="19" t="s">
        <v>488</v>
      </c>
      <c r="D41" s="26" t="s">
        <v>903</v>
      </c>
    </row>
    <row r="42" spans="1:4" x14ac:dyDescent="0.25">
      <c r="A42" s="22" t="s">
        <v>489</v>
      </c>
      <c r="B42" s="19" t="s">
        <v>115</v>
      </c>
      <c r="C42" s="19" t="s">
        <v>488</v>
      </c>
      <c r="D42" s="26" t="s">
        <v>903</v>
      </c>
    </row>
    <row r="43" spans="1:4" x14ac:dyDescent="0.25">
      <c r="A43" s="23" t="s">
        <v>490</v>
      </c>
      <c r="B43" s="19" t="s">
        <v>265</v>
      </c>
      <c r="C43" s="19" t="s">
        <v>467</v>
      </c>
      <c r="D43" s="26" t="s">
        <v>903</v>
      </c>
    </row>
    <row r="44" spans="1:4" x14ac:dyDescent="0.25">
      <c r="A44" s="22" t="s">
        <v>491</v>
      </c>
      <c r="B44" s="19" t="s">
        <v>250</v>
      </c>
      <c r="C44" s="19" t="s">
        <v>467</v>
      </c>
      <c r="D44" s="26" t="s">
        <v>903</v>
      </c>
    </row>
    <row r="45" spans="1:4" x14ac:dyDescent="0.25">
      <c r="A45" s="22" t="s">
        <v>492</v>
      </c>
      <c r="B45" s="19" t="s">
        <v>303</v>
      </c>
      <c r="C45" s="19" t="s">
        <v>493</v>
      </c>
      <c r="D45" s="26" t="s">
        <v>903</v>
      </c>
    </row>
    <row r="46" spans="1:4" x14ac:dyDescent="0.25">
      <c r="A46" s="22" t="s">
        <v>494</v>
      </c>
      <c r="B46" s="19" t="s">
        <v>281</v>
      </c>
      <c r="C46" s="19" t="s">
        <v>495</v>
      </c>
      <c r="D46" s="26" t="s">
        <v>903</v>
      </c>
    </row>
    <row r="47" spans="1:4" x14ac:dyDescent="0.25">
      <c r="A47" s="22" t="s">
        <v>496</v>
      </c>
      <c r="B47" s="19" t="s">
        <v>141</v>
      </c>
      <c r="C47" s="19" t="s">
        <v>465</v>
      </c>
      <c r="D47" s="26" t="s">
        <v>903</v>
      </c>
    </row>
    <row r="48" spans="1:4" x14ac:dyDescent="0.25">
      <c r="A48" s="23" t="s">
        <v>497</v>
      </c>
      <c r="B48" s="19" t="s">
        <v>133</v>
      </c>
      <c r="C48" s="19" t="s">
        <v>446</v>
      </c>
      <c r="D48" s="26" t="s">
        <v>903</v>
      </c>
    </row>
    <row r="49" spans="1:4" x14ac:dyDescent="0.25">
      <c r="A49" s="22" t="s">
        <v>498</v>
      </c>
      <c r="B49" s="19" t="s">
        <v>122</v>
      </c>
      <c r="C49" s="19" t="s">
        <v>499</v>
      </c>
      <c r="D49" s="26" t="s">
        <v>903</v>
      </c>
    </row>
    <row r="50" spans="1:4" x14ac:dyDescent="0.25">
      <c r="A50" s="22" t="s">
        <v>500</v>
      </c>
      <c r="B50" s="19" t="s">
        <v>134</v>
      </c>
      <c r="C50" s="19" t="s">
        <v>446</v>
      </c>
      <c r="D50" s="26" t="s">
        <v>903</v>
      </c>
    </row>
    <row r="51" spans="1:4" x14ac:dyDescent="0.25">
      <c r="A51" s="22" t="s">
        <v>501</v>
      </c>
      <c r="B51" s="19" t="s">
        <v>356</v>
      </c>
      <c r="C51" s="19" t="s">
        <v>446</v>
      </c>
      <c r="D51" s="26" t="s">
        <v>903</v>
      </c>
    </row>
    <row r="52" spans="1:4" x14ac:dyDescent="0.25">
      <c r="A52" s="22" t="s">
        <v>502</v>
      </c>
      <c r="B52" s="19" t="s">
        <v>386</v>
      </c>
      <c r="C52" s="19" t="s">
        <v>503</v>
      </c>
      <c r="D52" s="26" t="s">
        <v>903</v>
      </c>
    </row>
    <row r="53" spans="1:4" x14ac:dyDescent="0.25">
      <c r="A53" s="22" t="s">
        <v>504</v>
      </c>
      <c r="B53" s="19" t="s">
        <v>332</v>
      </c>
      <c r="C53" s="19" t="s">
        <v>456</v>
      </c>
      <c r="D53" s="26" t="s">
        <v>903</v>
      </c>
    </row>
    <row r="54" spans="1:4" x14ac:dyDescent="0.25">
      <c r="A54" s="22" t="s">
        <v>505</v>
      </c>
      <c r="B54" s="19" t="s">
        <v>332</v>
      </c>
      <c r="C54" s="19" t="s">
        <v>456</v>
      </c>
      <c r="D54" s="26" t="s">
        <v>903</v>
      </c>
    </row>
    <row r="55" spans="1:4" x14ac:dyDescent="0.25">
      <c r="A55" s="22" t="s">
        <v>506</v>
      </c>
      <c r="B55" s="19" t="s">
        <v>180</v>
      </c>
      <c r="C55" s="19" t="s">
        <v>478</v>
      </c>
      <c r="D55" s="26" t="s">
        <v>903</v>
      </c>
    </row>
    <row r="56" spans="1:4" x14ac:dyDescent="0.25">
      <c r="A56" s="23" t="s">
        <v>507</v>
      </c>
      <c r="B56" s="19" t="s">
        <v>164</v>
      </c>
      <c r="C56" s="19" t="s">
        <v>456</v>
      </c>
      <c r="D56" s="26" t="s">
        <v>903</v>
      </c>
    </row>
    <row r="57" spans="1:4" x14ac:dyDescent="0.25">
      <c r="A57" s="22" t="s">
        <v>508</v>
      </c>
      <c r="B57" s="19" t="s">
        <v>164</v>
      </c>
      <c r="C57" s="19" t="s">
        <v>456</v>
      </c>
      <c r="D57" s="26" t="s">
        <v>903</v>
      </c>
    </row>
    <row r="58" spans="1:4" x14ac:dyDescent="0.25">
      <c r="A58" s="22" t="s">
        <v>509</v>
      </c>
      <c r="B58" s="19" t="s">
        <v>405</v>
      </c>
      <c r="C58" s="19" t="s">
        <v>428</v>
      </c>
      <c r="D58" s="26" t="s">
        <v>903</v>
      </c>
    </row>
    <row r="59" spans="1:4" x14ac:dyDescent="0.25">
      <c r="A59" s="23" t="s">
        <v>510</v>
      </c>
      <c r="B59" s="19" t="s">
        <v>393</v>
      </c>
      <c r="C59" s="19" t="s">
        <v>428</v>
      </c>
      <c r="D59" s="26" t="s">
        <v>903</v>
      </c>
    </row>
    <row r="60" spans="1:4" x14ac:dyDescent="0.25">
      <c r="A60" s="22" t="s">
        <v>511</v>
      </c>
      <c r="B60" s="19" t="s">
        <v>188</v>
      </c>
      <c r="C60" s="19" t="s">
        <v>512</v>
      </c>
      <c r="D60" s="26" t="s">
        <v>903</v>
      </c>
    </row>
    <row r="61" spans="1:4" x14ac:dyDescent="0.25">
      <c r="A61" s="22" t="s">
        <v>513</v>
      </c>
      <c r="B61" s="19" t="s">
        <v>374</v>
      </c>
      <c r="C61" s="19" t="s">
        <v>475</v>
      </c>
      <c r="D61" s="26" t="s">
        <v>903</v>
      </c>
    </row>
    <row r="62" spans="1:4" x14ac:dyDescent="0.25">
      <c r="A62" s="22" t="s">
        <v>514</v>
      </c>
      <c r="B62" s="19" t="s">
        <v>515</v>
      </c>
      <c r="C62" s="19" t="s">
        <v>446</v>
      </c>
      <c r="D62" s="26" t="s">
        <v>903</v>
      </c>
    </row>
    <row r="63" spans="1:4" x14ac:dyDescent="0.25">
      <c r="A63" s="22" t="s">
        <v>516</v>
      </c>
      <c r="B63" s="19" t="s">
        <v>368</v>
      </c>
      <c r="C63" s="19" t="s">
        <v>428</v>
      </c>
      <c r="D63" s="26" t="s">
        <v>903</v>
      </c>
    </row>
    <row r="64" spans="1:4" x14ac:dyDescent="0.25">
      <c r="A64" s="23" t="s">
        <v>517</v>
      </c>
      <c r="B64" s="20" t="s">
        <v>358</v>
      </c>
      <c r="C64" s="19" t="s">
        <v>475</v>
      </c>
      <c r="D64" s="26" t="s">
        <v>903</v>
      </c>
    </row>
    <row r="65" spans="1:4" x14ac:dyDescent="0.25">
      <c r="A65" s="23" t="s">
        <v>518</v>
      </c>
      <c r="B65" s="20" t="s">
        <v>357</v>
      </c>
      <c r="C65" s="19" t="s">
        <v>475</v>
      </c>
      <c r="D65" s="26" t="s">
        <v>903</v>
      </c>
    </row>
    <row r="66" spans="1:4" x14ac:dyDescent="0.25">
      <c r="A66" s="23" t="s">
        <v>519</v>
      </c>
      <c r="B66" s="19" t="s">
        <v>125</v>
      </c>
      <c r="C66" s="19" t="s">
        <v>465</v>
      </c>
      <c r="D66" s="26" t="s">
        <v>903</v>
      </c>
    </row>
    <row r="67" spans="1:4" x14ac:dyDescent="0.25">
      <c r="A67" s="22" t="s">
        <v>520</v>
      </c>
      <c r="B67" s="19" t="s">
        <v>232</v>
      </c>
      <c r="C67" s="19" t="s">
        <v>433</v>
      </c>
      <c r="D67" s="26" t="s">
        <v>903</v>
      </c>
    </row>
    <row r="68" spans="1:4" x14ac:dyDescent="0.25">
      <c r="A68" s="22" t="s">
        <v>521</v>
      </c>
      <c r="B68" s="20" t="s">
        <v>361</v>
      </c>
      <c r="C68" s="19" t="s">
        <v>495</v>
      </c>
      <c r="D68" s="26" t="s">
        <v>903</v>
      </c>
    </row>
    <row r="69" spans="1:4" x14ac:dyDescent="0.25">
      <c r="A69" s="23" t="s">
        <v>522</v>
      </c>
      <c r="B69" s="20" t="s">
        <v>140</v>
      </c>
      <c r="C69" s="19" t="s">
        <v>465</v>
      </c>
      <c r="D69" s="26" t="s">
        <v>903</v>
      </c>
    </row>
    <row r="70" spans="1:4" x14ac:dyDescent="0.25">
      <c r="A70" s="22" t="s">
        <v>523</v>
      </c>
      <c r="B70" s="19" t="s">
        <v>220</v>
      </c>
      <c r="C70" s="19" t="s">
        <v>433</v>
      </c>
      <c r="D70" s="26" t="s">
        <v>903</v>
      </c>
    </row>
    <row r="71" spans="1:4" x14ac:dyDescent="0.25">
      <c r="A71" s="22" t="s">
        <v>524</v>
      </c>
      <c r="B71" s="19" t="s">
        <v>373</v>
      </c>
      <c r="C71" s="19" t="s">
        <v>438</v>
      </c>
      <c r="D71" s="26" t="s">
        <v>903</v>
      </c>
    </row>
    <row r="72" spans="1:4" x14ac:dyDescent="0.25">
      <c r="A72" s="22" t="s">
        <v>525</v>
      </c>
      <c r="B72" s="19" t="s">
        <v>376</v>
      </c>
      <c r="C72" s="19" t="s">
        <v>438</v>
      </c>
      <c r="D72" s="26" t="s">
        <v>903</v>
      </c>
    </row>
    <row r="73" spans="1:4" x14ac:dyDescent="0.25">
      <c r="A73" s="23" t="s">
        <v>526</v>
      </c>
      <c r="B73" s="20" t="s">
        <v>175</v>
      </c>
      <c r="C73" s="19" t="s">
        <v>433</v>
      </c>
      <c r="D73" s="26" t="s">
        <v>903</v>
      </c>
    </row>
    <row r="74" spans="1:4" x14ac:dyDescent="0.25">
      <c r="A74" s="23" t="s">
        <v>527</v>
      </c>
      <c r="B74" s="19" t="s">
        <v>234</v>
      </c>
      <c r="C74" s="19" t="s">
        <v>528</v>
      </c>
      <c r="D74" s="26" t="s">
        <v>903</v>
      </c>
    </row>
    <row r="75" spans="1:4" x14ac:dyDescent="0.25">
      <c r="A75" s="23" t="s">
        <v>529</v>
      </c>
      <c r="B75" s="20" t="s">
        <v>183</v>
      </c>
      <c r="C75" s="19" t="s">
        <v>530</v>
      </c>
      <c r="D75" s="26" t="s">
        <v>903</v>
      </c>
    </row>
    <row r="76" spans="1:4" x14ac:dyDescent="0.25">
      <c r="A76" s="22" t="s">
        <v>531</v>
      </c>
      <c r="B76" s="20" t="s">
        <v>382</v>
      </c>
      <c r="C76" s="19" t="s">
        <v>499</v>
      </c>
      <c r="D76" s="26" t="s">
        <v>903</v>
      </c>
    </row>
    <row r="77" spans="1:4" x14ac:dyDescent="0.25">
      <c r="A77" s="23" t="s">
        <v>532</v>
      </c>
      <c r="B77" s="20" t="s">
        <v>110</v>
      </c>
      <c r="C77" s="19" t="s">
        <v>499</v>
      </c>
      <c r="D77" s="26" t="s">
        <v>903</v>
      </c>
    </row>
    <row r="78" spans="1:4" x14ac:dyDescent="0.25">
      <c r="A78" s="23" t="s">
        <v>533</v>
      </c>
      <c r="B78" s="20" t="s">
        <v>111</v>
      </c>
      <c r="C78" s="19" t="s">
        <v>499</v>
      </c>
      <c r="D78" s="26" t="s">
        <v>903</v>
      </c>
    </row>
    <row r="79" spans="1:4" x14ac:dyDescent="0.25">
      <c r="A79" s="23" t="s">
        <v>534</v>
      </c>
      <c r="B79" s="20" t="s">
        <v>114</v>
      </c>
      <c r="C79" s="19" t="s">
        <v>499</v>
      </c>
      <c r="D79" s="26" t="s">
        <v>903</v>
      </c>
    </row>
    <row r="80" spans="1:4" x14ac:dyDescent="0.25">
      <c r="A80" s="22" t="s">
        <v>535</v>
      </c>
      <c r="B80" s="19" t="s">
        <v>113</v>
      </c>
      <c r="C80" s="19" t="s">
        <v>499</v>
      </c>
      <c r="D80" s="26" t="s">
        <v>903</v>
      </c>
    </row>
    <row r="81" spans="1:4" x14ac:dyDescent="0.25">
      <c r="A81" s="24" t="s">
        <v>536</v>
      </c>
      <c r="B81" s="20" t="s">
        <v>112</v>
      </c>
      <c r="C81" s="19" t="s">
        <v>499</v>
      </c>
      <c r="D81" s="26" t="s">
        <v>903</v>
      </c>
    </row>
    <row r="82" spans="1:4" x14ac:dyDescent="0.25">
      <c r="A82" s="23" t="s">
        <v>537</v>
      </c>
      <c r="B82" s="20" t="s">
        <v>328</v>
      </c>
      <c r="C82" s="19" t="s">
        <v>428</v>
      </c>
      <c r="D82" s="26" t="s">
        <v>903</v>
      </c>
    </row>
    <row r="83" spans="1:4" x14ac:dyDescent="0.25">
      <c r="A83" s="23" t="s">
        <v>538</v>
      </c>
      <c r="B83" s="20" t="s">
        <v>184</v>
      </c>
      <c r="C83" s="19" t="s">
        <v>428</v>
      </c>
      <c r="D83" s="26" t="s">
        <v>903</v>
      </c>
    </row>
    <row r="84" spans="1:4" x14ac:dyDescent="0.25">
      <c r="A84" s="23" t="s">
        <v>539</v>
      </c>
      <c r="B84" s="20" t="s">
        <v>310</v>
      </c>
      <c r="C84" s="19" t="s">
        <v>448</v>
      </c>
      <c r="D84" s="26" t="s">
        <v>903</v>
      </c>
    </row>
    <row r="85" spans="1:4" x14ac:dyDescent="0.25">
      <c r="A85" s="23" t="s">
        <v>540</v>
      </c>
      <c r="B85" s="19" t="s">
        <v>118</v>
      </c>
      <c r="C85" s="19" t="s">
        <v>436</v>
      </c>
      <c r="D85" s="26" t="s">
        <v>903</v>
      </c>
    </row>
    <row r="86" spans="1:4" x14ac:dyDescent="0.25">
      <c r="A86" s="23" t="s">
        <v>541</v>
      </c>
      <c r="B86" s="20" t="s">
        <v>355</v>
      </c>
      <c r="C86" s="19" t="s">
        <v>542</v>
      </c>
      <c r="D86" s="26" t="s">
        <v>903</v>
      </c>
    </row>
    <row r="87" spans="1:4" x14ac:dyDescent="0.25">
      <c r="A87" s="22" t="s">
        <v>543</v>
      </c>
      <c r="B87" s="19" t="s">
        <v>544</v>
      </c>
      <c r="C87" s="19" t="s">
        <v>470</v>
      </c>
      <c r="D87" s="26" t="s">
        <v>903</v>
      </c>
    </row>
    <row r="88" spans="1:4" x14ac:dyDescent="0.25">
      <c r="A88" s="22" t="s">
        <v>545</v>
      </c>
      <c r="B88" s="19" t="s">
        <v>339</v>
      </c>
      <c r="C88" s="19" t="s">
        <v>428</v>
      </c>
      <c r="D88" s="26" t="s">
        <v>903</v>
      </c>
    </row>
    <row r="89" spans="1:4" x14ac:dyDescent="0.25">
      <c r="A89" s="22" t="s">
        <v>546</v>
      </c>
      <c r="B89" s="19" t="s">
        <v>178</v>
      </c>
      <c r="C89" s="19" t="s">
        <v>428</v>
      </c>
      <c r="D89" s="26" t="s">
        <v>903</v>
      </c>
    </row>
    <row r="90" spans="1:4" x14ac:dyDescent="0.25">
      <c r="A90" s="22" t="s">
        <v>547</v>
      </c>
      <c r="B90" s="19" t="s">
        <v>142</v>
      </c>
      <c r="C90" s="19" t="s">
        <v>548</v>
      </c>
      <c r="D90" s="26" t="s">
        <v>903</v>
      </c>
    </row>
    <row r="91" spans="1:4" x14ac:dyDescent="0.25">
      <c r="A91" s="22" t="s">
        <v>549</v>
      </c>
      <c r="B91" s="19" t="s">
        <v>132</v>
      </c>
      <c r="C91" s="19" t="s">
        <v>465</v>
      </c>
      <c r="D91" s="26" t="s">
        <v>903</v>
      </c>
    </row>
    <row r="92" spans="1:4" x14ac:dyDescent="0.25">
      <c r="A92" s="22" t="s">
        <v>550</v>
      </c>
      <c r="B92" s="19" t="s">
        <v>551</v>
      </c>
      <c r="C92" s="19" t="s">
        <v>552</v>
      </c>
      <c r="D92" s="26" t="s">
        <v>903</v>
      </c>
    </row>
    <row r="93" spans="1:4" x14ac:dyDescent="0.25">
      <c r="A93" s="23" t="s">
        <v>553</v>
      </c>
      <c r="B93" s="19" t="s">
        <v>286</v>
      </c>
      <c r="C93" s="19" t="s">
        <v>495</v>
      </c>
      <c r="D93" s="26" t="s">
        <v>903</v>
      </c>
    </row>
    <row r="94" spans="1:4" x14ac:dyDescent="0.25">
      <c r="A94" s="23" t="s">
        <v>554</v>
      </c>
      <c r="B94" s="19" t="s">
        <v>185</v>
      </c>
      <c r="C94" s="19" t="s">
        <v>467</v>
      </c>
      <c r="D94" s="26" t="s">
        <v>903</v>
      </c>
    </row>
    <row r="95" spans="1:4" x14ac:dyDescent="0.25">
      <c r="A95" s="23" t="s">
        <v>555</v>
      </c>
      <c r="B95" s="19" t="s">
        <v>363</v>
      </c>
      <c r="C95" s="19" t="s">
        <v>556</v>
      </c>
      <c r="D95" s="26" t="s">
        <v>903</v>
      </c>
    </row>
    <row r="96" spans="1:4" x14ac:dyDescent="0.25">
      <c r="A96" s="23" t="s">
        <v>557</v>
      </c>
      <c r="B96" s="19" t="s">
        <v>253</v>
      </c>
      <c r="C96" s="19" t="s">
        <v>467</v>
      </c>
      <c r="D96" s="26" t="s">
        <v>903</v>
      </c>
    </row>
    <row r="97" spans="1:4" x14ac:dyDescent="0.25">
      <c r="A97" s="22" t="s">
        <v>558</v>
      </c>
      <c r="B97" s="19" t="s">
        <v>201</v>
      </c>
      <c r="C97" s="19" t="s">
        <v>428</v>
      </c>
      <c r="D97" s="26" t="s">
        <v>903</v>
      </c>
    </row>
    <row r="98" spans="1:4" x14ac:dyDescent="0.25">
      <c r="A98" s="22" t="s">
        <v>559</v>
      </c>
      <c r="B98" s="19" t="s">
        <v>424</v>
      </c>
      <c r="C98" s="19" t="s">
        <v>440</v>
      </c>
      <c r="D98" s="26" t="s">
        <v>903</v>
      </c>
    </row>
    <row r="99" spans="1:4" x14ac:dyDescent="0.25">
      <c r="A99" s="23" t="s">
        <v>560</v>
      </c>
      <c r="B99" s="19" t="s">
        <v>421</v>
      </c>
      <c r="C99" s="19" t="s">
        <v>528</v>
      </c>
      <c r="D99" s="26" t="s">
        <v>903</v>
      </c>
    </row>
    <row r="100" spans="1:4" x14ac:dyDescent="0.25">
      <c r="A100" s="22" t="s">
        <v>561</v>
      </c>
      <c r="B100" s="19" t="s">
        <v>562</v>
      </c>
      <c r="C100" s="19" t="s">
        <v>563</v>
      </c>
      <c r="D100" s="26" t="s">
        <v>903</v>
      </c>
    </row>
    <row r="101" spans="1:4" x14ac:dyDescent="0.25">
      <c r="A101" s="22" t="s">
        <v>564</v>
      </c>
      <c r="B101" s="19" t="s">
        <v>565</v>
      </c>
      <c r="C101" s="19" t="s">
        <v>428</v>
      </c>
      <c r="D101" s="26" t="s">
        <v>903</v>
      </c>
    </row>
    <row r="102" spans="1:4" x14ac:dyDescent="0.25">
      <c r="A102" s="22" t="s">
        <v>566</v>
      </c>
      <c r="B102" s="19" t="s">
        <v>567</v>
      </c>
      <c r="C102" s="19" t="s">
        <v>428</v>
      </c>
      <c r="D102" s="26" t="s">
        <v>903</v>
      </c>
    </row>
    <row r="103" spans="1:4" x14ac:dyDescent="0.25">
      <c r="A103" s="23" t="s">
        <v>568</v>
      </c>
      <c r="B103" s="19" t="s">
        <v>385</v>
      </c>
      <c r="C103" s="19" t="s">
        <v>503</v>
      </c>
      <c r="D103" s="26" t="s">
        <v>903</v>
      </c>
    </row>
    <row r="104" spans="1:4" x14ac:dyDescent="0.25">
      <c r="A104" s="22" t="s">
        <v>569</v>
      </c>
      <c r="B104" s="19" t="s">
        <v>149</v>
      </c>
      <c r="C104" s="19" t="s">
        <v>570</v>
      </c>
      <c r="D104" s="26" t="s">
        <v>903</v>
      </c>
    </row>
    <row r="105" spans="1:4" x14ac:dyDescent="0.25">
      <c r="A105" s="23" t="s">
        <v>571</v>
      </c>
      <c r="B105" s="19" t="s">
        <v>190</v>
      </c>
      <c r="C105" s="19" t="s">
        <v>428</v>
      </c>
      <c r="D105" s="26" t="s">
        <v>903</v>
      </c>
    </row>
    <row r="106" spans="1:4" x14ac:dyDescent="0.25">
      <c r="A106" s="22" t="s">
        <v>572</v>
      </c>
      <c r="B106" s="19" t="s">
        <v>198</v>
      </c>
      <c r="C106" s="19" t="s">
        <v>456</v>
      </c>
      <c r="D106" s="26" t="s">
        <v>903</v>
      </c>
    </row>
    <row r="107" spans="1:4" x14ac:dyDescent="0.25">
      <c r="A107" s="23" t="s">
        <v>573</v>
      </c>
      <c r="B107" s="19" t="s">
        <v>401</v>
      </c>
      <c r="C107" s="19" t="s">
        <v>428</v>
      </c>
      <c r="D107" s="26" t="s">
        <v>903</v>
      </c>
    </row>
    <row r="108" spans="1:4" x14ac:dyDescent="0.25">
      <c r="A108" s="22" t="s">
        <v>574</v>
      </c>
      <c r="B108" s="19" t="s">
        <v>224</v>
      </c>
      <c r="C108" s="19" t="s">
        <v>428</v>
      </c>
      <c r="D108" s="26" t="s">
        <v>903</v>
      </c>
    </row>
    <row r="109" spans="1:4" x14ac:dyDescent="0.25">
      <c r="A109" s="22" t="s">
        <v>575</v>
      </c>
      <c r="B109" s="19" t="s">
        <v>422</v>
      </c>
      <c r="C109" s="19" t="s">
        <v>428</v>
      </c>
      <c r="D109" s="26" t="s">
        <v>903</v>
      </c>
    </row>
    <row r="110" spans="1:4" x14ac:dyDescent="0.25">
      <c r="A110" s="22" t="s">
        <v>576</v>
      </c>
      <c r="B110" s="19" t="s">
        <v>254</v>
      </c>
      <c r="C110" s="19" t="s">
        <v>577</v>
      </c>
      <c r="D110" s="26" t="s">
        <v>903</v>
      </c>
    </row>
    <row r="111" spans="1:4" x14ac:dyDescent="0.25">
      <c r="A111" s="22" t="s">
        <v>578</v>
      </c>
      <c r="B111" s="19" t="s">
        <v>375</v>
      </c>
      <c r="C111" s="19" t="s">
        <v>438</v>
      </c>
      <c r="D111" s="26" t="s">
        <v>903</v>
      </c>
    </row>
    <row r="112" spans="1:4" x14ac:dyDescent="0.25">
      <c r="A112" s="23" t="s">
        <v>579</v>
      </c>
      <c r="B112" s="19" t="s">
        <v>291</v>
      </c>
      <c r="C112" s="19" t="s">
        <v>438</v>
      </c>
      <c r="D112" s="26" t="s">
        <v>903</v>
      </c>
    </row>
    <row r="113" spans="1:4" x14ac:dyDescent="0.25">
      <c r="A113" s="23" t="s">
        <v>580</v>
      </c>
      <c r="B113" s="20" t="s">
        <v>375</v>
      </c>
      <c r="C113" s="19" t="s">
        <v>438</v>
      </c>
      <c r="D113" s="26" t="s">
        <v>903</v>
      </c>
    </row>
    <row r="114" spans="1:4" x14ac:dyDescent="0.25">
      <c r="A114" s="23" t="s">
        <v>581</v>
      </c>
      <c r="B114" s="19" t="s">
        <v>305</v>
      </c>
      <c r="C114" s="19" t="s">
        <v>453</v>
      </c>
      <c r="D114" s="26" t="s">
        <v>903</v>
      </c>
    </row>
    <row r="115" spans="1:4" x14ac:dyDescent="0.25">
      <c r="A115" s="23" t="s">
        <v>582</v>
      </c>
      <c r="B115" s="19" t="s">
        <v>342</v>
      </c>
      <c r="C115" s="19" t="s">
        <v>528</v>
      </c>
      <c r="D115" s="26" t="s">
        <v>903</v>
      </c>
    </row>
    <row r="116" spans="1:4" x14ac:dyDescent="0.25">
      <c r="A116" s="25" t="s">
        <v>583</v>
      </c>
      <c r="B116" s="21" t="s">
        <v>244</v>
      </c>
      <c r="C116" s="21" t="s">
        <v>446</v>
      </c>
      <c r="D116" s="26" t="s">
        <v>903</v>
      </c>
    </row>
    <row r="117" spans="1:4" x14ac:dyDescent="0.25">
      <c r="A117" s="23" t="s">
        <v>584</v>
      </c>
      <c r="B117" s="19" t="s">
        <v>388</v>
      </c>
      <c r="C117" s="19" t="s">
        <v>438</v>
      </c>
      <c r="D117" s="26" t="s">
        <v>903</v>
      </c>
    </row>
    <row r="118" spans="1:4" x14ac:dyDescent="0.25">
      <c r="A118" s="23" t="s">
        <v>585</v>
      </c>
      <c r="B118" s="19" t="s">
        <v>387</v>
      </c>
      <c r="C118" s="19" t="s">
        <v>503</v>
      </c>
      <c r="D118" s="26" t="s">
        <v>903</v>
      </c>
    </row>
    <row r="119" spans="1:4" x14ac:dyDescent="0.25">
      <c r="A119" s="22" t="s">
        <v>586</v>
      </c>
      <c r="B119" s="19" t="s">
        <v>226</v>
      </c>
      <c r="C119" s="19" t="s">
        <v>446</v>
      </c>
      <c r="D119" s="26" t="s">
        <v>903</v>
      </c>
    </row>
    <row r="120" spans="1:4" x14ac:dyDescent="0.25">
      <c r="A120" s="23" t="s">
        <v>587</v>
      </c>
      <c r="B120" s="19" t="s">
        <v>371</v>
      </c>
      <c r="C120" s="19" t="s">
        <v>446</v>
      </c>
      <c r="D120" s="26" t="s">
        <v>903</v>
      </c>
    </row>
    <row r="121" spans="1:4" x14ac:dyDescent="0.25">
      <c r="A121" s="22" t="s">
        <v>588</v>
      </c>
      <c r="B121" s="19" t="s">
        <v>179</v>
      </c>
      <c r="C121" s="19" t="s">
        <v>589</v>
      </c>
      <c r="D121" s="26" t="s">
        <v>903</v>
      </c>
    </row>
    <row r="122" spans="1:4" x14ac:dyDescent="0.25">
      <c r="A122" s="22" t="s">
        <v>590</v>
      </c>
      <c r="B122" s="19" t="s">
        <v>301</v>
      </c>
      <c r="C122" s="19" t="s">
        <v>428</v>
      </c>
      <c r="D122" s="26" t="s">
        <v>903</v>
      </c>
    </row>
    <row r="123" spans="1:4" x14ac:dyDescent="0.25">
      <c r="A123" s="23" t="s">
        <v>591</v>
      </c>
      <c r="B123" s="19" t="s">
        <v>146</v>
      </c>
      <c r="C123" s="19" t="s">
        <v>428</v>
      </c>
      <c r="D123" s="26" t="s">
        <v>903</v>
      </c>
    </row>
    <row r="124" spans="1:4" x14ac:dyDescent="0.25">
      <c r="A124" s="23" t="s">
        <v>592</v>
      </c>
      <c r="B124" s="19" t="s">
        <v>174</v>
      </c>
      <c r="C124" s="19" t="s">
        <v>433</v>
      </c>
      <c r="D124" s="26" t="s">
        <v>903</v>
      </c>
    </row>
    <row r="125" spans="1:4" x14ac:dyDescent="0.25">
      <c r="A125" s="23" t="s">
        <v>593</v>
      </c>
      <c r="B125" s="19" t="s">
        <v>248</v>
      </c>
      <c r="C125" s="19" t="s">
        <v>552</v>
      </c>
      <c r="D125" s="26" t="s">
        <v>903</v>
      </c>
    </row>
    <row r="126" spans="1:4" x14ac:dyDescent="0.25">
      <c r="A126" s="22" t="s">
        <v>594</v>
      </c>
      <c r="B126" s="19" t="s">
        <v>340</v>
      </c>
      <c r="C126" s="19" t="s">
        <v>495</v>
      </c>
      <c r="D126" s="26" t="s">
        <v>903</v>
      </c>
    </row>
    <row r="127" spans="1:4" x14ac:dyDescent="0.25">
      <c r="A127" s="22" t="s">
        <v>595</v>
      </c>
      <c r="B127" s="19" t="s">
        <v>206</v>
      </c>
      <c r="C127" s="19" t="s">
        <v>428</v>
      </c>
      <c r="D127" s="26" t="s">
        <v>903</v>
      </c>
    </row>
    <row r="128" spans="1:4" x14ac:dyDescent="0.25">
      <c r="A128" s="23" t="s">
        <v>596</v>
      </c>
      <c r="B128" s="19" t="s">
        <v>397</v>
      </c>
      <c r="C128" s="19" t="s">
        <v>428</v>
      </c>
      <c r="D128" s="26" t="s">
        <v>903</v>
      </c>
    </row>
    <row r="129" spans="1:4" x14ac:dyDescent="0.25">
      <c r="A129" s="23" t="s">
        <v>597</v>
      </c>
      <c r="B129" s="19" t="s">
        <v>321</v>
      </c>
      <c r="C129" s="19" t="s">
        <v>428</v>
      </c>
      <c r="D129" s="26" t="s">
        <v>903</v>
      </c>
    </row>
    <row r="130" spans="1:4" x14ac:dyDescent="0.25">
      <c r="A130" s="22" t="s">
        <v>598</v>
      </c>
      <c r="B130" s="19" t="s">
        <v>208</v>
      </c>
      <c r="C130" s="19" t="s">
        <v>428</v>
      </c>
      <c r="D130" s="26" t="s">
        <v>903</v>
      </c>
    </row>
    <row r="131" spans="1:4" x14ac:dyDescent="0.25">
      <c r="A131" s="23" t="s">
        <v>599</v>
      </c>
      <c r="B131" s="19" t="s">
        <v>328</v>
      </c>
      <c r="C131" s="19" t="s">
        <v>428</v>
      </c>
      <c r="D131" s="26" t="s">
        <v>903</v>
      </c>
    </row>
    <row r="132" spans="1:4" x14ac:dyDescent="0.25">
      <c r="A132" s="23" t="s">
        <v>600</v>
      </c>
      <c r="B132" s="19" t="s">
        <v>239</v>
      </c>
      <c r="C132" s="19" t="s">
        <v>428</v>
      </c>
      <c r="D132" s="26" t="s">
        <v>903</v>
      </c>
    </row>
    <row r="133" spans="1:4" x14ac:dyDescent="0.25">
      <c r="A133" s="23" t="s">
        <v>601</v>
      </c>
      <c r="B133" s="19" t="s">
        <v>238</v>
      </c>
      <c r="C133" s="19" t="s">
        <v>428</v>
      </c>
      <c r="D133" s="26" t="s">
        <v>903</v>
      </c>
    </row>
    <row r="134" spans="1:4" x14ac:dyDescent="0.25">
      <c r="A134" s="22" t="s">
        <v>602</v>
      </c>
      <c r="B134" s="19" t="s">
        <v>207</v>
      </c>
      <c r="C134" s="19" t="s">
        <v>428</v>
      </c>
      <c r="D134" s="26" t="s">
        <v>903</v>
      </c>
    </row>
    <row r="135" spans="1:4" x14ac:dyDescent="0.25">
      <c r="A135" s="22" t="s">
        <v>603</v>
      </c>
      <c r="B135" s="19" t="s">
        <v>323</v>
      </c>
      <c r="C135" s="19" t="s">
        <v>428</v>
      </c>
      <c r="D135" s="26" t="s">
        <v>903</v>
      </c>
    </row>
    <row r="136" spans="1:4" x14ac:dyDescent="0.25">
      <c r="A136" s="22" t="s">
        <v>604</v>
      </c>
      <c r="B136" s="19" t="s">
        <v>326</v>
      </c>
      <c r="C136" s="19" t="s">
        <v>428</v>
      </c>
      <c r="D136" s="26" t="s">
        <v>903</v>
      </c>
    </row>
    <row r="137" spans="1:4" x14ac:dyDescent="0.25">
      <c r="A137" s="23" t="s">
        <v>605</v>
      </c>
      <c r="B137" s="19" t="s">
        <v>325</v>
      </c>
      <c r="C137" s="19" t="s">
        <v>428</v>
      </c>
      <c r="D137" s="26" t="s">
        <v>903</v>
      </c>
    </row>
    <row r="138" spans="1:4" x14ac:dyDescent="0.25">
      <c r="A138" s="23" t="s">
        <v>606</v>
      </c>
      <c r="B138" s="19" t="s">
        <v>338</v>
      </c>
      <c r="C138" s="19" t="s">
        <v>428</v>
      </c>
      <c r="D138" s="26" t="s">
        <v>903</v>
      </c>
    </row>
    <row r="139" spans="1:4" x14ac:dyDescent="0.25">
      <c r="A139" s="23" t="s">
        <v>607</v>
      </c>
      <c r="B139" s="19" t="s">
        <v>208</v>
      </c>
      <c r="C139" s="19" t="s">
        <v>428</v>
      </c>
      <c r="D139" s="26" t="s">
        <v>903</v>
      </c>
    </row>
    <row r="140" spans="1:4" x14ac:dyDescent="0.25">
      <c r="A140" s="23" t="s">
        <v>608</v>
      </c>
      <c r="B140" s="19" t="s">
        <v>283</v>
      </c>
      <c r="C140" s="19" t="s">
        <v>428</v>
      </c>
      <c r="D140" s="26" t="s">
        <v>903</v>
      </c>
    </row>
    <row r="141" spans="1:4" x14ac:dyDescent="0.25">
      <c r="A141" s="23" t="s">
        <v>609</v>
      </c>
      <c r="B141" s="19" t="s">
        <v>236</v>
      </c>
      <c r="C141" s="19" t="s">
        <v>428</v>
      </c>
      <c r="D141" s="26" t="s">
        <v>903</v>
      </c>
    </row>
    <row r="142" spans="1:4" x14ac:dyDescent="0.25">
      <c r="A142" s="23" t="s">
        <v>610</v>
      </c>
      <c r="B142" s="19" t="s">
        <v>249</v>
      </c>
      <c r="C142" s="19" t="s">
        <v>467</v>
      </c>
      <c r="D142" s="26" t="s">
        <v>903</v>
      </c>
    </row>
    <row r="143" spans="1:4" x14ac:dyDescent="0.25">
      <c r="A143" s="23" t="s">
        <v>611</v>
      </c>
      <c r="B143" s="19" t="s">
        <v>336</v>
      </c>
      <c r="C143" s="19" t="s">
        <v>428</v>
      </c>
      <c r="D143" s="26" t="s">
        <v>903</v>
      </c>
    </row>
    <row r="144" spans="1:4" x14ac:dyDescent="0.25">
      <c r="A144" s="23" t="s">
        <v>612</v>
      </c>
      <c r="B144" s="19" t="s">
        <v>276</v>
      </c>
      <c r="C144" s="19" t="s">
        <v>478</v>
      </c>
      <c r="D144" s="26" t="s">
        <v>903</v>
      </c>
    </row>
    <row r="145" spans="1:4" x14ac:dyDescent="0.25">
      <c r="A145" s="23" t="s">
        <v>613</v>
      </c>
      <c r="B145" s="19" t="s">
        <v>352</v>
      </c>
      <c r="C145" s="19" t="s">
        <v>528</v>
      </c>
      <c r="D145" s="26" t="s">
        <v>903</v>
      </c>
    </row>
    <row r="146" spans="1:4" x14ac:dyDescent="0.25">
      <c r="A146" s="23" t="s">
        <v>614</v>
      </c>
      <c r="B146" s="19" t="s">
        <v>212</v>
      </c>
      <c r="C146" s="19" t="s">
        <v>459</v>
      </c>
      <c r="D146" s="26" t="s">
        <v>903</v>
      </c>
    </row>
    <row r="147" spans="1:4" x14ac:dyDescent="0.25">
      <c r="A147" s="22" t="s">
        <v>615</v>
      </c>
      <c r="B147" s="19" t="s">
        <v>217</v>
      </c>
      <c r="C147" s="19" t="s">
        <v>459</v>
      </c>
      <c r="D147" s="26" t="s">
        <v>903</v>
      </c>
    </row>
    <row r="148" spans="1:4" x14ac:dyDescent="0.25">
      <c r="A148" s="23" t="s">
        <v>616</v>
      </c>
      <c r="B148" s="19" t="s">
        <v>344</v>
      </c>
      <c r="C148" s="19" t="s">
        <v>453</v>
      </c>
      <c r="D148" s="26" t="s">
        <v>903</v>
      </c>
    </row>
    <row r="149" spans="1:4" x14ac:dyDescent="0.25">
      <c r="A149" s="22" t="s">
        <v>617</v>
      </c>
      <c r="B149" s="19" t="s">
        <v>130</v>
      </c>
      <c r="C149" s="19" t="s">
        <v>467</v>
      </c>
      <c r="D149" s="26" t="s">
        <v>903</v>
      </c>
    </row>
    <row r="150" spans="1:4" x14ac:dyDescent="0.25">
      <c r="A150" s="23" t="s">
        <v>618</v>
      </c>
      <c r="B150" s="19" t="s">
        <v>136</v>
      </c>
      <c r="C150" s="19" t="s">
        <v>438</v>
      </c>
      <c r="D150" s="26" t="s">
        <v>903</v>
      </c>
    </row>
    <row r="151" spans="1:4" x14ac:dyDescent="0.25">
      <c r="A151" s="22" t="s">
        <v>619</v>
      </c>
      <c r="B151" s="19" t="s">
        <v>138</v>
      </c>
      <c r="C151" s="19" t="s">
        <v>428</v>
      </c>
      <c r="D151" s="26" t="s">
        <v>903</v>
      </c>
    </row>
    <row r="152" spans="1:4" x14ac:dyDescent="0.25">
      <c r="A152" s="22" t="s">
        <v>620</v>
      </c>
      <c r="B152" s="19" t="s">
        <v>621</v>
      </c>
      <c r="C152" s="19" t="s">
        <v>453</v>
      </c>
      <c r="D152" s="26" t="s">
        <v>903</v>
      </c>
    </row>
    <row r="153" spans="1:4" x14ac:dyDescent="0.25">
      <c r="A153" s="23" t="s">
        <v>622</v>
      </c>
      <c r="B153" s="19" t="s">
        <v>623</v>
      </c>
      <c r="C153" s="19" t="s">
        <v>453</v>
      </c>
      <c r="D153" s="26" t="s">
        <v>903</v>
      </c>
    </row>
    <row r="154" spans="1:4" x14ac:dyDescent="0.25">
      <c r="A154" s="22" t="s">
        <v>624</v>
      </c>
      <c r="B154" s="19" t="s">
        <v>309</v>
      </c>
      <c r="C154" s="19" t="s">
        <v>552</v>
      </c>
      <c r="D154" s="26" t="s">
        <v>903</v>
      </c>
    </row>
    <row r="155" spans="1:4" x14ac:dyDescent="0.25">
      <c r="A155" s="22" t="s">
        <v>625</v>
      </c>
      <c r="B155" s="19" t="s">
        <v>196</v>
      </c>
      <c r="C155" s="19" t="s">
        <v>626</v>
      </c>
      <c r="D155" s="26" t="s">
        <v>903</v>
      </c>
    </row>
    <row r="156" spans="1:4" x14ac:dyDescent="0.25">
      <c r="A156" s="22" t="s">
        <v>627</v>
      </c>
      <c r="B156" s="19" t="s">
        <v>345</v>
      </c>
      <c r="C156" s="19" t="s">
        <v>453</v>
      </c>
      <c r="D156" s="26" t="s">
        <v>903</v>
      </c>
    </row>
    <row r="157" spans="1:4" x14ac:dyDescent="0.25">
      <c r="A157" s="22" t="s">
        <v>628</v>
      </c>
      <c r="B157" s="19" t="s">
        <v>194</v>
      </c>
      <c r="C157" s="19" t="s">
        <v>453</v>
      </c>
      <c r="D157" s="26" t="s">
        <v>903</v>
      </c>
    </row>
    <row r="158" spans="1:4" x14ac:dyDescent="0.25">
      <c r="A158" s="22" t="s">
        <v>629</v>
      </c>
      <c r="B158" s="19" t="s">
        <v>189</v>
      </c>
      <c r="C158" s="19" t="s">
        <v>453</v>
      </c>
      <c r="D158" s="26" t="s">
        <v>903</v>
      </c>
    </row>
    <row r="159" spans="1:4" x14ac:dyDescent="0.25">
      <c r="A159" s="23" t="s">
        <v>630</v>
      </c>
      <c r="B159" s="19" t="s">
        <v>277</v>
      </c>
      <c r="C159" s="19" t="s">
        <v>465</v>
      </c>
      <c r="D159" s="26" t="s">
        <v>903</v>
      </c>
    </row>
    <row r="160" spans="1:4" x14ac:dyDescent="0.25">
      <c r="A160" s="23" t="s">
        <v>631</v>
      </c>
      <c r="B160" s="19" t="s">
        <v>346</v>
      </c>
      <c r="C160" s="19" t="s">
        <v>453</v>
      </c>
      <c r="D160" s="26" t="s">
        <v>903</v>
      </c>
    </row>
    <row r="161" spans="1:4" x14ac:dyDescent="0.25">
      <c r="A161" s="23" t="s">
        <v>632</v>
      </c>
      <c r="B161" s="19" t="s">
        <v>192</v>
      </c>
      <c r="C161" s="19" t="s">
        <v>467</v>
      </c>
      <c r="D161" s="26" t="s">
        <v>903</v>
      </c>
    </row>
    <row r="162" spans="1:4" x14ac:dyDescent="0.25">
      <c r="A162" s="23" t="s">
        <v>633</v>
      </c>
      <c r="B162" s="19" t="s">
        <v>421</v>
      </c>
      <c r="C162" s="19" t="s">
        <v>528</v>
      </c>
      <c r="D162" s="26" t="s">
        <v>903</v>
      </c>
    </row>
    <row r="163" spans="1:4" x14ac:dyDescent="0.25">
      <c r="A163" s="23" t="s">
        <v>634</v>
      </c>
      <c r="B163" s="19" t="s">
        <v>416</v>
      </c>
      <c r="C163" s="19" t="s">
        <v>528</v>
      </c>
      <c r="D163" s="26" t="s">
        <v>903</v>
      </c>
    </row>
    <row r="164" spans="1:4" x14ac:dyDescent="0.25">
      <c r="A164" s="22" t="s">
        <v>635</v>
      </c>
      <c r="B164" s="19" t="s">
        <v>165</v>
      </c>
      <c r="C164" s="19" t="s">
        <v>470</v>
      </c>
      <c r="D164" s="26" t="s">
        <v>903</v>
      </c>
    </row>
    <row r="165" spans="1:4" x14ac:dyDescent="0.25">
      <c r="A165" s="23" t="s">
        <v>636</v>
      </c>
      <c r="B165" s="19" t="s">
        <v>166</v>
      </c>
      <c r="C165" s="19" t="s">
        <v>470</v>
      </c>
      <c r="D165" s="26" t="s">
        <v>903</v>
      </c>
    </row>
    <row r="166" spans="1:4" x14ac:dyDescent="0.25">
      <c r="A166" s="22" t="s">
        <v>637</v>
      </c>
      <c r="B166" s="19" t="s">
        <v>163</v>
      </c>
      <c r="C166" s="19" t="s">
        <v>456</v>
      </c>
      <c r="D166" s="26" t="s">
        <v>903</v>
      </c>
    </row>
    <row r="167" spans="1:4" x14ac:dyDescent="0.25">
      <c r="A167" s="22" t="s">
        <v>638</v>
      </c>
      <c r="B167" s="19" t="s">
        <v>258</v>
      </c>
      <c r="C167" s="19" t="s">
        <v>428</v>
      </c>
      <c r="D167" s="26" t="s">
        <v>903</v>
      </c>
    </row>
    <row r="168" spans="1:4" x14ac:dyDescent="0.25">
      <c r="A168" s="23" t="s">
        <v>639</v>
      </c>
      <c r="B168" s="19" t="s">
        <v>258</v>
      </c>
      <c r="C168" s="19" t="s">
        <v>428</v>
      </c>
      <c r="D168" s="26" t="s">
        <v>903</v>
      </c>
    </row>
    <row r="169" spans="1:4" x14ac:dyDescent="0.25">
      <c r="A169" s="23" t="s">
        <v>640</v>
      </c>
      <c r="B169" s="19" t="s">
        <v>354</v>
      </c>
      <c r="C169" s="19" t="s">
        <v>512</v>
      </c>
      <c r="D169" s="26" t="s">
        <v>903</v>
      </c>
    </row>
    <row r="170" spans="1:4" x14ac:dyDescent="0.25">
      <c r="A170" s="22" t="s">
        <v>641</v>
      </c>
      <c r="B170" s="19" t="s">
        <v>262</v>
      </c>
      <c r="C170" s="19" t="s">
        <v>467</v>
      </c>
      <c r="D170" s="26" t="s">
        <v>903</v>
      </c>
    </row>
    <row r="171" spans="1:4" x14ac:dyDescent="0.25">
      <c r="A171" s="22" t="s">
        <v>642</v>
      </c>
      <c r="B171" s="19" t="s">
        <v>643</v>
      </c>
      <c r="C171" s="19" t="s">
        <v>644</v>
      </c>
      <c r="D171" s="26" t="s">
        <v>903</v>
      </c>
    </row>
    <row r="172" spans="1:4" x14ac:dyDescent="0.25">
      <c r="A172" s="23" t="s">
        <v>645</v>
      </c>
      <c r="B172" s="19" t="s">
        <v>646</v>
      </c>
      <c r="C172" s="19" t="s">
        <v>644</v>
      </c>
      <c r="D172" s="26" t="s">
        <v>903</v>
      </c>
    </row>
    <row r="173" spans="1:4" x14ac:dyDescent="0.25">
      <c r="A173" s="23" t="s">
        <v>647</v>
      </c>
      <c r="B173" s="19" t="s">
        <v>648</v>
      </c>
      <c r="C173" s="19" t="s">
        <v>644</v>
      </c>
      <c r="D173" s="26" t="s">
        <v>903</v>
      </c>
    </row>
    <row r="174" spans="1:4" x14ac:dyDescent="0.25">
      <c r="A174" s="23" t="s">
        <v>649</v>
      </c>
      <c r="B174" s="19" t="s">
        <v>383</v>
      </c>
      <c r="C174" s="19" t="s">
        <v>644</v>
      </c>
      <c r="D174" s="26" t="s">
        <v>903</v>
      </c>
    </row>
    <row r="175" spans="1:4" x14ac:dyDescent="0.25">
      <c r="A175" s="22" t="s">
        <v>650</v>
      </c>
      <c r="B175" s="19" t="s">
        <v>282</v>
      </c>
      <c r="C175" s="19" t="s">
        <v>428</v>
      </c>
      <c r="D175" s="26" t="s">
        <v>903</v>
      </c>
    </row>
    <row r="176" spans="1:4" x14ac:dyDescent="0.25">
      <c r="A176" s="22" t="s">
        <v>651</v>
      </c>
      <c r="B176" s="19" t="s">
        <v>652</v>
      </c>
      <c r="C176" s="19" t="s">
        <v>436</v>
      </c>
      <c r="D176" s="26" t="s">
        <v>903</v>
      </c>
    </row>
    <row r="177" spans="1:4" x14ac:dyDescent="0.25">
      <c r="A177" s="23" t="s">
        <v>653</v>
      </c>
      <c r="B177" s="19" t="s">
        <v>234</v>
      </c>
      <c r="C177" s="19" t="s">
        <v>528</v>
      </c>
      <c r="D177" s="26" t="s">
        <v>903</v>
      </c>
    </row>
    <row r="178" spans="1:4" x14ac:dyDescent="0.25">
      <c r="A178" s="22" t="s">
        <v>654</v>
      </c>
      <c r="B178" s="19" t="s">
        <v>655</v>
      </c>
      <c r="C178" s="19" t="s">
        <v>552</v>
      </c>
      <c r="D178" s="26" t="s">
        <v>903</v>
      </c>
    </row>
    <row r="179" spans="1:4" x14ac:dyDescent="0.25">
      <c r="A179" s="23" t="s">
        <v>656</v>
      </c>
      <c r="B179" s="19" t="s">
        <v>222</v>
      </c>
      <c r="C179" s="19" t="s">
        <v>428</v>
      </c>
      <c r="D179" s="26" t="s">
        <v>903</v>
      </c>
    </row>
    <row r="180" spans="1:4" x14ac:dyDescent="0.25">
      <c r="A180" s="22" t="s">
        <v>657</v>
      </c>
      <c r="B180" s="19" t="s">
        <v>268</v>
      </c>
      <c r="C180" s="19" t="s">
        <v>644</v>
      </c>
      <c r="D180" s="26" t="s">
        <v>903</v>
      </c>
    </row>
    <row r="181" spans="1:4" x14ac:dyDescent="0.25">
      <c r="A181" s="23" t="s">
        <v>658</v>
      </c>
      <c r="B181" s="19" t="s">
        <v>170</v>
      </c>
      <c r="C181" s="19" t="s">
        <v>552</v>
      </c>
      <c r="D181" s="26" t="s">
        <v>903</v>
      </c>
    </row>
    <row r="182" spans="1:4" x14ac:dyDescent="0.25">
      <c r="A182" s="22" t="s">
        <v>659</v>
      </c>
      <c r="B182" s="19" t="s">
        <v>177</v>
      </c>
      <c r="C182" s="19" t="s">
        <v>660</v>
      </c>
      <c r="D182" s="26" t="s">
        <v>903</v>
      </c>
    </row>
    <row r="183" spans="1:4" x14ac:dyDescent="0.25">
      <c r="A183" s="22" t="s">
        <v>661</v>
      </c>
      <c r="B183" s="19" t="s">
        <v>161</v>
      </c>
      <c r="C183" s="19" t="s">
        <v>475</v>
      </c>
      <c r="D183" s="26" t="s">
        <v>903</v>
      </c>
    </row>
    <row r="184" spans="1:4" x14ac:dyDescent="0.25">
      <c r="A184" s="23" t="s">
        <v>662</v>
      </c>
      <c r="B184" s="19" t="s">
        <v>135</v>
      </c>
      <c r="C184" s="19" t="s">
        <v>438</v>
      </c>
      <c r="D184" s="26" t="s">
        <v>903</v>
      </c>
    </row>
    <row r="185" spans="1:4" x14ac:dyDescent="0.25">
      <c r="A185" s="22" t="s">
        <v>663</v>
      </c>
      <c r="B185" s="19" t="s">
        <v>664</v>
      </c>
      <c r="C185" s="19" t="s">
        <v>665</v>
      </c>
      <c r="D185" s="26" t="s">
        <v>903</v>
      </c>
    </row>
    <row r="186" spans="1:4" x14ac:dyDescent="0.25">
      <c r="A186" s="22" t="s">
        <v>666</v>
      </c>
      <c r="B186" s="19" t="s">
        <v>131</v>
      </c>
      <c r="C186" s="19" t="s">
        <v>467</v>
      </c>
      <c r="D186" s="26" t="s">
        <v>903</v>
      </c>
    </row>
    <row r="187" spans="1:4" x14ac:dyDescent="0.25">
      <c r="A187" s="23" t="s">
        <v>667</v>
      </c>
      <c r="B187" s="19" t="s">
        <v>273</v>
      </c>
      <c r="C187" s="19" t="s">
        <v>433</v>
      </c>
      <c r="D187" s="26" t="s">
        <v>903</v>
      </c>
    </row>
    <row r="188" spans="1:4" x14ac:dyDescent="0.25">
      <c r="A188" s="22" t="s">
        <v>668</v>
      </c>
      <c r="B188" s="19" t="s">
        <v>257</v>
      </c>
      <c r="C188" s="19" t="s">
        <v>428</v>
      </c>
      <c r="D188" s="26" t="s">
        <v>903</v>
      </c>
    </row>
    <row r="189" spans="1:4" x14ac:dyDescent="0.25">
      <c r="A189" s="23" t="s">
        <v>669</v>
      </c>
      <c r="B189" s="19" t="s">
        <v>246</v>
      </c>
      <c r="C189" s="19" t="s">
        <v>589</v>
      </c>
      <c r="D189" s="26" t="s">
        <v>903</v>
      </c>
    </row>
    <row r="190" spans="1:4" x14ac:dyDescent="0.25">
      <c r="A190" s="22" t="s">
        <v>670</v>
      </c>
      <c r="B190" s="19" t="s">
        <v>261</v>
      </c>
      <c r="C190" s="19" t="s">
        <v>433</v>
      </c>
      <c r="D190" s="26" t="s">
        <v>903</v>
      </c>
    </row>
    <row r="191" spans="1:4" x14ac:dyDescent="0.25">
      <c r="A191" s="23" t="s">
        <v>671</v>
      </c>
      <c r="B191" s="19" t="s">
        <v>312</v>
      </c>
      <c r="C191" s="19" t="s">
        <v>672</v>
      </c>
      <c r="D191" s="26" t="s">
        <v>903</v>
      </c>
    </row>
    <row r="192" spans="1:4" x14ac:dyDescent="0.25">
      <c r="A192" s="23" t="s">
        <v>673</v>
      </c>
      <c r="B192" s="19" t="s">
        <v>408</v>
      </c>
      <c r="C192" s="19" t="s">
        <v>672</v>
      </c>
      <c r="D192" s="26" t="s">
        <v>903</v>
      </c>
    </row>
    <row r="193" spans="1:4" x14ac:dyDescent="0.25">
      <c r="A193" s="22" t="s">
        <v>674</v>
      </c>
      <c r="B193" s="19" t="s">
        <v>171</v>
      </c>
      <c r="C193" s="19" t="s">
        <v>428</v>
      </c>
      <c r="D193" s="26" t="s">
        <v>903</v>
      </c>
    </row>
    <row r="194" spans="1:4" x14ac:dyDescent="0.25">
      <c r="A194" s="22" t="s">
        <v>675</v>
      </c>
      <c r="B194" s="19" t="s">
        <v>257</v>
      </c>
      <c r="C194" s="19" t="s">
        <v>456</v>
      </c>
      <c r="D194" s="26" t="s">
        <v>903</v>
      </c>
    </row>
    <row r="195" spans="1:4" x14ac:dyDescent="0.25">
      <c r="A195" s="23" t="s">
        <v>676</v>
      </c>
      <c r="B195" s="19" t="s">
        <v>302</v>
      </c>
      <c r="C195" s="19" t="s">
        <v>428</v>
      </c>
      <c r="D195" s="26" t="s">
        <v>903</v>
      </c>
    </row>
    <row r="196" spans="1:4" x14ac:dyDescent="0.25">
      <c r="A196" s="23" t="s">
        <v>677</v>
      </c>
      <c r="B196" s="19" t="s">
        <v>411</v>
      </c>
      <c r="C196" s="19" t="s">
        <v>678</v>
      </c>
      <c r="D196" s="26" t="s">
        <v>903</v>
      </c>
    </row>
    <row r="197" spans="1:4" x14ac:dyDescent="0.25">
      <c r="A197" s="23" t="s">
        <v>679</v>
      </c>
      <c r="B197" s="19" t="s">
        <v>256</v>
      </c>
      <c r="C197" s="19" t="s">
        <v>428</v>
      </c>
      <c r="D197" s="26" t="s">
        <v>903</v>
      </c>
    </row>
    <row r="198" spans="1:4" x14ac:dyDescent="0.25">
      <c r="A198" s="23" t="s">
        <v>680</v>
      </c>
      <c r="B198" s="19" t="s">
        <v>335</v>
      </c>
      <c r="C198" s="19" t="s">
        <v>453</v>
      </c>
      <c r="D198" s="26" t="s">
        <v>903</v>
      </c>
    </row>
    <row r="199" spans="1:4" x14ac:dyDescent="0.25">
      <c r="A199" s="22" t="s">
        <v>681</v>
      </c>
      <c r="B199" s="19" t="s">
        <v>406</v>
      </c>
      <c r="C199" s="19" t="s">
        <v>478</v>
      </c>
      <c r="D199" s="26" t="s">
        <v>903</v>
      </c>
    </row>
    <row r="200" spans="1:4" x14ac:dyDescent="0.25">
      <c r="A200" s="23" t="s">
        <v>682</v>
      </c>
      <c r="B200" s="19" t="s">
        <v>169</v>
      </c>
      <c r="C200" s="19" t="s">
        <v>683</v>
      </c>
      <c r="D200" s="26" t="s">
        <v>903</v>
      </c>
    </row>
    <row r="201" spans="1:4" x14ac:dyDescent="0.25">
      <c r="A201" s="22" t="s">
        <v>684</v>
      </c>
      <c r="B201" s="19" t="s">
        <v>685</v>
      </c>
      <c r="C201" s="19" t="s">
        <v>431</v>
      </c>
      <c r="D201" s="26" t="s">
        <v>903</v>
      </c>
    </row>
    <row r="202" spans="1:4" x14ac:dyDescent="0.25">
      <c r="A202" s="22" t="s">
        <v>686</v>
      </c>
      <c r="B202" s="19" t="s">
        <v>390</v>
      </c>
      <c r="C202" s="19" t="s">
        <v>687</v>
      </c>
      <c r="D202" s="26" t="s">
        <v>903</v>
      </c>
    </row>
    <row r="203" spans="1:4" x14ac:dyDescent="0.25">
      <c r="A203" s="23" t="s">
        <v>688</v>
      </c>
      <c r="B203" s="19" t="s">
        <v>203</v>
      </c>
      <c r="C203" s="19" t="s">
        <v>687</v>
      </c>
      <c r="D203" s="26" t="s">
        <v>903</v>
      </c>
    </row>
    <row r="204" spans="1:4" x14ac:dyDescent="0.25">
      <c r="A204" s="22" t="s">
        <v>689</v>
      </c>
      <c r="B204" s="19" t="s">
        <v>690</v>
      </c>
      <c r="C204" s="19" t="s">
        <v>431</v>
      </c>
      <c r="D204" s="26" t="s">
        <v>903</v>
      </c>
    </row>
    <row r="205" spans="1:4" x14ac:dyDescent="0.25">
      <c r="A205" s="22" t="s">
        <v>691</v>
      </c>
      <c r="B205" s="19" t="s">
        <v>692</v>
      </c>
      <c r="C205" s="19" t="s">
        <v>431</v>
      </c>
      <c r="D205" s="26" t="s">
        <v>903</v>
      </c>
    </row>
    <row r="206" spans="1:4" x14ac:dyDescent="0.25">
      <c r="A206" s="22" t="s">
        <v>693</v>
      </c>
      <c r="B206" s="19" t="s">
        <v>293</v>
      </c>
      <c r="C206" s="19" t="s">
        <v>436</v>
      </c>
      <c r="D206" s="26" t="s">
        <v>903</v>
      </c>
    </row>
    <row r="207" spans="1:4" x14ac:dyDescent="0.25">
      <c r="A207" s="23" t="s">
        <v>694</v>
      </c>
      <c r="B207" s="19" t="s">
        <v>300</v>
      </c>
      <c r="C207" s="19" t="s">
        <v>436</v>
      </c>
      <c r="D207" s="26" t="s">
        <v>903</v>
      </c>
    </row>
    <row r="208" spans="1:4" x14ac:dyDescent="0.25">
      <c r="A208" s="23" t="s">
        <v>695</v>
      </c>
      <c r="B208" s="19" t="s">
        <v>294</v>
      </c>
      <c r="C208" s="19" t="s">
        <v>436</v>
      </c>
      <c r="D208" s="26" t="s">
        <v>903</v>
      </c>
    </row>
    <row r="209" spans="1:4" x14ac:dyDescent="0.25">
      <c r="A209" s="23" t="s">
        <v>696</v>
      </c>
      <c r="B209" s="19" t="s">
        <v>308</v>
      </c>
      <c r="C209" s="19" t="s">
        <v>436</v>
      </c>
      <c r="D209" s="26" t="s">
        <v>903</v>
      </c>
    </row>
    <row r="210" spans="1:4" x14ac:dyDescent="0.25">
      <c r="A210" s="23" t="s">
        <v>697</v>
      </c>
      <c r="B210" s="19" t="s">
        <v>298</v>
      </c>
      <c r="C210" s="19" t="s">
        <v>436</v>
      </c>
      <c r="D210" s="26" t="s">
        <v>903</v>
      </c>
    </row>
    <row r="211" spans="1:4" x14ac:dyDescent="0.25">
      <c r="A211" s="23" t="s">
        <v>698</v>
      </c>
      <c r="B211" s="19" t="s">
        <v>307</v>
      </c>
      <c r="C211" s="19" t="s">
        <v>436</v>
      </c>
      <c r="D211" s="26" t="s">
        <v>903</v>
      </c>
    </row>
    <row r="212" spans="1:4" x14ac:dyDescent="0.25">
      <c r="A212" s="22" t="s">
        <v>699</v>
      </c>
      <c r="B212" s="19" t="s">
        <v>331</v>
      </c>
      <c r="C212" s="19" t="s">
        <v>436</v>
      </c>
      <c r="D212" s="26" t="s">
        <v>903</v>
      </c>
    </row>
    <row r="213" spans="1:4" x14ac:dyDescent="0.25">
      <c r="A213" s="23" t="s">
        <v>700</v>
      </c>
      <c r="B213" s="19" t="s">
        <v>299</v>
      </c>
      <c r="C213" s="19" t="s">
        <v>436</v>
      </c>
      <c r="D213" s="26" t="s">
        <v>903</v>
      </c>
    </row>
    <row r="214" spans="1:4" x14ac:dyDescent="0.25">
      <c r="A214" s="23" t="s">
        <v>701</v>
      </c>
      <c r="B214" s="19" t="s">
        <v>279</v>
      </c>
      <c r="C214" s="19" t="s">
        <v>436</v>
      </c>
      <c r="D214" s="26" t="s">
        <v>903</v>
      </c>
    </row>
    <row r="215" spans="1:4" x14ac:dyDescent="0.25">
      <c r="A215" s="23" t="s">
        <v>702</v>
      </c>
      <c r="B215" s="19" t="s">
        <v>306</v>
      </c>
      <c r="C215" s="19" t="s">
        <v>436</v>
      </c>
      <c r="D215" s="26" t="s">
        <v>903</v>
      </c>
    </row>
    <row r="216" spans="1:4" x14ac:dyDescent="0.25">
      <c r="A216" s="23" t="s">
        <v>703</v>
      </c>
      <c r="B216" s="19" t="s">
        <v>297</v>
      </c>
      <c r="C216" s="20" t="s">
        <v>436</v>
      </c>
      <c r="D216" s="26" t="s">
        <v>903</v>
      </c>
    </row>
    <row r="217" spans="1:4" x14ac:dyDescent="0.25">
      <c r="A217" s="22" t="s">
        <v>704</v>
      </c>
      <c r="B217" s="19" t="s">
        <v>314</v>
      </c>
      <c r="C217" s="19" t="s">
        <v>436</v>
      </c>
      <c r="D217" s="26" t="s">
        <v>903</v>
      </c>
    </row>
    <row r="218" spans="1:4" x14ac:dyDescent="0.25">
      <c r="A218" s="23" t="s">
        <v>705</v>
      </c>
      <c r="B218" s="19" t="s">
        <v>295</v>
      </c>
      <c r="C218" s="19" t="s">
        <v>436</v>
      </c>
      <c r="D218" s="26" t="s">
        <v>903</v>
      </c>
    </row>
    <row r="219" spans="1:4" x14ac:dyDescent="0.25">
      <c r="A219" s="23" t="s">
        <v>706</v>
      </c>
      <c r="B219" s="19" t="s">
        <v>319</v>
      </c>
      <c r="C219" s="19" t="s">
        <v>436</v>
      </c>
      <c r="D219" s="26" t="s">
        <v>903</v>
      </c>
    </row>
    <row r="220" spans="1:4" x14ac:dyDescent="0.25">
      <c r="A220" s="22" t="s">
        <v>707</v>
      </c>
      <c r="B220" s="19" t="s">
        <v>330</v>
      </c>
      <c r="C220" s="19" t="s">
        <v>436</v>
      </c>
      <c r="D220" s="26" t="s">
        <v>903</v>
      </c>
    </row>
    <row r="221" spans="1:4" x14ac:dyDescent="0.25">
      <c r="A221" s="22" t="s">
        <v>708</v>
      </c>
      <c r="B221" s="19" t="s">
        <v>341</v>
      </c>
      <c r="C221" s="19" t="s">
        <v>428</v>
      </c>
      <c r="D221" s="26" t="s">
        <v>903</v>
      </c>
    </row>
    <row r="222" spans="1:4" x14ac:dyDescent="0.25">
      <c r="A222" s="23" t="s">
        <v>709</v>
      </c>
      <c r="B222" s="19" t="s">
        <v>289</v>
      </c>
      <c r="C222" s="19" t="s">
        <v>453</v>
      </c>
      <c r="D222" s="26" t="s">
        <v>903</v>
      </c>
    </row>
    <row r="223" spans="1:4" x14ac:dyDescent="0.25">
      <c r="A223" s="22" t="s">
        <v>710</v>
      </c>
      <c r="B223" s="19" t="s">
        <v>116</v>
      </c>
      <c r="C223" s="19" t="s">
        <v>456</v>
      </c>
      <c r="D223" s="26" t="s">
        <v>903</v>
      </c>
    </row>
    <row r="224" spans="1:4" x14ac:dyDescent="0.25">
      <c r="A224" s="23" t="s">
        <v>711</v>
      </c>
      <c r="B224" s="19" t="s">
        <v>407</v>
      </c>
      <c r="C224" s="19" t="s">
        <v>589</v>
      </c>
      <c r="D224" s="26" t="s">
        <v>903</v>
      </c>
    </row>
    <row r="225" spans="1:4" x14ac:dyDescent="0.25">
      <c r="A225" s="22" t="s">
        <v>712</v>
      </c>
      <c r="B225" s="19" t="s">
        <v>157</v>
      </c>
      <c r="C225" s="19" t="s">
        <v>438</v>
      </c>
      <c r="D225" s="26" t="s">
        <v>903</v>
      </c>
    </row>
    <row r="226" spans="1:4" x14ac:dyDescent="0.25">
      <c r="A226" s="23" t="s">
        <v>713</v>
      </c>
      <c r="B226" s="19" t="s">
        <v>269</v>
      </c>
      <c r="C226" s="19" t="s">
        <v>714</v>
      </c>
      <c r="D226" s="26" t="s">
        <v>903</v>
      </c>
    </row>
    <row r="227" spans="1:4" x14ac:dyDescent="0.25">
      <c r="A227" s="23" t="s">
        <v>715</v>
      </c>
      <c r="B227" s="19" t="s">
        <v>204</v>
      </c>
      <c r="C227" s="19" t="s">
        <v>556</v>
      </c>
      <c r="D227" s="26" t="s">
        <v>903</v>
      </c>
    </row>
    <row r="228" spans="1:4" x14ac:dyDescent="0.25">
      <c r="A228" s="22" t="s">
        <v>716</v>
      </c>
      <c r="B228" s="19" t="s">
        <v>351</v>
      </c>
      <c r="C228" s="19" t="s">
        <v>528</v>
      </c>
      <c r="D228" s="26" t="s">
        <v>903</v>
      </c>
    </row>
    <row r="229" spans="1:4" x14ac:dyDescent="0.25">
      <c r="A229" s="23" t="s">
        <v>717</v>
      </c>
      <c r="B229" s="19" t="s">
        <v>415</v>
      </c>
      <c r="C229" s="19" t="s">
        <v>499</v>
      </c>
      <c r="D229" s="26" t="s">
        <v>903</v>
      </c>
    </row>
    <row r="230" spans="1:4" x14ac:dyDescent="0.25">
      <c r="A230" s="23" t="s">
        <v>718</v>
      </c>
      <c r="B230" s="19" t="s">
        <v>159</v>
      </c>
      <c r="C230" s="19" t="s">
        <v>719</v>
      </c>
      <c r="D230" s="26" t="s">
        <v>903</v>
      </c>
    </row>
    <row r="231" spans="1:4" x14ac:dyDescent="0.25">
      <c r="A231" s="22" t="s">
        <v>720</v>
      </c>
      <c r="B231" s="19" t="s">
        <v>284</v>
      </c>
      <c r="C231" s="19" t="s">
        <v>499</v>
      </c>
      <c r="D231" s="26" t="s">
        <v>903</v>
      </c>
    </row>
    <row r="232" spans="1:4" x14ac:dyDescent="0.25">
      <c r="A232" s="23" t="s">
        <v>721</v>
      </c>
      <c r="B232" s="19" t="s">
        <v>288</v>
      </c>
      <c r="C232" s="19" t="s">
        <v>453</v>
      </c>
      <c r="D232" s="26" t="s">
        <v>903</v>
      </c>
    </row>
    <row r="233" spans="1:4" x14ac:dyDescent="0.25">
      <c r="A233" s="23" t="s">
        <v>722</v>
      </c>
      <c r="B233" s="19" t="s">
        <v>124</v>
      </c>
      <c r="C233" s="19" t="s">
        <v>465</v>
      </c>
      <c r="D233" s="26" t="s">
        <v>903</v>
      </c>
    </row>
    <row r="234" spans="1:4" x14ac:dyDescent="0.25">
      <c r="A234" s="23" t="s">
        <v>723</v>
      </c>
      <c r="B234" s="19" t="s">
        <v>267</v>
      </c>
      <c r="C234" s="19" t="s">
        <v>644</v>
      </c>
      <c r="D234" s="26" t="s">
        <v>903</v>
      </c>
    </row>
    <row r="235" spans="1:4" x14ac:dyDescent="0.25">
      <c r="A235" s="23" t="s">
        <v>724</v>
      </c>
      <c r="B235" s="19" t="s">
        <v>218</v>
      </c>
      <c r="C235" s="19" t="s">
        <v>725</v>
      </c>
      <c r="D235" s="26" t="s">
        <v>903</v>
      </c>
    </row>
    <row r="236" spans="1:4" x14ac:dyDescent="0.25">
      <c r="A236" s="22" t="s">
        <v>726</v>
      </c>
      <c r="B236" s="19" t="s">
        <v>415</v>
      </c>
      <c r="C236" s="19" t="s">
        <v>499</v>
      </c>
      <c r="D236" s="26" t="s">
        <v>903</v>
      </c>
    </row>
    <row r="237" spans="1:4" x14ac:dyDescent="0.25">
      <c r="A237" s="22" t="s">
        <v>727</v>
      </c>
      <c r="B237" s="19" t="s">
        <v>243</v>
      </c>
      <c r="C237" s="19" t="s">
        <v>440</v>
      </c>
      <c r="D237" s="26" t="s">
        <v>903</v>
      </c>
    </row>
    <row r="238" spans="1:4" x14ac:dyDescent="0.25">
      <c r="A238" s="22" t="s">
        <v>728</v>
      </c>
      <c r="B238" s="19" t="s">
        <v>370</v>
      </c>
      <c r="C238" s="19" t="s">
        <v>729</v>
      </c>
      <c r="D238" s="26" t="s">
        <v>903</v>
      </c>
    </row>
    <row r="239" spans="1:4" x14ac:dyDescent="0.25">
      <c r="A239" s="23" t="s">
        <v>730</v>
      </c>
      <c r="B239" s="19" t="s">
        <v>364</v>
      </c>
      <c r="C239" s="19" t="s">
        <v>530</v>
      </c>
      <c r="D239" s="26" t="s">
        <v>903</v>
      </c>
    </row>
    <row r="240" spans="1:4" x14ac:dyDescent="0.25">
      <c r="A240" s="22" t="s">
        <v>731</v>
      </c>
      <c r="B240" s="19" t="s">
        <v>230</v>
      </c>
      <c r="C240" s="19" t="s">
        <v>433</v>
      </c>
      <c r="D240" s="26" t="s">
        <v>903</v>
      </c>
    </row>
    <row r="241" spans="1:4" x14ac:dyDescent="0.25">
      <c r="A241" s="23" t="s">
        <v>732</v>
      </c>
      <c r="B241" s="19" t="s">
        <v>229</v>
      </c>
      <c r="C241" s="19" t="s">
        <v>433</v>
      </c>
      <c r="D241" s="26" t="s">
        <v>903</v>
      </c>
    </row>
    <row r="242" spans="1:4" x14ac:dyDescent="0.25">
      <c r="A242" s="23" t="s">
        <v>733</v>
      </c>
      <c r="B242" s="19" t="s">
        <v>231</v>
      </c>
      <c r="C242" s="19" t="s">
        <v>433</v>
      </c>
      <c r="D242" s="26" t="s">
        <v>903</v>
      </c>
    </row>
    <row r="243" spans="1:4" x14ac:dyDescent="0.25">
      <c r="A243" s="22" t="s">
        <v>734</v>
      </c>
      <c r="B243" s="19" t="s">
        <v>109</v>
      </c>
      <c r="C243" s="19" t="s">
        <v>428</v>
      </c>
      <c r="D243" s="26" t="s">
        <v>903</v>
      </c>
    </row>
    <row r="244" spans="1:4" x14ac:dyDescent="0.25">
      <c r="A244" s="23" t="s">
        <v>735</v>
      </c>
      <c r="B244" s="19" t="s">
        <v>139</v>
      </c>
      <c r="C244" s="19" t="s">
        <v>428</v>
      </c>
      <c r="D244" s="26" t="s">
        <v>903</v>
      </c>
    </row>
    <row r="245" spans="1:4" x14ac:dyDescent="0.25">
      <c r="A245" s="23" t="s">
        <v>736</v>
      </c>
      <c r="B245" s="19" t="s">
        <v>159</v>
      </c>
      <c r="C245" s="19" t="s">
        <v>719</v>
      </c>
      <c r="D245" s="26" t="s">
        <v>903</v>
      </c>
    </row>
    <row r="246" spans="1:4" x14ac:dyDescent="0.25">
      <c r="A246" s="22" t="s">
        <v>737</v>
      </c>
      <c r="B246" s="19" t="s">
        <v>280</v>
      </c>
      <c r="C246" s="19" t="s">
        <v>467</v>
      </c>
      <c r="D246" s="26" t="s">
        <v>903</v>
      </c>
    </row>
    <row r="247" spans="1:4" x14ac:dyDescent="0.25">
      <c r="A247" s="22" t="s">
        <v>738</v>
      </c>
      <c r="B247" s="19" t="s">
        <v>363</v>
      </c>
      <c r="C247" s="19" t="s">
        <v>556</v>
      </c>
      <c r="D247" s="26" t="s">
        <v>903</v>
      </c>
    </row>
    <row r="248" spans="1:4" x14ac:dyDescent="0.25">
      <c r="A248" s="22" t="s">
        <v>739</v>
      </c>
      <c r="B248" s="19" t="s">
        <v>229</v>
      </c>
      <c r="C248" s="19" t="s">
        <v>433</v>
      </c>
      <c r="D248" s="26" t="s">
        <v>903</v>
      </c>
    </row>
    <row r="249" spans="1:4" x14ac:dyDescent="0.25">
      <c r="A249" s="23" t="s">
        <v>740</v>
      </c>
      <c r="B249" s="19" t="s">
        <v>162</v>
      </c>
      <c r="C249" s="19" t="s">
        <v>499</v>
      </c>
      <c r="D249" s="26" t="s">
        <v>903</v>
      </c>
    </row>
    <row r="250" spans="1:4" x14ac:dyDescent="0.25">
      <c r="A250" s="23" t="s">
        <v>741</v>
      </c>
      <c r="B250" s="19" t="s">
        <v>395</v>
      </c>
      <c r="C250" s="19" t="s">
        <v>428</v>
      </c>
      <c r="D250" s="26" t="s">
        <v>903</v>
      </c>
    </row>
    <row r="251" spans="1:4" x14ac:dyDescent="0.25">
      <c r="A251" s="23" t="s">
        <v>742</v>
      </c>
      <c r="B251" s="19" t="s">
        <v>353</v>
      </c>
      <c r="C251" s="19" t="s">
        <v>528</v>
      </c>
      <c r="D251" s="26" t="s">
        <v>903</v>
      </c>
    </row>
    <row r="252" spans="1:4" x14ac:dyDescent="0.25">
      <c r="A252" s="23" t="s">
        <v>743</v>
      </c>
      <c r="B252" s="19" t="s">
        <v>152</v>
      </c>
      <c r="C252" s="19" t="s">
        <v>467</v>
      </c>
      <c r="D252" s="26" t="s">
        <v>903</v>
      </c>
    </row>
    <row r="253" spans="1:4" x14ac:dyDescent="0.25">
      <c r="A253" s="22" t="s">
        <v>744</v>
      </c>
      <c r="B253" s="19" t="s">
        <v>172</v>
      </c>
      <c r="C253" s="19" t="s">
        <v>428</v>
      </c>
      <c r="D253" s="26" t="s">
        <v>903</v>
      </c>
    </row>
    <row r="254" spans="1:4" x14ac:dyDescent="0.25">
      <c r="A254" s="22" t="s">
        <v>745</v>
      </c>
      <c r="B254" s="19" t="s">
        <v>185</v>
      </c>
      <c r="C254" s="19" t="s">
        <v>467</v>
      </c>
      <c r="D254" s="26" t="s">
        <v>903</v>
      </c>
    </row>
    <row r="255" spans="1:4" x14ac:dyDescent="0.25">
      <c r="A255" s="22" t="s">
        <v>746</v>
      </c>
      <c r="B255" s="19" t="s">
        <v>240</v>
      </c>
      <c r="C255" s="19" t="s">
        <v>428</v>
      </c>
      <c r="D255" s="26" t="s">
        <v>903</v>
      </c>
    </row>
    <row r="256" spans="1:4" x14ac:dyDescent="0.25">
      <c r="A256" s="22" t="s">
        <v>747</v>
      </c>
      <c r="B256" s="19" t="s">
        <v>120</v>
      </c>
      <c r="C256" s="19" t="s">
        <v>456</v>
      </c>
      <c r="D256" s="26" t="s">
        <v>903</v>
      </c>
    </row>
    <row r="257" spans="1:4" x14ac:dyDescent="0.25">
      <c r="A257" s="23" t="s">
        <v>748</v>
      </c>
      <c r="B257" s="19" t="s">
        <v>156</v>
      </c>
      <c r="C257" s="19" t="s">
        <v>438</v>
      </c>
      <c r="D257" s="26" t="s">
        <v>903</v>
      </c>
    </row>
    <row r="258" spans="1:4" x14ac:dyDescent="0.25">
      <c r="A258" s="23" t="s">
        <v>749</v>
      </c>
      <c r="B258" s="19" t="s">
        <v>150</v>
      </c>
      <c r="C258" s="19" t="s">
        <v>750</v>
      </c>
      <c r="D258" s="26" t="s">
        <v>903</v>
      </c>
    </row>
    <row r="259" spans="1:4" x14ac:dyDescent="0.25">
      <c r="A259" s="22" t="s">
        <v>751</v>
      </c>
      <c r="B259" s="19" t="s">
        <v>150</v>
      </c>
      <c r="C259" s="19" t="s">
        <v>750</v>
      </c>
      <c r="D259" s="26" t="s">
        <v>903</v>
      </c>
    </row>
    <row r="260" spans="1:4" x14ac:dyDescent="0.25">
      <c r="A260" s="22" t="s">
        <v>752</v>
      </c>
      <c r="B260" s="19" t="s">
        <v>154</v>
      </c>
      <c r="C260" s="19" t="s">
        <v>467</v>
      </c>
      <c r="D260" s="26" t="s">
        <v>903</v>
      </c>
    </row>
    <row r="261" spans="1:4" x14ac:dyDescent="0.25">
      <c r="A261" s="22" t="s">
        <v>753</v>
      </c>
      <c r="B261" s="19" t="s">
        <v>264</v>
      </c>
      <c r="C261" s="19" t="s">
        <v>438</v>
      </c>
      <c r="D261" s="26" t="s">
        <v>903</v>
      </c>
    </row>
    <row r="262" spans="1:4" x14ac:dyDescent="0.25">
      <c r="A262" s="23" t="s">
        <v>754</v>
      </c>
      <c r="B262" s="19" t="s">
        <v>237</v>
      </c>
      <c r="C262" s="19" t="s">
        <v>428</v>
      </c>
      <c r="D262" s="26" t="s">
        <v>903</v>
      </c>
    </row>
    <row r="263" spans="1:4" x14ac:dyDescent="0.25">
      <c r="A263" s="22" t="s">
        <v>755</v>
      </c>
      <c r="B263" s="19" t="s">
        <v>147</v>
      </c>
      <c r="C263" s="19" t="s">
        <v>660</v>
      </c>
      <c r="D263" s="26" t="s">
        <v>903</v>
      </c>
    </row>
    <row r="264" spans="1:4" x14ac:dyDescent="0.25">
      <c r="A264" s="22" t="s">
        <v>756</v>
      </c>
      <c r="B264" s="19" t="s">
        <v>757</v>
      </c>
      <c r="C264" s="19" t="s">
        <v>757</v>
      </c>
      <c r="D264" s="26" t="s">
        <v>903</v>
      </c>
    </row>
    <row r="265" spans="1:4" x14ac:dyDescent="0.25">
      <c r="A265" s="22" t="s">
        <v>758</v>
      </c>
      <c r="B265" s="19" t="s">
        <v>192</v>
      </c>
      <c r="C265" s="19" t="s">
        <v>467</v>
      </c>
      <c r="D265" s="26" t="s">
        <v>903</v>
      </c>
    </row>
    <row r="266" spans="1:4" x14ac:dyDescent="0.25">
      <c r="A266" s="22" t="s">
        <v>759</v>
      </c>
      <c r="B266" s="19" t="s">
        <v>320</v>
      </c>
      <c r="C266" s="19" t="s">
        <v>428</v>
      </c>
      <c r="D266" s="26" t="s">
        <v>903</v>
      </c>
    </row>
    <row r="267" spans="1:4" x14ac:dyDescent="0.25">
      <c r="A267" s="23" t="s">
        <v>760</v>
      </c>
      <c r="B267" s="19" t="s">
        <v>404</v>
      </c>
      <c r="C267" s="19" t="s">
        <v>428</v>
      </c>
      <c r="D267" s="26" t="s">
        <v>903</v>
      </c>
    </row>
    <row r="268" spans="1:4" x14ac:dyDescent="0.25">
      <c r="A268" s="23" t="s">
        <v>761</v>
      </c>
      <c r="B268" s="19" t="s">
        <v>391</v>
      </c>
      <c r="C268" s="19" t="s">
        <v>626</v>
      </c>
      <c r="D268" s="26" t="s">
        <v>903</v>
      </c>
    </row>
    <row r="269" spans="1:4" x14ac:dyDescent="0.25">
      <c r="A269" s="23" t="s">
        <v>762</v>
      </c>
      <c r="B269" s="19" t="s">
        <v>215</v>
      </c>
      <c r="C269" s="19" t="s">
        <v>461</v>
      </c>
      <c r="D269" s="26" t="s">
        <v>903</v>
      </c>
    </row>
    <row r="270" spans="1:4" x14ac:dyDescent="0.25">
      <c r="A270" s="23" t="s">
        <v>763</v>
      </c>
      <c r="B270" s="19" t="s">
        <v>311</v>
      </c>
      <c r="C270" s="19" t="s">
        <v>461</v>
      </c>
      <c r="D270" s="26" t="s">
        <v>903</v>
      </c>
    </row>
    <row r="271" spans="1:4" x14ac:dyDescent="0.25">
      <c r="A271" s="23" t="s">
        <v>764</v>
      </c>
      <c r="B271" s="19" t="s">
        <v>272</v>
      </c>
      <c r="C271" s="19" t="s">
        <v>428</v>
      </c>
      <c r="D271" s="26" t="s">
        <v>903</v>
      </c>
    </row>
    <row r="272" spans="1:4" x14ac:dyDescent="0.25">
      <c r="A272" s="23" t="s">
        <v>765</v>
      </c>
      <c r="B272" s="19" t="s">
        <v>290</v>
      </c>
      <c r="C272" s="19" t="s">
        <v>453</v>
      </c>
      <c r="D272" s="26" t="s">
        <v>903</v>
      </c>
    </row>
    <row r="273" spans="1:4" x14ac:dyDescent="0.25">
      <c r="A273" s="23" t="s">
        <v>766</v>
      </c>
      <c r="B273" s="19" t="s">
        <v>214</v>
      </c>
      <c r="C273" s="19" t="s">
        <v>459</v>
      </c>
      <c r="D273" s="26" t="s">
        <v>903</v>
      </c>
    </row>
    <row r="274" spans="1:4" x14ac:dyDescent="0.25">
      <c r="A274" s="23" t="s">
        <v>767</v>
      </c>
      <c r="B274" s="19" t="s">
        <v>367</v>
      </c>
      <c r="C274" s="19" t="s">
        <v>428</v>
      </c>
      <c r="D274" s="26" t="s">
        <v>903</v>
      </c>
    </row>
    <row r="275" spans="1:4" x14ac:dyDescent="0.25">
      <c r="A275" s="22" t="s">
        <v>768</v>
      </c>
      <c r="B275" s="19" t="s">
        <v>396</v>
      </c>
      <c r="C275" s="19" t="s">
        <v>769</v>
      </c>
      <c r="D275" s="26" t="s">
        <v>903</v>
      </c>
    </row>
    <row r="276" spans="1:4" x14ac:dyDescent="0.25">
      <c r="A276" s="22" t="s">
        <v>770</v>
      </c>
      <c r="B276" s="19" t="s">
        <v>413</v>
      </c>
      <c r="C276" s="19" t="s">
        <v>456</v>
      </c>
      <c r="D276" s="26" t="s">
        <v>903</v>
      </c>
    </row>
    <row r="277" spans="1:4" x14ac:dyDescent="0.25">
      <c r="A277" s="23" t="s">
        <v>771</v>
      </c>
      <c r="B277" s="19" t="s">
        <v>350</v>
      </c>
      <c r="C277" s="19" t="s">
        <v>465</v>
      </c>
      <c r="D277" s="26" t="s">
        <v>903</v>
      </c>
    </row>
    <row r="278" spans="1:4" x14ac:dyDescent="0.25">
      <c r="A278" s="22" t="s">
        <v>772</v>
      </c>
      <c r="B278" s="19" t="s">
        <v>304</v>
      </c>
      <c r="C278" s="19" t="s">
        <v>453</v>
      </c>
      <c r="D278" s="26" t="s">
        <v>903</v>
      </c>
    </row>
    <row r="279" spans="1:4" x14ac:dyDescent="0.25">
      <c r="A279" s="23" t="s">
        <v>773</v>
      </c>
      <c r="B279" s="19" t="s">
        <v>137</v>
      </c>
      <c r="C279" s="19" t="s">
        <v>428</v>
      </c>
      <c r="D279" s="26" t="s">
        <v>903</v>
      </c>
    </row>
    <row r="280" spans="1:4" x14ac:dyDescent="0.25">
      <c r="A280" s="22" t="s">
        <v>774</v>
      </c>
      <c r="B280" s="19" t="s">
        <v>348</v>
      </c>
      <c r="C280" s="19" t="s">
        <v>528</v>
      </c>
      <c r="D280" s="26" t="s">
        <v>903</v>
      </c>
    </row>
    <row r="281" spans="1:4" x14ac:dyDescent="0.25">
      <c r="A281" s="23" t="s">
        <v>775</v>
      </c>
      <c r="B281" s="19" t="s">
        <v>117</v>
      </c>
      <c r="C281" s="19" t="s">
        <v>776</v>
      </c>
      <c r="D281" s="26" t="s">
        <v>903</v>
      </c>
    </row>
    <row r="282" spans="1:4" x14ac:dyDescent="0.25">
      <c r="A282" s="23" t="s">
        <v>777</v>
      </c>
      <c r="B282" s="19" t="s">
        <v>187</v>
      </c>
      <c r="C282" s="19" t="s">
        <v>428</v>
      </c>
      <c r="D282" s="26" t="s">
        <v>903</v>
      </c>
    </row>
    <row r="283" spans="1:4" x14ac:dyDescent="0.25">
      <c r="A283" s="22" t="s">
        <v>778</v>
      </c>
      <c r="B283" s="19" t="s">
        <v>316</v>
      </c>
      <c r="C283" s="19" t="s">
        <v>428</v>
      </c>
      <c r="D283" s="26" t="s">
        <v>903</v>
      </c>
    </row>
    <row r="284" spans="1:4" x14ac:dyDescent="0.25">
      <c r="A284" s="22" t="s">
        <v>779</v>
      </c>
      <c r="B284" s="19" t="s">
        <v>347</v>
      </c>
      <c r="C284" s="19" t="s">
        <v>428</v>
      </c>
      <c r="D284" s="26" t="s">
        <v>903</v>
      </c>
    </row>
    <row r="285" spans="1:4" x14ac:dyDescent="0.25">
      <c r="A285" s="23" t="s">
        <v>780</v>
      </c>
      <c r="B285" s="19" t="s">
        <v>153</v>
      </c>
      <c r="C285" s="19" t="s">
        <v>467</v>
      </c>
      <c r="D285" s="26" t="s">
        <v>903</v>
      </c>
    </row>
    <row r="286" spans="1:4" x14ac:dyDescent="0.25">
      <c r="A286" s="23" t="s">
        <v>781</v>
      </c>
      <c r="B286" s="19" t="s">
        <v>410</v>
      </c>
      <c r="C286" s="19" t="s">
        <v>456</v>
      </c>
      <c r="D286" s="26" t="s">
        <v>903</v>
      </c>
    </row>
    <row r="287" spans="1:4" x14ac:dyDescent="0.25">
      <c r="A287" s="22" t="s">
        <v>782</v>
      </c>
      <c r="B287" s="19" t="s">
        <v>135</v>
      </c>
      <c r="C287" s="19" t="s">
        <v>438</v>
      </c>
      <c r="D287" s="26" t="s">
        <v>903</v>
      </c>
    </row>
    <row r="288" spans="1:4" x14ac:dyDescent="0.25">
      <c r="A288" s="22" t="s">
        <v>783</v>
      </c>
      <c r="B288" s="19" t="s">
        <v>167</v>
      </c>
      <c r="C288" s="19" t="s">
        <v>784</v>
      </c>
      <c r="D288" s="26" t="s">
        <v>903</v>
      </c>
    </row>
    <row r="289" spans="1:4" x14ac:dyDescent="0.25">
      <c r="A289" s="23" t="s">
        <v>785</v>
      </c>
      <c r="B289" s="19" t="s">
        <v>176</v>
      </c>
      <c r="C289" s="19" t="s">
        <v>784</v>
      </c>
      <c r="D289" s="26" t="s">
        <v>903</v>
      </c>
    </row>
    <row r="290" spans="1:4" x14ac:dyDescent="0.25">
      <c r="A290" s="22" t="s">
        <v>786</v>
      </c>
      <c r="B290" s="19" t="s">
        <v>245</v>
      </c>
      <c r="C290" s="19" t="s">
        <v>438</v>
      </c>
      <c r="D290" s="26" t="s">
        <v>903</v>
      </c>
    </row>
    <row r="291" spans="1:4" x14ac:dyDescent="0.25">
      <c r="A291" s="22" t="s">
        <v>787</v>
      </c>
      <c r="B291" s="19" t="s">
        <v>123</v>
      </c>
      <c r="C291" s="19" t="s">
        <v>465</v>
      </c>
      <c r="D291" s="26" t="s">
        <v>903</v>
      </c>
    </row>
    <row r="292" spans="1:4" x14ac:dyDescent="0.25">
      <c r="A292" s="22" t="s">
        <v>788</v>
      </c>
      <c r="B292" s="19" t="s">
        <v>425</v>
      </c>
      <c r="C292" s="19" t="s">
        <v>446</v>
      </c>
      <c r="D292" s="26" t="s">
        <v>903</v>
      </c>
    </row>
    <row r="293" spans="1:4" x14ac:dyDescent="0.25">
      <c r="A293" s="23" t="s">
        <v>789</v>
      </c>
      <c r="B293" s="19" t="s">
        <v>337</v>
      </c>
      <c r="C293" s="19" t="s">
        <v>790</v>
      </c>
      <c r="D293" s="26" t="s">
        <v>903</v>
      </c>
    </row>
    <row r="294" spans="1:4" x14ac:dyDescent="0.25">
      <c r="A294" s="23" t="s">
        <v>791</v>
      </c>
      <c r="B294" s="19" t="s">
        <v>403</v>
      </c>
      <c r="C294" s="19" t="s">
        <v>428</v>
      </c>
      <c r="D294" s="26" t="s">
        <v>903</v>
      </c>
    </row>
    <row r="295" spans="1:4" x14ac:dyDescent="0.25">
      <c r="A295" s="23" t="s">
        <v>792</v>
      </c>
      <c r="B295" s="19" t="s">
        <v>119</v>
      </c>
      <c r="C295" s="19" t="s">
        <v>465</v>
      </c>
      <c r="D295" s="26" t="s">
        <v>903</v>
      </c>
    </row>
    <row r="296" spans="1:4" x14ac:dyDescent="0.25">
      <c r="A296" s="22" t="s">
        <v>793</v>
      </c>
      <c r="B296" s="19" t="s">
        <v>369</v>
      </c>
      <c r="C296" s="19" t="s">
        <v>729</v>
      </c>
      <c r="D296" s="26" t="s">
        <v>903</v>
      </c>
    </row>
    <row r="297" spans="1:4" x14ac:dyDescent="0.25">
      <c r="A297" s="22" t="s">
        <v>794</v>
      </c>
      <c r="B297" s="19" t="s">
        <v>223</v>
      </c>
      <c r="C297" s="19" t="s">
        <v>428</v>
      </c>
      <c r="D297" s="26" t="s">
        <v>903</v>
      </c>
    </row>
    <row r="298" spans="1:4" x14ac:dyDescent="0.25">
      <c r="A298" s="23" t="s">
        <v>795</v>
      </c>
      <c r="B298" s="19" t="s">
        <v>329</v>
      </c>
      <c r="C298" s="19" t="s">
        <v>436</v>
      </c>
      <c r="D298" s="26" t="s">
        <v>903</v>
      </c>
    </row>
    <row r="299" spans="1:4" x14ac:dyDescent="0.25">
      <c r="A299" s="22" t="s">
        <v>796</v>
      </c>
      <c r="B299" s="19" t="s">
        <v>143</v>
      </c>
      <c r="C299" s="19" t="s">
        <v>456</v>
      </c>
      <c r="D299" s="26" t="s">
        <v>903</v>
      </c>
    </row>
    <row r="300" spans="1:4" x14ac:dyDescent="0.25">
      <c r="A300" s="23" t="s">
        <v>797</v>
      </c>
      <c r="B300" s="19" t="s">
        <v>421</v>
      </c>
      <c r="C300" s="19" t="s">
        <v>528</v>
      </c>
      <c r="D300" s="26" t="s">
        <v>903</v>
      </c>
    </row>
    <row r="301" spans="1:4" x14ac:dyDescent="0.25">
      <c r="A301" s="22" t="s">
        <v>798</v>
      </c>
      <c r="B301" s="19" t="s">
        <v>377</v>
      </c>
      <c r="C301" s="19" t="s">
        <v>528</v>
      </c>
      <c r="D301" s="26" t="s">
        <v>903</v>
      </c>
    </row>
    <row r="302" spans="1:4" x14ac:dyDescent="0.25">
      <c r="A302" s="23" t="s">
        <v>799</v>
      </c>
      <c r="B302" s="19" t="s">
        <v>420</v>
      </c>
      <c r="C302" s="19" t="s">
        <v>528</v>
      </c>
      <c r="D302" s="26" t="s">
        <v>903</v>
      </c>
    </row>
    <row r="303" spans="1:4" x14ac:dyDescent="0.25">
      <c r="A303" s="22" t="s">
        <v>800</v>
      </c>
      <c r="B303" s="19" t="s">
        <v>235</v>
      </c>
      <c r="C303" s="19" t="s">
        <v>528</v>
      </c>
      <c r="D303" s="26" t="s">
        <v>903</v>
      </c>
    </row>
    <row r="304" spans="1:4" x14ac:dyDescent="0.25">
      <c r="A304" s="23" t="s">
        <v>801</v>
      </c>
      <c r="B304" s="19" t="s">
        <v>419</v>
      </c>
      <c r="C304" s="19" t="s">
        <v>528</v>
      </c>
      <c r="D304" s="26" t="s">
        <v>903</v>
      </c>
    </row>
    <row r="305" spans="1:4" x14ac:dyDescent="0.25">
      <c r="A305" s="23" t="s">
        <v>802</v>
      </c>
      <c r="B305" s="19" t="s">
        <v>394</v>
      </c>
      <c r="C305" s="19" t="s">
        <v>803</v>
      </c>
      <c r="D305" s="26" t="s">
        <v>903</v>
      </c>
    </row>
    <row r="306" spans="1:4" x14ac:dyDescent="0.25">
      <c r="A306" s="23" t="s">
        <v>804</v>
      </c>
      <c r="B306" s="19" t="s">
        <v>221</v>
      </c>
      <c r="C306" s="19" t="s">
        <v>589</v>
      </c>
      <c r="D306" s="26" t="s">
        <v>903</v>
      </c>
    </row>
    <row r="307" spans="1:4" x14ac:dyDescent="0.25">
      <c r="A307" s="23" t="s">
        <v>805</v>
      </c>
      <c r="B307" s="19" t="s">
        <v>221</v>
      </c>
      <c r="C307" s="19" t="s">
        <v>589</v>
      </c>
      <c r="D307" s="26" t="s">
        <v>903</v>
      </c>
    </row>
    <row r="308" spans="1:4" x14ac:dyDescent="0.25">
      <c r="A308" s="23" t="s">
        <v>806</v>
      </c>
      <c r="B308" s="19" t="s">
        <v>274</v>
      </c>
      <c r="C308" s="19" t="s">
        <v>433</v>
      </c>
      <c r="D308" s="26" t="s">
        <v>903</v>
      </c>
    </row>
    <row r="309" spans="1:4" x14ac:dyDescent="0.25">
      <c r="A309" s="23" t="s">
        <v>807</v>
      </c>
      <c r="B309" s="19" t="s">
        <v>360</v>
      </c>
      <c r="C309" s="19" t="s">
        <v>808</v>
      </c>
      <c r="D309" s="26" t="s">
        <v>903</v>
      </c>
    </row>
    <row r="310" spans="1:4" x14ac:dyDescent="0.25">
      <c r="A310" s="22" t="s">
        <v>809</v>
      </c>
      <c r="B310" s="19" t="s">
        <v>275</v>
      </c>
      <c r="C310" s="19" t="s">
        <v>433</v>
      </c>
      <c r="D310" s="26" t="s">
        <v>903</v>
      </c>
    </row>
    <row r="311" spans="1:4" x14ac:dyDescent="0.25">
      <c r="A311" s="23" t="s">
        <v>810</v>
      </c>
      <c r="B311" s="19" t="s">
        <v>263</v>
      </c>
      <c r="C311" s="19" t="s">
        <v>495</v>
      </c>
      <c r="D311" s="26" t="s">
        <v>903</v>
      </c>
    </row>
    <row r="312" spans="1:4" x14ac:dyDescent="0.25">
      <c r="A312" s="23" t="s">
        <v>811</v>
      </c>
      <c r="B312" s="19" t="s">
        <v>362</v>
      </c>
      <c r="C312" s="19" t="s">
        <v>495</v>
      </c>
      <c r="D312" s="26" t="s">
        <v>903</v>
      </c>
    </row>
    <row r="313" spans="1:4" x14ac:dyDescent="0.25">
      <c r="A313" s="22" t="s">
        <v>812</v>
      </c>
      <c r="B313" s="19" t="s">
        <v>219</v>
      </c>
      <c r="C313" s="19" t="s">
        <v>465</v>
      </c>
      <c r="D313" s="26" t="s">
        <v>903</v>
      </c>
    </row>
    <row r="314" spans="1:4" x14ac:dyDescent="0.25">
      <c r="A314" s="22" t="s">
        <v>813</v>
      </c>
      <c r="B314" s="19" t="s">
        <v>158</v>
      </c>
      <c r="C314" s="19" t="s">
        <v>428</v>
      </c>
      <c r="D314" s="26" t="s">
        <v>903</v>
      </c>
    </row>
    <row r="315" spans="1:4" x14ac:dyDescent="0.25">
      <c r="A315" s="22" t="s">
        <v>814</v>
      </c>
      <c r="B315" s="19" t="s">
        <v>241</v>
      </c>
      <c r="C315" s="19" t="s">
        <v>428</v>
      </c>
      <c r="D315" s="26" t="s">
        <v>903</v>
      </c>
    </row>
    <row r="316" spans="1:4" x14ac:dyDescent="0.25">
      <c r="A316" s="23" t="s">
        <v>815</v>
      </c>
      <c r="B316" s="19" t="s">
        <v>151</v>
      </c>
      <c r="C316" s="19" t="s">
        <v>428</v>
      </c>
      <c r="D316" s="26" t="s">
        <v>903</v>
      </c>
    </row>
    <row r="317" spans="1:4" x14ac:dyDescent="0.25">
      <c r="A317" s="23" t="s">
        <v>816</v>
      </c>
      <c r="B317" s="19" t="s">
        <v>127</v>
      </c>
      <c r="C317" s="19" t="s">
        <v>428</v>
      </c>
      <c r="D317" s="26" t="s">
        <v>903</v>
      </c>
    </row>
    <row r="318" spans="1:4" x14ac:dyDescent="0.25">
      <c r="A318" s="23" t="s">
        <v>817</v>
      </c>
      <c r="B318" s="19" t="s">
        <v>242</v>
      </c>
      <c r="C318" s="19" t="s">
        <v>428</v>
      </c>
      <c r="D318" s="26" t="s">
        <v>903</v>
      </c>
    </row>
    <row r="319" spans="1:4" x14ac:dyDescent="0.25">
      <c r="A319" s="23" t="s">
        <v>818</v>
      </c>
      <c r="B319" s="19" t="s">
        <v>151</v>
      </c>
      <c r="C319" s="19" t="s">
        <v>428</v>
      </c>
      <c r="D319" s="26" t="s">
        <v>903</v>
      </c>
    </row>
    <row r="320" spans="1:4" x14ac:dyDescent="0.25">
      <c r="A320" s="22" t="s">
        <v>819</v>
      </c>
      <c r="B320" s="19" t="s">
        <v>255</v>
      </c>
      <c r="C320" s="19" t="s">
        <v>465</v>
      </c>
      <c r="D320" s="26" t="s">
        <v>903</v>
      </c>
    </row>
    <row r="321" spans="1:4" x14ac:dyDescent="0.25">
      <c r="A321" s="22" t="s">
        <v>820</v>
      </c>
      <c r="B321" s="19" t="s">
        <v>202</v>
      </c>
      <c r="C321" s="19" t="s">
        <v>438</v>
      </c>
      <c r="D321" s="26" t="s">
        <v>903</v>
      </c>
    </row>
    <row r="322" spans="1:4" x14ac:dyDescent="0.25">
      <c r="A322" s="23" t="s">
        <v>821</v>
      </c>
      <c r="B322" s="19" t="s">
        <v>296</v>
      </c>
      <c r="C322" s="19" t="s">
        <v>436</v>
      </c>
      <c r="D322" s="26" t="s">
        <v>903</v>
      </c>
    </row>
    <row r="323" spans="1:4" x14ac:dyDescent="0.25">
      <c r="A323" s="23" t="s">
        <v>822</v>
      </c>
      <c r="B323" s="19" t="s">
        <v>181</v>
      </c>
      <c r="C323" s="19" t="s">
        <v>683</v>
      </c>
      <c r="D323" s="26" t="s">
        <v>903</v>
      </c>
    </row>
    <row r="324" spans="1:4" x14ac:dyDescent="0.25">
      <c r="A324" s="23" t="s">
        <v>823</v>
      </c>
      <c r="B324" s="19" t="s">
        <v>223</v>
      </c>
      <c r="C324" s="19" t="s">
        <v>428</v>
      </c>
      <c r="D324" s="26" t="s">
        <v>903</v>
      </c>
    </row>
    <row r="325" spans="1:4" x14ac:dyDescent="0.25">
      <c r="A325" s="23" t="s">
        <v>824</v>
      </c>
      <c r="B325" s="19" t="s">
        <v>228</v>
      </c>
      <c r="C325" s="19" t="s">
        <v>428</v>
      </c>
      <c r="D325" s="26" t="s">
        <v>903</v>
      </c>
    </row>
    <row r="326" spans="1:4" x14ac:dyDescent="0.25">
      <c r="A326" s="22" t="s">
        <v>825</v>
      </c>
      <c r="B326" s="19" t="s">
        <v>826</v>
      </c>
      <c r="C326" s="19" t="s">
        <v>431</v>
      </c>
      <c r="D326" s="26" t="s">
        <v>903</v>
      </c>
    </row>
    <row r="327" spans="1:4" x14ac:dyDescent="0.25">
      <c r="A327" s="23" t="s">
        <v>827</v>
      </c>
      <c r="B327" s="19" t="s">
        <v>160</v>
      </c>
      <c r="C327" s="19" t="s">
        <v>719</v>
      </c>
      <c r="D327" s="26" t="s">
        <v>903</v>
      </c>
    </row>
    <row r="328" spans="1:4" x14ac:dyDescent="0.25">
      <c r="A328" s="23" t="s">
        <v>828</v>
      </c>
      <c r="B328" s="19" t="s">
        <v>381</v>
      </c>
      <c r="C328" s="19" t="s">
        <v>499</v>
      </c>
      <c r="D328" s="26" t="s">
        <v>903</v>
      </c>
    </row>
    <row r="329" spans="1:4" x14ac:dyDescent="0.25">
      <c r="A329" s="22" t="s">
        <v>829</v>
      </c>
      <c r="B329" s="19" t="s">
        <v>292</v>
      </c>
      <c r="C329" s="19" t="s">
        <v>495</v>
      </c>
      <c r="D329" s="26" t="s">
        <v>903</v>
      </c>
    </row>
    <row r="330" spans="1:4" x14ac:dyDescent="0.25">
      <c r="A330" s="22" t="s">
        <v>830</v>
      </c>
      <c r="B330" s="19" t="s">
        <v>145</v>
      </c>
      <c r="C330" s="19" t="s">
        <v>467</v>
      </c>
      <c r="D330" s="26" t="s">
        <v>903</v>
      </c>
    </row>
    <row r="331" spans="1:4" x14ac:dyDescent="0.25">
      <c r="A331" s="23" t="s">
        <v>831</v>
      </c>
      <c r="B331" s="19" t="s">
        <v>415</v>
      </c>
      <c r="C331" s="19" t="s">
        <v>499</v>
      </c>
      <c r="D331" s="26" t="s">
        <v>903</v>
      </c>
    </row>
    <row r="332" spans="1:4" x14ac:dyDescent="0.25">
      <c r="A332" s="22" t="s">
        <v>832</v>
      </c>
      <c r="B332" s="19" t="s">
        <v>220</v>
      </c>
      <c r="C332" s="19" t="s">
        <v>433</v>
      </c>
      <c r="D332" s="26" t="s">
        <v>903</v>
      </c>
    </row>
    <row r="333" spans="1:4" x14ac:dyDescent="0.25">
      <c r="A333" s="22" t="s">
        <v>833</v>
      </c>
      <c r="B333" s="19" t="s">
        <v>418</v>
      </c>
      <c r="C333" s="19" t="s">
        <v>428</v>
      </c>
      <c r="D333" s="26" t="s">
        <v>903</v>
      </c>
    </row>
    <row r="334" spans="1:4" x14ac:dyDescent="0.25">
      <c r="A334" s="23" t="s">
        <v>834</v>
      </c>
      <c r="B334" s="19" t="s">
        <v>366</v>
      </c>
      <c r="C334" s="19" t="s">
        <v>428</v>
      </c>
      <c r="D334" s="26" t="s">
        <v>903</v>
      </c>
    </row>
    <row r="335" spans="1:4" x14ac:dyDescent="0.25">
      <c r="A335" s="23" t="s">
        <v>835</v>
      </c>
      <c r="B335" s="19" t="s">
        <v>417</v>
      </c>
      <c r="C335" s="19" t="s">
        <v>428</v>
      </c>
      <c r="D335" s="26" t="s">
        <v>903</v>
      </c>
    </row>
    <row r="336" spans="1:4" x14ac:dyDescent="0.25">
      <c r="A336" s="22" t="s">
        <v>836</v>
      </c>
      <c r="B336" s="19" t="s">
        <v>423</v>
      </c>
      <c r="C336" s="19" t="s">
        <v>837</v>
      </c>
      <c r="D336" s="26" t="s">
        <v>903</v>
      </c>
    </row>
    <row r="337" spans="1:4" x14ac:dyDescent="0.25">
      <c r="A337" s="22" t="s">
        <v>838</v>
      </c>
      <c r="B337" s="19" t="s">
        <v>315</v>
      </c>
      <c r="C337" s="19" t="s">
        <v>428</v>
      </c>
      <c r="D337" s="26" t="s">
        <v>903</v>
      </c>
    </row>
    <row r="338" spans="1:4" x14ac:dyDescent="0.25">
      <c r="A338" s="23" t="s">
        <v>839</v>
      </c>
      <c r="B338" s="19" t="s">
        <v>336</v>
      </c>
      <c r="C338" s="19" t="s">
        <v>428</v>
      </c>
      <c r="D338" s="26" t="s">
        <v>903</v>
      </c>
    </row>
    <row r="339" spans="1:4" x14ac:dyDescent="0.25">
      <c r="A339" s="22" t="s">
        <v>840</v>
      </c>
      <c r="B339" s="19" t="s">
        <v>168</v>
      </c>
      <c r="C339" s="19" t="s">
        <v>528</v>
      </c>
      <c r="D339" s="26" t="s">
        <v>903</v>
      </c>
    </row>
    <row r="340" spans="1:4" x14ac:dyDescent="0.25">
      <c r="A340" s="22" t="s">
        <v>841</v>
      </c>
      <c r="B340" s="19" t="s">
        <v>144</v>
      </c>
      <c r="C340" s="19" t="s">
        <v>456</v>
      </c>
      <c r="D340" s="26" t="s">
        <v>903</v>
      </c>
    </row>
    <row r="341" spans="1:4" x14ac:dyDescent="0.25">
      <c r="A341" s="22" t="s">
        <v>842</v>
      </c>
      <c r="B341" s="19" t="s">
        <v>121</v>
      </c>
      <c r="C341" s="19" t="s">
        <v>456</v>
      </c>
      <c r="D341" s="26" t="s">
        <v>903</v>
      </c>
    </row>
    <row r="342" spans="1:4" x14ac:dyDescent="0.25">
      <c r="A342" s="23" t="s">
        <v>843</v>
      </c>
      <c r="B342" s="19" t="s">
        <v>343</v>
      </c>
      <c r="C342" s="19" t="s">
        <v>453</v>
      </c>
      <c r="D342" s="26" t="s">
        <v>903</v>
      </c>
    </row>
    <row r="343" spans="1:4" x14ac:dyDescent="0.25">
      <c r="A343" s="23" t="s">
        <v>844</v>
      </c>
      <c r="B343" s="19" t="s">
        <v>270</v>
      </c>
      <c r="C343" s="19" t="s">
        <v>448</v>
      </c>
      <c r="D343" s="26" t="s">
        <v>903</v>
      </c>
    </row>
    <row r="344" spans="1:4" x14ac:dyDescent="0.25">
      <c r="A344" s="23" t="s">
        <v>845</v>
      </c>
      <c r="B344" s="19" t="s">
        <v>409</v>
      </c>
      <c r="C344" s="19" t="s">
        <v>448</v>
      </c>
      <c r="D344" s="26" t="s">
        <v>903</v>
      </c>
    </row>
    <row r="345" spans="1:4" x14ac:dyDescent="0.25">
      <c r="A345" s="22" t="s">
        <v>846</v>
      </c>
      <c r="B345" s="19" t="s">
        <v>259</v>
      </c>
      <c r="C345" s="19" t="s">
        <v>448</v>
      </c>
      <c r="D345" s="26" t="s">
        <v>903</v>
      </c>
    </row>
    <row r="346" spans="1:4" x14ac:dyDescent="0.25">
      <c r="A346" s="22" t="s">
        <v>847</v>
      </c>
      <c r="B346" s="19" t="s">
        <v>848</v>
      </c>
      <c r="C346" s="19" t="s">
        <v>470</v>
      </c>
      <c r="D346" s="26" t="s">
        <v>903</v>
      </c>
    </row>
    <row r="347" spans="1:4" x14ac:dyDescent="0.25">
      <c r="A347" s="22" t="s">
        <v>849</v>
      </c>
      <c r="B347" s="19" t="s">
        <v>359</v>
      </c>
      <c r="C347" s="19" t="s">
        <v>850</v>
      </c>
      <c r="D347" s="26" t="s">
        <v>903</v>
      </c>
    </row>
    <row r="348" spans="1:4" x14ac:dyDescent="0.25">
      <c r="A348" s="23" t="s">
        <v>851</v>
      </c>
      <c r="B348" s="19" t="s">
        <v>126</v>
      </c>
      <c r="C348" s="19" t="s">
        <v>428</v>
      </c>
      <c r="D348" s="26" t="s">
        <v>903</v>
      </c>
    </row>
    <row r="349" spans="1:4" x14ac:dyDescent="0.25">
      <c r="A349" s="23" t="s">
        <v>852</v>
      </c>
      <c r="B349" s="19" t="s">
        <v>392</v>
      </c>
      <c r="C349" s="19" t="s">
        <v>769</v>
      </c>
      <c r="D349" s="26" t="s">
        <v>903</v>
      </c>
    </row>
    <row r="350" spans="1:4" x14ac:dyDescent="0.25">
      <c r="A350" s="23" t="s">
        <v>853</v>
      </c>
      <c r="B350" s="19" t="s">
        <v>225</v>
      </c>
      <c r="C350" s="19" t="s">
        <v>808</v>
      </c>
      <c r="D350" s="26" t="s">
        <v>903</v>
      </c>
    </row>
    <row r="351" spans="1:4" x14ac:dyDescent="0.25">
      <c r="A351" s="23" t="s">
        <v>854</v>
      </c>
      <c r="B351" s="19" t="s">
        <v>173</v>
      </c>
      <c r="C351" s="19" t="s">
        <v>528</v>
      </c>
      <c r="D351" s="26" t="s">
        <v>903</v>
      </c>
    </row>
    <row r="352" spans="1:4" x14ac:dyDescent="0.25">
      <c r="A352" s="22" t="s">
        <v>855</v>
      </c>
      <c r="B352" s="19" t="s">
        <v>247</v>
      </c>
      <c r="C352" s="19" t="s">
        <v>552</v>
      </c>
      <c r="D352" s="26" t="s">
        <v>903</v>
      </c>
    </row>
    <row r="353" spans="1:4" x14ac:dyDescent="0.25">
      <c r="A353" s="22" t="s">
        <v>856</v>
      </c>
      <c r="B353" s="19" t="s">
        <v>211</v>
      </c>
      <c r="C353" s="19" t="s">
        <v>428</v>
      </c>
      <c r="D353" s="26" t="s">
        <v>903</v>
      </c>
    </row>
    <row r="354" spans="1:4" x14ac:dyDescent="0.25">
      <c r="A354" s="22" t="s">
        <v>857</v>
      </c>
      <c r="B354" s="19" t="s">
        <v>399</v>
      </c>
      <c r="C354" s="19" t="s">
        <v>448</v>
      </c>
      <c r="D354" s="26" t="s">
        <v>903</v>
      </c>
    </row>
    <row r="355" spans="1:4" x14ac:dyDescent="0.25">
      <c r="A355" s="22" t="s">
        <v>858</v>
      </c>
      <c r="B355" s="19" t="s">
        <v>321</v>
      </c>
      <c r="C355" s="19" t="s">
        <v>428</v>
      </c>
      <c r="D355" s="26" t="s">
        <v>903</v>
      </c>
    </row>
    <row r="356" spans="1:4" x14ac:dyDescent="0.25">
      <c r="A356" s="22" t="s">
        <v>859</v>
      </c>
      <c r="B356" s="19" t="s">
        <v>372</v>
      </c>
      <c r="C356" s="19" t="s">
        <v>719</v>
      </c>
      <c r="D356" s="26" t="s">
        <v>903</v>
      </c>
    </row>
    <row r="357" spans="1:4" x14ac:dyDescent="0.25">
      <c r="A357" s="22" t="s">
        <v>860</v>
      </c>
      <c r="B357" s="19" t="s">
        <v>191</v>
      </c>
      <c r="C357" s="19" t="s">
        <v>467</v>
      </c>
      <c r="D357" s="26" t="s">
        <v>903</v>
      </c>
    </row>
    <row r="358" spans="1:4" x14ac:dyDescent="0.25">
      <c r="A358" s="22" t="s">
        <v>861</v>
      </c>
      <c r="B358" s="19" t="s">
        <v>346</v>
      </c>
      <c r="C358" s="19" t="s">
        <v>453</v>
      </c>
      <c r="D358" s="26" t="s">
        <v>903</v>
      </c>
    </row>
    <row r="359" spans="1:4" x14ac:dyDescent="0.25">
      <c r="A359" s="22" t="s">
        <v>862</v>
      </c>
      <c r="B359" s="19" t="s">
        <v>313</v>
      </c>
      <c r="C359" s="19" t="s">
        <v>436</v>
      </c>
      <c r="D359" s="26" t="s">
        <v>903</v>
      </c>
    </row>
    <row r="360" spans="1:4" x14ac:dyDescent="0.25">
      <c r="A360" s="22" t="s">
        <v>863</v>
      </c>
      <c r="B360" s="19" t="s">
        <v>365</v>
      </c>
      <c r="C360" s="19" t="s">
        <v>769</v>
      </c>
      <c r="D360" s="26" t="s">
        <v>903</v>
      </c>
    </row>
    <row r="361" spans="1:4" x14ac:dyDescent="0.25">
      <c r="A361" s="22" t="s">
        <v>864</v>
      </c>
      <c r="B361" s="19" t="s">
        <v>324</v>
      </c>
      <c r="C361" s="19" t="s">
        <v>428</v>
      </c>
      <c r="D361" s="26" t="s">
        <v>903</v>
      </c>
    </row>
    <row r="362" spans="1:4" x14ac:dyDescent="0.25">
      <c r="A362" s="22" t="s">
        <v>865</v>
      </c>
      <c r="B362" s="19" t="s">
        <v>325</v>
      </c>
      <c r="C362" s="19" t="s">
        <v>428</v>
      </c>
      <c r="D362" s="26" t="s">
        <v>903</v>
      </c>
    </row>
    <row r="363" spans="1:4" x14ac:dyDescent="0.25">
      <c r="A363" s="22" t="s">
        <v>866</v>
      </c>
      <c r="B363" s="19" t="s">
        <v>349</v>
      </c>
      <c r="C363" s="19" t="s">
        <v>465</v>
      </c>
      <c r="D363" s="26" t="s">
        <v>903</v>
      </c>
    </row>
    <row r="364" spans="1:4" x14ac:dyDescent="0.25">
      <c r="A364" s="22" t="s">
        <v>867</v>
      </c>
      <c r="B364" s="19" t="s">
        <v>402</v>
      </c>
      <c r="C364" s="19" t="s">
        <v>428</v>
      </c>
      <c r="D364" s="26" t="s">
        <v>903</v>
      </c>
    </row>
    <row r="365" spans="1:4" x14ac:dyDescent="0.25">
      <c r="A365" s="22" t="s">
        <v>868</v>
      </c>
      <c r="B365" s="19" t="s">
        <v>278</v>
      </c>
      <c r="C365" s="19" t="s">
        <v>869</v>
      </c>
      <c r="D365" s="26" t="s">
        <v>903</v>
      </c>
    </row>
    <row r="366" spans="1:4" x14ac:dyDescent="0.25">
      <c r="A366" s="22" t="s">
        <v>870</v>
      </c>
      <c r="B366" s="19" t="s">
        <v>216</v>
      </c>
      <c r="C366" s="19" t="s">
        <v>871</v>
      </c>
      <c r="D366" s="26" t="s">
        <v>903</v>
      </c>
    </row>
    <row r="367" spans="1:4" x14ac:dyDescent="0.25">
      <c r="A367" s="22" t="s">
        <v>872</v>
      </c>
      <c r="B367" s="19" t="s">
        <v>327</v>
      </c>
      <c r="C367" s="19" t="s">
        <v>428</v>
      </c>
      <c r="D367" s="26" t="s">
        <v>903</v>
      </c>
    </row>
    <row r="368" spans="1:4" x14ac:dyDescent="0.25">
      <c r="A368" s="22" t="s">
        <v>873</v>
      </c>
      <c r="B368" s="19" t="s">
        <v>205</v>
      </c>
      <c r="C368" s="19" t="s">
        <v>428</v>
      </c>
      <c r="D368" s="26" t="s">
        <v>903</v>
      </c>
    </row>
    <row r="369" spans="1:4" x14ac:dyDescent="0.25">
      <c r="A369" s="22" t="s">
        <v>874</v>
      </c>
      <c r="B369" s="19" t="s">
        <v>271</v>
      </c>
      <c r="C369" s="19" t="s">
        <v>644</v>
      </c>
      <c r="D369" s="26" t="s">
        <v>903</v>
      </c>
    </row>
    <row r="370" spans="1:4" x14ac:dyDescent="0.25">
      <c r="A370" s="22" t="s">
        <v>875</v>
      </c>
      <c r="B370" s="19" t="s">
        <v>233</v>
      </c>
      <c r="C370" s="19" t="s">
        <v>433</v>
      </c>
      <c r="D370" s="26" t="s">
        <v>903</v>
      </c>
    </row>
    <row r="371" spans="1:4" x14ac:dyDescent="0.25">
      <c r="A371" s="30" t="s">
        <v>876</v>
      </c>
      <c r="B371" s="31" t="s">
        <v>215</v>
      </c>
      <c r="C371" s="31" t="s">
        <v>461</v>
      </c>
      <c r="D371" s="26" t="s">
        <v>903</v>
      </c>
    </row>
  </sheetData>
  <conditionalFormatting sqref="A1">
    <cfRule type="duplicateValues" dxfId="28" priority="19"/>
    <cfRule type="duplicateValues" dxfId="27" priority="20"/>
    <cfRule type="duplicateValues" dxfId="26" priority="22"/>
    <cfRule type="duplicateValues" dxfId="25" priority="24"/>
    <cfRule type="duplicateValues" dxfId="24" priority="25"/>
    <cfRule type="duplicateValues" dxfId="23" priority="26"/>
    <cfRule type="duplicateValues" dxfId="22" priority="27" stopIfTrue="1"/>
    <cfRule type="duplicateValues" dxfId="21" priority="28"/>
  </conditionalFormatting>
  <conditionalFormatting sqref="A1:A335">
    <cfRule type="duplicateValues" dxfId="20" priority="18"/>
  </conditionalFormatting>
  <conditionalFormatting sqref="A1:A371">
    <cfRule type="duplicateValues" dxfId="19" priority="3"/>
  </conditionalFormatting>
  <conditionalFormatting sqref="A332:A371">
    <cfRule type="duplicateValues" dxfId="18" priority="4"/>
    <cfRule type="duplicateValues" dxfId="17" priority="6"/>
  </conditionalFormatting>
  <conditionalFormatting sqref="A336">
    <cfRule type="duplicateValues" dxfId="16" priority="7"/>
    <cfRule type="duplicateValues" dxfId="15" priority="8"/>
    <cfRule type="duplicateValues" dxfId="14" priority="10"/>
    <cfRule type="duplicateValues" dxfId="13" priority="12"/>
    <cfRule type="duplicateValues" dxfId="12" priority="13"/>
    <cfRule type="duplicateValues" dxfId="11" priority="14"/>
    <cfRule type="duplicateValues" dxfId="10" priority="15" stopIfTrue="1"/>
    <cfRule type="duplicateValues" dxfId="9" priority="16"/>
  </conditionalFormatting>
  <conditionalFormatting sqref="B1">
    <cfRule type="duplicateValues" dxfId="8" priority="21"/>
    <cfRule type="duplicateValues" dxfId="7" priority="23"/>
  </conditionalFormatting>
  <conditionalFormatting sqref="B1:B335">
    <cfRule type="duplicateValues" dxfId="6" priority="17"/>
  </conditionalFormatting>
  <conditionalFormatting sqref="B1:B371">
    <cfRule type="duplicateValues" dxfId="5" priority="1"/>
    <cfRule type="duplicateValues" dxfId="4" priority="2"/>
  </conditionalFormatting>
  <conditionalFormatting sqref="B332:B371">
    <cfRule type="duplicateValues" dxfId="3" priority="5"/>
  </conditionalFormatting>
  <conditionalFormatting sqref="B336">
    <cfRule type="duplicateValues" dxfId="2" priority="9"/>
    <cfRule type="duplicateValues" dxfId="1" priority="11"/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1F56-859F-4F85-872A-30C1E9E148F0}">
  <sheetPr>
    <tabColor theme="9" tint="-0.249977111117893"/>
  </sheetPr>
  <dimension ref="A1:E15"/>
  <sheetViews>
    <sheetView showGridLines="0" zoomScaleNormal="100" workbookViewId="0">
      <selection activeCell="J11" sqref="J11"/>
    </sheetView>
  </sheetViews>
  <sheetFormatPr defaultRowHeight="12.5" x14ac:dyDescent="0.25"/>
  <cols>
    <col min="1" max="1" width="9" bestFit="1" customWidth="1"/>
    <col min="2" max="2" width="20" customWidth="1"/>
    <col min="3" max="3" width="18.1796875" bestFit="1" customWidth="1"/>
  </cols>
  <sheetData>
    <row r="1" spans="1:5" ht="22.5" x14ac:dyDescent="0.25">
      <c r="A1" s="36" t="s">
        <v>0</v>
      </c>
      <c r="B1" s="36" t="s">
        <v>911</v>
      </c>
      <c r="C1" s="36" t="s">
        <v>912</v>
      </c>
    </row>
    <row r="2" spans="1:5" ht="23" x14ac:dyDescent="0.5">
      <c r="A2" s="37">
        <v>1</v>
      </c>
      <c r="B2" s="38">
        <v>294.2697</v>
      </c>
      <c r="C2" s="39" t="s">
        <v>913</v>
      </c>
    </row>
    <row r="3" spans="1:5" ht="23" x14ac:dyDescent="0.5">
      <c r="A3" s="37">
        <v>2</v>
      </c>
      <c r="B3" s="38">
        <v>277.27589999999998</v>
      </c>
      <c r="C3" s="39" t="s">
        <v>913</v>
      </c>
    </row>
    <row r="6" spans="1:5" x14ac:dyDescent="0.25">
      <c r="E6" s="35"/>
    </row>
    <row r="15" spans="1:5" s="41" customFormat="1" ht="18" x14ac:dyDescent="0.4">
      <c r="A15" s="40" t="s">
        <v>914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>
    <tabColor rgb="FFFFFF00"/>
  </sheetPr>
  <dimension ref="A1:J33291"/>
  <sheetViews>
    <sheetView showGridLines="0" zoomScale="108" zoomScaleNormal="108" zoomScaleSheetLayoutView="110" workbookViewId="0">
      <selection activeCell="L5" sqref="L5"/>
    </sheetView>
  </sheetViews>
  <sheetFormatPr defaultColWidth="9.08984375" defaultRowHeight="12.5" x14ac:dyDescent="0.25"/>
  <cols>
    <col min="1" max="1" width="8.1796875" style="2" bestFit="1" customWidth="1"/>
    <col min="2" max="2" width="10.26953125" style="2" bestFit="1" customWidth="1"/>
    <col min="3" max="3" width="14.08984375" style="2" bestFit="1" customWidth="1"/>
    <col min="4" max="4" width="17.81640625" style="2" bestFit="1" customWidth="1"/>
    <col min="5" max="5" width="11.08984375" style="2" bestFit="1" customWidth="1"/>
    <col min="6" max="6" width="10.08984375" style="2" bestFit="1" customWidth="1"/>
    <col min="7" max="7" width="8.08984375" style="2" bestFit="1" customWidth="1"/>
    <col min="8" max="8" width="28.36328125" style="2" bestFit="1" customWidth="1"/>
    <col min="9" max="9" width="26.54296875" style="2" bestFit="1" customWidth="1"/>
    <col min="10" max="10" width="17.81640625" style="1" bestFit="1" customWidth="1"/>
    <col min="11" max="16384" width="9.08984375" style="1"/>
  </cols>
  <sheetData>
    <row r="1" spans="1:10" ht="42" customHeight="1" x14ac:dyDescent="0.25">
      <c r="A1" s="16" t="s">
        <v>0</v>
      </c>
      <c r="B1" s="17" t="s">
        <v>3</v>
      </c>
      <c r="C1" s="17" t="s">
        <v>2</v>
      </c>
      <c r="D1" s="17" t="s">
        <v>1</v>
      </c>
      <c r="E1" s="17" t="s">
        <v>877</v>
      </c>
      <c r="F1" s="17" t="s">
        <v>878</v>
      </c>
      <c r="G1" s="17" t="s">
        <v>106</v>
      </c>
      <c r="H1" s="17" t="s">
        <v>4</v>
      </c>
      <c r="I1" s="17" t="s">
        <v>5</v>
      </c>
      <c r="J1" s="18" t="s">
        <v>905</v>
      </c>
    </row>
    <row r="2" spans="1:10" ht="14" x14ac:dyDescent="0.3">
      <c r="A2" s="8">
        <v>1</v>
      </c>
      <c r="B2" s="5">
        <v>1</v>
      </c>
      <c r="C2" s="5">
        <v>1</v>
      </c>
      <c r="D2" s="6" t="s">
        <v>47</v>
      </c>
      <c r="E2" s="6">
        <v>130</v>
      </c>
      <c r="F2" s="6">
        <v>11</v>
      </c>
      <c r="G2" s="6">
        <v>1</v>
      </c>
      <c r="H2" s="7">
        <v>368862.09999999899</v>
      </c>
      <c r="I2" s="7">
        <v>9709538.5</v>
      </c>
      <c r="J2" s="9"/>
    </row>
    <row r="3" spans="1:10" ht="14" x14ac:dyDescent="0.3">
      <c r="A3" s="8">
        <v>1</v>
      </c>
      <c r="B3" s="5">
        <v>1</v>
      </c>
      <c r="C3" s="5">
        <v>2</v>
      </c>
      <c r="D3" s="6" t="s">
        <v>87</v>
      </c>
      <c r="E3" s="6">
        <v>160</v>
      </c>
      <c r="F3" s="6">
        <v>13</v>
      </c>
      <c r="G3" s="6">
        <v>2</v>
      </c>
      <c r="H3" s="7">
        <v>368857.7</v>
      </c>
      <c r="I3" s="7">
        <v>9709534.4000000004</v>
      </c>
      <c r="J3" s="9"/>
    </row>
    <row r="4" spans="1:10" ht="14" x14ac:dyDescent="0.3">
      <c r="A4" s="8">
        <v>1</v>
      </c>
      <c r="B4" s="5">
        <v>2</v>
      </c>
      <c r="C4" s="5">
        <v>3</v>
      </c>
      <c r="D4" s="6" t="s">
        <v>79</v>
      </c>
      <c r="E4" s="6">
        <v>125</v>
      </c>
      <c r="F4" s="6">
        <v>16</v>
      </c>
      <c r="G4" s="6">
        <v>2</v>
      </c>
      <c r="H4" s="7">
        <v>368823</v>
      </c>
      <c r="I4" s="7">
        <v>9709517.4000000004</v>
      </c>
      <c r="J4" s="9"/>
    </row>
    <row r="5" spans="1:10" ht="14" x14ac:dyDescent="0.3">
      <c r="A5" s="8">
        <v>1</v>
      </c>
      <c r="B5" s="5">
        <v>2</v>
      </c>
      <c r="C5" s="5">
        <v>4</v>
      </c>
      <c r="D5" s="6" t="s">
        <v>20</v>
      </c>
      <c r="E5" s="6">
        <v>131</v>
      </c>
      <c r="F5" s="6">
        <v>14</v>
      </c>
      <c r="G5" s="6">
        <v>2</v>
      </c>
      <c r="H5" s="7">
        <v>368801.299999999</v>
      </c>
      <c r="I5" s="7">
        <v>9709506.9000000004</v>
      </c>
      <c r="J5" s="9"/>
    </row>
    <row r="6" spans="1:10" ht="14" x14ac:dyDescent="0.3">
      <c r="A6" s="8">
        <v>1</v>
      </c>
      <c r="B6" s="5">
        <v>2</v>
      </c>
      <c r="C6" s="5">
        <v>5</v>
      </c>
      <c r="D6" s="6" t="s">
        <v>101</v>
      </c>
      <c r="E6" s="6">
        <v>252</v>
      </c>
      <c r="F6" s="6">
        <v>17</v>
      </c>
      <c r="G6" s="6">
        <v>1</v>
      </c>
      <c r="H6" s="7">
        <v>368800.299999999</v>
      </c>
      <c r="I6" s="7">
        <v>9709495.6999999899</v>
      </c>
      <c r="J6" s="9"/>
    </row>
    <row r="7" spans="1:10" ht="14" x14ac:dyDescent="0.3">
      <c r="A7" s="8">
        <v>1</v>
      </c>
      <c r="B7" s="5">
        <v>2</v>
      </c>
      <c r="C7" s="5">
        <v>6</v>
      </c>
      <c r="D7" s="6" t="s">
        <v>18</v>
      </c>
      <c r="E7" s="6">
        <v>252</v>
      </c>
      <c r="F7" s="6">
        <v>17</v>
      </c>
      <c r="G7" s="6">
        <v>1</v>
      </c>
      <c r="H7" s="7">
        <v>368799.59999999899</v>
      </c>
      <c r="I7" s="7">
        <v>9709494.9000000004</v>
      </c>
      <c r="J7" s="9"/>
    </row>
    <row r="8" spans="1:10" ht="14" x14ac:dyDescent="0.3">
      <c r="A8" s="8">
        <v>1</v>
      </c>
      <c r="B8" s="5">
        <v>2</v>
      </c>
      <c r="C8" s="5">
        <v>7</v>
      </c>
      <c r="D8" s="6" t="s">
        <v>20</v>
      </c>
      <c r="E8" s="6">
        <v>131</v>
      </c>
      <c r="F8" s="6">
        <v>17</v>
      </c>
      <c r="G8" s="6">
        <v>2</v>
      </c>
      <c r="H8" s="7">
        <v>368806.5</v>
      </c>
      <c r="I8" s="7">
        <v>9709487.4000000004</v>
      </c>
      <c r="J8" s="9"/>
    </row>
    <row r="9" spans="1:10" ht="14" x14ac:dyDescent="0.3">
      <c r="A9" s="8">
        <v>1</v>
      </c>
      <c r="B9" s="5">
        <v>3</v>
      </c>
      <c r="C9" s="5">
        <v>8</v>
      </c>
      <c r="D9" s="6" t="s">
        <v>77</v>
      </c>
      <c r="E9" s="6">
        <v>132</v>
      </c>
      <c r="F9" s="6">
        <v>13</v>
      </c>
      <c r="G9" s="6">
        <v>1</v>
      </c>
      <c r="H9" s="7">
        <v>368791.7</v>
      </c>
      <c r="I9" s="7">
        <v>9709450.1999999899</v>
      </c>
      <c r="J9" s="9"/>
    </row>
    <row r="10" spans="1:10" ht="14" x14ac:dyDescent="0.3">
      <c r="A10" s="8">
        <v>1</v>
      </c>
      <c r="B10" s="5">
        <v>3</v>
      </c>
      <c r="C10" s="5">
        <v>9</v>
      </c>
      <c r="D10" s="6" t="s">
        <v>72</v>
      </c>
      <c r="E10" s="6">
        <v>222</v>
      </c>
      <c r="F10" s="6">
        <v>17</v>
      </c>
      <c r="G10" s="6">
        <v>3</v>
      </c>
      <c r="H10" s="7">
        <v>368808.59999999899</v>
      </c>
      <c r="I10" s="7">
        <v>9709475.9000000004</v>
      </c>
      <c r="J10" s="9"/>
    </row>
    <row r="11" spans="1:10" ht="14" x14ac:dyDescent="0.3">
      <c r="A11" s="8">
        <v>1</v>
      </c>
      <c r="B11" s="5">
        <v>3</v>
      </c>
      <c r="C11" s="5">
        <v>10</v>
      </c>
      <c r="D11" s="6" t="s">
        <v>25</v>
      </c>
      <c r="E11" s="6">
        <v>165</v>
      </c>
      <c r="F11" s="6">
        <v>16</v>
      </c>
      <c r="G11" s="6">
        <v>1</v>
      </c>
      <c r="H11" s="7">
        <v>368790</v>
      </c>
      <c r="I11" s="7">
        <v>9709461.0999999903</v>
      </c>
      <c r="J11" s="9"/>
    </row>
    <row r="12" spans="1:10" ht="14" x14ac:dyDescent="0.3">
      <c r="A12" s="8">
        <v>1</v>
      </c>
      <c r="B12" s="5">
        <v>3</v>
      </c>
      <c r="C12" s="5">
        <v>11</v>
      </c>
      <c r="D12" s="6" t="s">
        <v>76</v>
      </c>
      <c r="E12" s="6">
        <v>228</v>
      </c>
      <c r="F12" s="6">
        <v>17</v>
      </c>
      <c r="G12" s="6">
        <v>2</v>
      </c>
      <c r="H12" s="7">
        <v>368791</v>
      </c>
      <c r="I12" s="7">
        <v>9709492.0999999903</v>
      </c>
      <c r="J12" s="9"/>
    </row>
    <row r="13" spans="1:10" ht="14" x14ac:dyDescent="0.3">
      <c r="A13" s="8">
        <v>1</v>
      </c>
      <c r="B13" s="5">
        <v>3</v>
      </c>
      <c r="C13" s="5">
        <v>12</v>
      </c>
      <c r="D13" s="6" t="s">
        <v>9</v>
      </c>
      <c r="E13" s="6">
        <v>300</v>
      </c>
      <c r="F13" s="6">
        <v>24</v>
      </c>
      <c r="G13" s="6">
        <v>1</v>
      </c>
      <c r="H13" s="7">
        <v>368771.59999999899</v>
      </c>
      <c r="I13" s="7">
        <v>9709481.4000000004</v>
      </c>
      <c r="J13" s="9"/>
    </row>
    <row r="14" spans="1:10" ht="14" x14ac:dyDescent="0.3">
      <c r="A14" s="8">
        <v>1</v>
      </c>
      <c r="B14" s="5">
        <v>3</v>
      </c>
      <c r="C14" s="5">
        <v>13</v>
      </c>
      <c r="D14" s="6" t="s">
        <v>18</v>
      </c>
      <c r="E14" s="6">
        <v>288</v>
      </c>
      <c r="F14" s="6">
        <v>17</v>
      </c>
      <c r="G14" s="6">
        <v>1</v>
      </c>
      <c r="H14" s="7">
        <v>368777.299999999</v>
      </c>
      <c r="I14" s="7">
        <v>9709493.8000000007</v>
      </c>
      <c r="J14" s="9"/>
    </row>
    <row r="15" spans="1:10" ht="14" x14ac:dyDescent="0.3">
      <c r="A15" s="8">
        <v>1</v>
      </c>
      <c r="B15" s="5">
        <v>3</v>
      </c>
      <c r="C15" s="5">
        <v>14</v>
      </c>
      <c r="D15" s="6" t="s">
        <v>18</v>
      </c>
      <c r="E15" s="6">
        <v>160</v>
      </c>
      <c r="F15" s="6">
        <v>13</v>
      </c>
      <c r="G15" s="6">
        <v>1</v>
      </c>
      <c r="H15" s="7">
        <v>368772.4</v>
      </c>
      <c r="I15" s="7">
        <v>9709487.4000000004</v>
      </c>
      <c r="J15" s="9"/>
    </row>
    <row r="16" spans="1:10" ht="14" x14ac:dyDescent="0.3">
      <c r="A16" s="8">
        <v>1</v>
      </c>
      <c r="B16" s="5">
        <v>3</v>
      </c>
      <c r="C16" s="5">
        <v>15</v>
      </c>
      <c r="D16" s="6" t="s">
        <v>18</v>
      </c>
      <c r="E16" s="6">
        <v>128</v>
      </c>
      <c r="F16" s="6">
        <v>14</v>
      </c>
      <c r="G16" s="6">
        <v>1</v>
      </c>
      <c r="H16" s="7">
        <v>368768.09999999899</v>
      </c>
      <c r="I16" s="7">
        <v>9709481.8000000007</v>
      </c>
      <c r="J16" s="9"/>
    </row>
    <row r="17" spans="1:10" ht="14" x14ac:dyDescent="0.3">
      <c r="A17" s="8">
        <v>1</v>
      </c>
      <c r="B17" s="5">
        <v>3</v>
      </c>
      <c r="C17" s="5">
        <v>16</v>
      </c>
      <c r="D17" s="6" t="s">
        <v>76</v>
      </c>
      <c r="E17" s="6">
        <v>170</v>
      </c>
      <c r="F17" s="6">
        <v>16</v>
      </c>
      <c r="G17" s="6">
        <v>2</v>
      </c>
      <c r="H17" s="7">
        <v>368758.9</v>
      </c>
      <c r="I17" s="7">
        <v>9709469.9000000004</v>
      </c>
      <c r="J17" s="9"/>
    </row>
    <row r="18" spans="1:10" ht="14" x14ac:dyDescent="0.3">
      <c r="A18" s="8">
        <v>1</v>
      </c>
      <c r="B18" s="5">
        <v>3</v>
      </c>
      <c r="C18" s="5">
        <v>17</v>
      </c>
      <c r="D18" s="6" t="s">
        <v>9</v>
      </c>
      <c r="E18" s="6">
        <v>175</v>
      </c>
      <c r="F18" s="6">
        <v>18</v>
      </c>
      <c r="G18" s="6">
        <v>1</v>
      </c>
      <c r="H18" s="7">
        <v>368758.7</v>
      </c>
      <c r="I18" s="7">
        <v>9709472.8000000007</v>
      </c>
      <c r="J18" s="9"/>
    </row>
    <row r="19" spans="1:10" ht="14" x14ac:dyDescent="0.3">
      <c r="A19" s="8">
        <v>1</v>
      </c>
      <c r="B19" s="5">
        <v>3</v>
      </c>
      <c r="C19" s="5">
        <v>18</v>
      </c>
      <c r="D19" s="6" t="s">
        <v>27</v>
      </c>
      <c r="E19" s="6">
        <v>200</v>
      </c>
      <c r="F19" s="6">
        <v>14</v>
      </c>
      <c r="G19" s="6">
        <v>1</v>
      </c>
      <c r="H19" s="7">
        <v>368758.7</v>
      </c>
      <c r="I19" s="7">
        <v>9709472.8000000007</v>
      </c>
      <c r="J19" s="9"/>
    </row>
    <row r="20" spans="1:10" ht="14" x14ac:dyDescent="0.3">
      <c r="A20" s="8">
        <v>1</v>
      </c>
      <c r="B20" s="5">
        <v>3</v>
      </c>
      <c r="C20" s="5">
        <v>19</v>
      </c>
      <c r="D20" s="6" t="s">
        <v>48</v>
      </c>
      <c r="E20" s="6">
        <v>143</v>
      </c>
      <c r="F20" s="6">
        <v>17</v>
      </c>
      <c r="G20" s="6">
        <v>2</v>
      </c>
      <c r="H20" s="7">
        <v>368757.4</v>
      </c>
      <c r="I20" s="7">
        <v>9709471.1999999899</v>
      </c>
      <c r="J20" s="9"/>
    </row>
    <row r="21" spans="1:10" ht="14" x14ac:dyDescent="0.3">
      <c r="A21" s="8">
        <v>1</v>
      </c>
      <c r="B21" s="5">
        <v>4</v>
      </c>
      <c r="C21" s="5">
        <v>20</v>
      </c>
      <c r="D21" s="6" t="s">
        <v>105</v>
      </c>
      <c r="E21" s="6">
        <v>222</v>
      </c>
      <c r="F21" s="6">
        <v>18</v>
      </c>
      <c r="G21" s="6">
        <v>1</v>
      </c>
      <c r="H21" s="7">
        <v>368737.59999999899</v>
      </c>
      <c r="I21" s="7">
        <v>9709446.8000000007</v>
      </c>
      <c r="J21" s="9"/>
    </row>
    <row r="22" spans="1:10" ht="14" x14ac:dyDescent="0.3">
      <c r="A22" s="8">
        <v>1</v>
      </c>
      <c r="B22" s="5">
        <v>4</v>
      </c>
      <c r="C22" s="5">
        <v>21</v>
      </c>
      <c r="D22" s="6" t="s">
        <v>44</v>
      </c>
      <c r="E22" s="6">
        <v>225</v>
      </c>
      <c r="F22" s="6">
        <v>17</v>
      </c>
      <c r="G22" s="6">
        <v>2</v>
      </c>
      <c r="H22" s="7">
        <v>368758.799999999</v>
      </c>
      <c r="I22" s="7">
        <v>9709454.6999999899</v>
      </c>
      <c r="J22" s="9"/>
    </row>
    <row r="23" spans="1:10" ht="14" x14ac:dyDescent="0.3">
      <c r="A23" s="8">
        <v>1</v>
      </c>
      <c r="B23" s="5">
        <v>4</v>
      </c>
      <c r="C23" s="5">
        <v>22</v>
      </c>
      <c r="D23" s="6" t="s">
        <v>101</v>
      </c>
      <c r="E23" s="6">
        <v>133</v>
      </c>
      <c r="F23" s="6">
        <v>16</v>
      </c>
      <c r="G23" s="6">
        <v>2</v>
      </c>
      <c r="H23" s="7">
        <v>368761.7</v>
      </c>
      <c r="I23" s="7">
        <v>9709453.5</v>
      </c>
      <c r="J23" s="9"/>
    </row>
    <row r="24" spans="1:10" ht="14" x14ac:dyDescent="0.3">
      <c r="A24" s="8">
        <v>1</v>
      </c>
      <c r="B24" s="5">
        <v>4</v>
      </c>
      <c r="C24" s="5">
        <v>23</v>
      </c>
      <c r="D24" s="6" t="s">
        <v>35</v>
      </c>
      <c r="E24" s="6">
        <v>215</v>
      </c>
      <c r="F24" s="6">
        <v>17</v>
      </c>
      <c r="G24" s="6">
        <v>1</v>
      </c>
      <c r="H24" s="7">
        <v>368741.09999999899</v>
      </c>
      <c r="I24" s="7">
        <v>9709423.5</v>
      </c>
      <c r="J24" s="9"/>
    </row>
    <row r="25" spans="1:10" ht="14" x14ac:dyDescent="0.3">
      <c r="A25" s="8">
        <v>1</v>
      </c>
      <c r="B25" s="5">
        <v>4</v>
      </c>
      <c r="C25" s="5">
        <v>24</v>
      </c>
      <c r="D25" s="6" t="s">
        <v>81</v>
      </c>
      <c r="E25" s="6">
        <v>142</v>
      </c>
      <c r="F25" s="6">
        <v>13</v>
      </c>
      <c r="G25" s="6">
        <v>1</v>
      </c>
      <c r="H25" s="7">
        <v>368748.299999999</v>
      </c>
      <c r="I25" s="7">
        <v>9709427.9000000004</v>
      </c>
      <c r="J25" s="9"/>
    </row>
    <row r="26" spans="1:10" ht="14" x14ac:dyDescent="0.3">
      <c r="A26" s="8">
        <v>1</v>
      </c>
      <c r="B26" s="5">
        <v>4</v>
      </c>
      <c r="C26" s="5">
        <v>25</v>
      </c>
      <c r="D26" s="6" t="s">
        <v>14</v>
      </c>
      <c r="E26" s="6">
        <v>423</v>
      </c>
      <c r="F26" s="6">
        <v>16</v>
      </c>
      <c r="G26" s="6">
        <v>3</v>
      </c>
      <c r="H26" s="7">
        <v>368743.4</v>
      </c>
      <c r="I26" s="7">
        <v>9709421.5</v>
      </c>
      <c r="J26" s="9"/>
    </row>
    <row r="27" spans="1:10" ht="14" x14ac:dyDescent="0.3">
      <c r="A27" s="8">
        <v>1</v>
      </c>
      <c r="B27" s="5">
        <v>4</v>
      </c>
      <c r="C27" s="5">
        <v>26</v>
      </c>
      <c r="D27" s="6" t="s">
        <v>61</v>
      </c>
      <c r="E27" s="6">
        <v>136</v>
      </c>
      <c r="F27" s="6">
        <v>9</v>
      </c>
      <c r="G27" s="6">
        <v>3</v>
      </c>
      <c r="H27" s="7">
        <v>368738.299999999</v>
      </c>
      <c r="I27" s="7">
        <v>9709409.9000000004</v>
      </c>
      <c r="J27" s="9"/>
    </row>
    <row r="28" spans="1:10" ht="14" x14ac:dyDescent="0.3">
      <c r="A28" s="8">
        <v>1</v>
      </c>
      <c r="B28" s="5">
        <v>4</v>
      </c>
      <c r="C28" s="5">
        <v>27</v>
      </c>
      <c r="D28" s="6" t="s">
        <v>61</v>
      </c>
      <c r="E28" s="6">
        <v>180</v>
      </c>
      <c r="F28" s="6">
        <v>10</v>
      </c>
      <c r="G28" s="6">
        <v>3</v>
      </c>
      <c r="H28" s="7">
        <v>368741.59999999899</v>
      </c>
      <c r="I28" s="7">
        <v>9709411</v>
      </c>
      <c r="J28" s="9"/>
    </row>
    <row r="29" spans="1:10" ht="14" x14ac:dyDescent="0.3">
      <c r="A29" s="8">
        <v>1</v>
      </c>
      <c r="B29" s="5">
        <v>4</v>
      </c>
      <c r="C29" s="5">
        <v>28</v>
      </c>
      <c r="D29" s="6" t="s">
        <v>77</v>
      </c>
      <c r="E29" s="6">
        <v>130</v>
      </c>
      <c r="F29" s="6">
        <v>14</v>
      </c>
      <c r="G29" s="6">
        <v>1</v>
      </c>
      <c r="H29" s="7">
        <v>368749.59999999899</v>
      </c>
      <c r="I29" s="7">
        <v>9709413.1999999899</v>
      </c>
      <c r="J29" s="9"/>
    </row>
    <row r="30" spans="1:10" ht="14" x14ac:dyDescent="0.3">
      <c r="A30" s="8">
        <v>1</v>
      </c>
      <c r="B30" s="5">
        <v>4</v>
      </c>
      <c r="C30" s="5">
        <v>29</v>
      </c>
      <c r="D30" s="6" t="s">
        <v>26</v>
      </c>
      <c r="E30" s="6">
        <v>313</v>
      </c>
      <c r="F30" s="6">
        <v>20</v>
      </c>
      <c r="G30" s="6">
        <v>1</v>
      </c>
      <c r="H30" s="7">
        <v>368761.9</v>
      </c>
      <c r="I30" s="7">
        <v>9709429.1999999899</v>
      </c>
      <c r="J30" s="9"/>
    </row>
    <row r="31" spans="1:10" ht="14" x14ac:dyDescent="0.3">
      <c r="A31" s="8">
        <v>1</v>
      </c>
      <c r="B31" s="5">
        <v>4</v>
      </c>
      <c r="C31" s="5">
        <v>30</v>
      </c>
      <c r="D31" s="6" t="s">
        <v>42</v>
      </c>
      <c r="E31" s="6">
        <v>186</v>
      </c>
      <c r="F31" s="6">
        <v>18</v>
      </c>
      <c r="G31" s="6">
        <v>1</v>
      </c>
      <c r="H31" s="7">
        <v>368753.9</v>
      </c>
      <c r="I31" s="7">
        <v>9709418.8000000007</v>
      </c>
      <c r="J31" s="9"/>
    </row>
    <row r="32" spans="1:10" ht="14" x14ac:dyDescent="0.3">
      <c r="A32" s="8">
        <v>1</v>
      </c>
      <c r="B32" s="5">
        <v>5</v>
      </c>
      <c r="C32" s="5">
        <v>31</v>
      </c>
      <c r="D32" s="6" t="s">
        <v>16</v>
      </c>
      <c r="E32" s="6">
        <v>135</v>
      </c>
      <c r="F32" s="6">
        <v>13</v>
      </c>
      <c r="G32" s="6">
        <v>2</v>
      </c>
      <c r="H32" s="7">
        <v>368746.4</v>
      </c>
      <c r="I32" s="7">
        <v>9709376.4000000004</v>
      </c>
      <c r="J32" s="9"/>
    </row>
    <row r="33" spans="1:10" ht="14" x14ac:dyDescent="0.3">
      <c r="A33" s="8">
        <v>1</v>
      </c>
      <c r="B33" s="5">
        <v>5</v>
      </c>
      <c r="C33" s="5">
        <v>32</v>
      </c>
      <c r="D33" s="6" t="s">
        <v>7</v>
      </c>
      <c r="E33" s="6">
        <v>137</v>
      </c>
      <c r="F33" s="6">
        <v>15</v>
      </c>
      <c r="G33" s="6">
        <v>1</v>
      </c>
      <c r="H33" s="7">
        <v>368740.799999999</v>
      </c>
      <c r="I33" s="7">
        <v>9709392.0999999903</v>
      </c>
      <c r="J33" s="9"/>
    </row>
    <row r="34" spans="1:10" ht="14" x14ac:dyDescent="0.3">
      <c r="A34" s="8">
        <v>1</v>
      </c>
      <c r="B34" s="5">
        <v>5</v>
      </c>
      <c r="C34" s="5">
        <v>33</v>
      </c>
      <c r="D34" s="6" t="s">
        <v>28</v>
      </c>
      <c r="E34" s="6">
        <v>227</v>
      </c>
      <c r="F34" s="6">
        <v>18</v>
      </c>
      <c r="G34" s="6">
        <v>1</v>
      </c>
      <c r="H34" s="7">
        <v>368719.59999999899</v>
      </c>
      <c r="I34" s="7">
        <v>9709419.8000000007</v>
      </c>
      <c r="J34" s="9"/>
    </row>
    <row r="35" spans="1:10" ht="14" x14ac:dyDescent="0.3">
      <c r="A35" s="8">
        <v>1</v>
      </c>
      <c r="B35" s="5">
        <v>5</v>
      </c>
      <c r="C35" s="5">
        <v>34</v>
      </c>
      <c r="D35" s="6" t="s">
        <v>35</v>
      </c>
      <c r="E35" s="6">
        <v>130</v>
      </c>
      <c r="F35" s="6">
        <v>12</v>
      </c>
      <c r="G35" s="6">
        <v>1</v>
      </c>
      <c r="H35" s="7">
        <v>368711.299999999</v>
      </c>
      <c r="I35" s="7">
        <v>9709414.3000000007</v>
      </c>
      <c r="J35" s="9"/>
    </row>
    <row r="36" spans="1:10" ht="14" x14ac:dyDescent="0.3">
      <c r="A36" s="8">
        <v>1</v>
      </c>
      <c r="B36" s="5">
        <v>5</v>
      </c>
      <c r="C36" s="5">
        <v>35</v>
      </c>
      <c r="D36" s="6" t="s">
        <v>22</v>
      </c>
      <c r="E36" s="6">
        <v>130</v>
      </c>
      <c r="F36" s="6">
        <v>10</v>
      </c>
      <c r="G36" s="6">
        <v>1</v>
      </c>
      <c r="H36" s="7">
        <v>368699.5</v>
      </c>
      <c r="I36" s="7">
        <v>9709408.6999999899</v>
      </c>
      <c r="J36" s="9"/>
    </row>
    <row r="37" spans="1:10" ht="14" x14ac:dyDescent="0.3">
      <c r="A37" s="8">
        <v>1</v>
      </c>
      <c r="B37" s="5">
        <v>5</v>
      </c>
      <c r="C37" s="5">
        <v>36</v>
      </c>
      <c r="D37" s="6" t="s">
        <v>68</v>
      </c>
      <c r="E37" s="6">
        <v>200</v>
      </c>
      <c r="F37" s="6">
        <v>13</v>
      </c>
      <c r="G37" s="6">
        <v>1</v>
      </c>
      <c r="H37" s="7">
        <v>368708</v>
      </c>
      <c r="I37" s="7">
        <v>9709434.6999999899</v>
      </c>
      <c r="J37" s="9"/>
    </row>
    <row r="38" spans="1:10" ht="14" x14ac:dyDescent="0.3">
      <c r="A38" s="8">
        <v>1</v>
      </c>
      <c r="B38" s="5">
        <v>5</v>
      </c>
      <c r="C38" s="5">
        <v>37</v>
      </c>
      <c r="D38" s="6" t="s">
        <v>10</v>
      </c>
      <c r="E38" s="6">
        <v>202</v>
      </c>
      <c r="F38" s="6">
        <v>18</v>
      </c>
      <c r="G38" s="6">
        <v>1</v>
      </c>
      <c r="H38" s="7">
        <v>368689.59999999899</v>
      </c>
      <c r="I38" s="7">
        <v>9709448.4000000004</v>
      </c>
      <c r="J38" s="9"/>
    </row>
    <row r="39" spans="1:10" ht="14" x14ac:dyDescent="0.3">
      <c r="A39" s="8">
        <v>1</v>
      </c>
      <c r="B39" s="5">
        <v>5</v>
      </c>
      <c r="C39" s="5">
        <v>38</v>
      </c>
      <c r="D39" s="6" t="s">
        <v>19</v>
      </c>
      <c r="E39" s="6">
        <v>132</v>
      </c>
      <c r="F39" s="6">
        <v>12</v>
      </c>
      <c r="G39" s="6">
        <v>1</v>
      </c>
      <c r="H39" s="7">
        <v>368682.299999999</v>
      </c>
      <c r="I39" s="7">
        <v>9709444.9000000004</v>
      </c>
      <c r="J39" s="9"/>
    </row>
    <row r="40" spans="1:10" ht="14" x14ac:dyDescent="0.3">
      <c r="A40" s="8">
        <v>1</v>
      </c>
      <c r="B40" s="5">
        <v>5</v>
      </c>
      <c r="C40" s="5">
        <v>39</v>
      </c>
      <c r="D40" s="6" t="s">
        <v>87</v>
      </c>
      <c r="E40" s="6">
        <v>135</v>
      </c>
      <c r="F40" s="6">
        <v>15</v>
      </c>
      <c r="G40" s="6">
        <v>1</v>
      </c>
      <c r="H40" s="7">
        <v>368672.4</v>
      </c>
      <c r="I40" s="7">
        <v>9709439.0999999903</v>
      </c>
      <c r="J40" s="9"/>
    </row>
    <row r="41" spans="1:10" ht="14" x14ac:dyDescent="0.3">
      <c r="A41" s="8">
        <v>1</v>
      </c>
      <c r="B41" s="5">
        <v>5</v>
      </c>
      <c r="C41" s="5">
        <v>40</v>
      </c>
      <c r="D41" s="6" t="s">
        <v>87</v>
      </c>
      <c r="E41" s="6">
        <v>146</v>
      </c>
      <c r="F41" s="6">
        <v>12</v>
      </c>
      <c r="G41" s="6">
        <v>2</v>
      </c>
      <c r="H41" s="7">
        <v>368661.9</v>
      </c>
      <c r="I41" s="7">
        <v>9709428.6999999899</v>
      </c>
      <c r="J41" s="9"/>
    </row>
    <row r="42" spans="1:10" ht="14" x14ac:dyDescent="0.3">
      <c r="A42" s="8">
        <v>1</v>
      </c>
      <c r="B42" s="5">
        <v>6</v>
      </c>
      <c r="C42" s="5">
        <v>41</v>
      </c>
      <c r="D42" s="6" t="s">
        <v>87</v>
      </c>
      <c r="E42" s="6">
        <v>125</v>
      </c>
      <c r="F42" s="6">
        <v>12</v>
      </c>
      <c r="G42" s="6">
        <v>2</v>
      </c>
      <c r="H42" s="7">
        <v>368648.4</v>
      </c>
      <c r="I42" s="7">
        <v>9709409.3000000007</v>
      </c>
      <c r="J42" s="9"/>
    </row>
    <row r="43" spans="1:10" ht="14" x14ac:dyDescent="0.3">
      <c r="A43" s="8">
        <v>1</v>
      </c>
      <c r="B43" s="5">
        <v>6</v>
      </c>
      <c r="C43" s="5">
        <v>42</v>
      </c>
      <c r="D43" s="6" t="s">
        <v>72</v>
      </c>
      <c r="E43" s="6">
        <v>286</v>
      </c>
      <c r="F43" s="6">
        <v>20</v>
      </c>
      <c r="G43" s="6">
        <v>3</v>
      </c>
      <c r="H43" s="7">
        <v>368652.7</v>
      </c>
      <c r="I43" s="7">
        <v>9709414.9000000004</v>
      </c>
      <c r="J43" s="9"/>
    </row>
    <row r="44" spans="1:10" ht="14" x14ac:dyDescent="0.3">
      <c r="A44" s="8">
        <v>1</v>
      </c>
      <c r="B44" s="5">
        <v>6</v>
      </c>
      <c r="C44" s="5">
        <v>43</v>
      </c>
      <c r="D44" s="6" t="s">
        <v>50</v>
      </c>
      <c r="E44" s="6">
        <v>125</v>
      </c>
      <c r="F44" s="6">
        <v>12</v>
      </c>
      <c r="G44" s="6">
        <v>2</v>
      </c>
      <c r="H44" s="7">
        <v>368654.4</v>
      </c>
      <c r="I44" s="7">
        <v>9709404</v>
      </c>
      <c r="J44" s="9"/>
    </row>
    <row r="45" spans="1:10" ht="14" x14ac:dyDescent="0.3">
      <c r="A45" s="8">
        <v>1</v>
      </c>
      <c r="B45" s="5">
        <v>6</v>
      </c>
      <c r="C45" s="5">
        <v>44</v>
      </c>
      <c r="D45" s="6" t="s">
        <v>18</v>
      </c>
      <c r="E45" s="6">
        <v>130</v>
      </c>
      <c r="F45" s="6">
        <v>12</v>
      </c>
      <c r="G45" s="6">
        <v>1</v>
      </c>
      <c r="H45" s="7">
        <v>368648.299999999</v>
      </c>
      <c r="I45" s="7">
        <v>9709396</v>
      </c>
      <c r="J45" s="9"/>
    </row>
    <row r="46" spans="1:10" ht="14" x14ac:dyDescent="0.3">
      <c r="A46" s="8">
        <v>1</v>
      </c>
      <c r="B46" s="5">
        <v>6</v>
      </c>
      <c r="C46" s="5">
        <v>45</v>
      </c>
      <c r="D46" s="6" t="s">
        <v>17</v>
      </c>
      <c r="E46" s="6">
        <v>403</v>
      </c>
      <c r="F46" s="6">
        <v>20</v>
      </c>
      <c r="G46" s="6">
        <v>1</v>
      </c>
      <c r="H46" s="7">
        <v>368655.9</v>
      </c>
      <c r="I46" s="7">
        <v>9709351.1999999899</v>
      </c>
      <c r="J46" s="9"/>
    </row>
    <row r="47" spans="1:10" ht="14" x14ac:dyDescent="0.3">
      <c r="A47" s="8">
        <v>1</v>
      </c>
      <c r="B47" s="5">
        <v>6</v>
      </c>
      <c r="C47" s="5">
        <v>46</v>
      </c>
      <c r="D47" s="6" t="s">
        <v>18</v>
      </c>
      <c r="E47" s="6">
        <v>308</v>
      </c>
      <c r="F47" s="6">
        <v>18</v>
      </c>
      <c r="G47" s="6">
        <v>1</v>
      </c>
      <c r="H47" s="7">
        <v>368692.799999999</v>
      </c>
      <c r="I47" s="7">
        <v>9709380.9000000004</v>
      </c>
      <c r="J47" s="9"/>
    </row>
    <row r="48" spans="1:10" ht="14" x14ac:dyDescent="0.3">
      <c r="A48" s="8">
        <v>1</v>
      </c>
      <c r="B48" s="5">
        <v>6</v>
      </c>
      <c r="C48" s="5">
        <v>47</v>
      </c>
      <c r="D48" s="6" t="s">
        <v>18</v>
      </c>
      <c r="E48" s="6">
        <v>142</v>
      </c>
      <c r="F48" s="6">
        <v>15</v>
      </c>
      <c r="G48" s="6">
        <v>2</v>
      </c>
      <c r="H48" s="7">
        <v>368693.59999999899</v>
      </c>
      <c r="I48" s="7">
        <v>9709381.1999999899</v>
      </c>
      <c r="J48" s="9"/>
    </row>
    <row r="49" spans="1:10" ht="14" x14ac:dyDescent="0.3">
      <c r="A49" s="8">
        <v>1</v>
      </c>
      <c r="B49" s="5">
        <v>6</v>
      </c>
      <c r="C49" s="5">
        <v>48</v>
      </c>
      <c r="D49" s="6" t="s">
        <v>55</v>
      </c>
      <c r="E49" s="6">
        <v>311</v>
      </c>
      <c r="F49" s="6">
        <v>17</v>
      </c>
      <c r="G49" s="6">
        <v>2</v>
      </c>
      <c r="H49" s="7">
        <v>368676.7</v>
      </c>
      <c r="I49" s="7">
        <v>9709334.5</v>
      </c>
      <c r="J49" s="9"/>
    </row>
    <row r="50" spans="1:10" ht="14" x14ac:dyDescent="0.3">
      <c r="A50" s="8">
        <v>1</v>
      </c>
      <c r="B50" s="5">
        <v>6</v>
      </c>
      <c r="C50" s="5">
        <v>49</v>
      </c>
      <c r="D50" s="6" t="s">
        <v>26</v>
      </c>
      <c r="E50" s="6">
        <v>125</v>
      </c>
      <c r="F50" s="6">
        <v>11</v>
      </c>
      <c r="G50" s="6">
        <v>1</v>
      </c>
      <c r="H50" s="7">
        <v>368684</v>
      </c>
      <c r="I50" s="7">
        <v>9709344.0999999903</v>
      </c>
      <c r="J50" s="9"/>
    </row>
    <row r="51" spans="1:10" ht="14" x14ac:dyDescent="0.3">
      <c r="A51" s="8">
        <v>1</v>
      </c>
      <c r="B51" s="5">
        <v>6</v>
      </c>
      <c r="C51" s="5">
        <v>50</v>
      </c>
      <c r="D51" s="6" t="s">
        <v>61</v>
      </c>
      <c r="E51" s="6">
        <v>127</v>
      </c>
      <c r="F51" s="6">
        <v>12</v>
      </c>
      <c r="G51" s="6">
        <v>3</v>
      </c>
      <c r="H51" s="7">
        <v>368685.5</v>
      </c>
      <c r="I51" s="7">
        <v>9709342.8000000007</v>
      </c>
      <c r="J51" s="9"/>
    </row>
    <row r="52" spans="1:10" ht="14" x14ac:dyDescent="0.3">
      <c r="A52" s="8">
        <v>1</v>
      </c>
      <c r="B52" s="5">
        <v>6</v>
      </c>
      <c r="C52" s="5">
        <v>51</v>
      </c>
      <c r="D52" s="6" t="s">
        <v>18</v>
      </c>
      <c r="E52" s="6">
        <v>125</v>
      </c>
      <c r="F52" s="6">
        <v>10</v>
      </c>
      <c r="G52" s="6">
        <v>2</v>
      </c>
      <c r="H52" s="7">
        <v>368697.7</v>
      </c>
      <c r="I52" s="7">
        <v>9709345.4000000004</v>
      </c>
      <c r="J52" s="9"/>
    </row>
    <row r="53" spans="1:10" ht="14" x14ac:dyDescent="0.3">
      <c r="A53" s="8">
        <v>1</v>
      </c>
      <c r="B53" s="5">
        <v>6</v>
      </c>
      <c r="C53" s="5">
        <v>52</v>
      </c>
      <c r="D53" s="6" t="s">
        <v>20</v>
      </c>
      <c r="E53" s="6">
        <v>130</v>
      </c>
      <c r="F53" s="6">
        <v>12</v>
      </c>
      <c r="G53" s="6">
        <v>2</v>
      </c>
      <c r="H53" s="7">
        <v>368699.2</v>
      </c>
      <c r="I53" s="7">
        <v>9709344.0999999903</v>
      </c>
      <c r="J53" s="9"/>
    </row>
    <row r="54" spans="1:10" ht="14" x14ac:dyDescent="0.3">
      <c r="A54" s="8">
        <v>1</v>
      </c>
      <c r="B54" s="5">
        <v>6</v>
      </c>
      <c r="C54" s="5">
        <v>53</v>
      </c>
      <c r="D54" s="6" t="s">
        <v>61</v>
      </c>
      <c r="E54" s="6">
        <v>132</v>
      </c>
      <c r="F54" s="6">
        <v>10</v>
      </c>
      <c r="G54" s="6">
        <v>3</v>
      </c>
      <c r="H54" s="7">
        <v>368708.2</v>
      </c>
      <c r="I54" s="7">
        <v>9709342.8000000007</v>
      </c>
      <c r="J54" s="9"/>
    </row>
    <row r="55" spans="1:10" ht="14" x14ac:dyDescent="0.3">
      <c r="A55" s="8">
        <v>1</v>
      </c>
      <c r="B55" s="5">
        <v>6</v>
      </c>
      <c r="C55" s="5">
        <v>54</v>
      </c>
      <c r="D55" s="6" t="s">
        <v>87</v>
      </c>
      <c r="E55" s="6">
        <v>152</v>
      </c>
      <c r="F55" s="6">
        <v>15</v>
      </c>
      <c r="G55" s="6">
        <v>1</v>
      </c>
      <c r="H55" s="7">
        <v>368691.299999999</v>
      </c>
      <c r="I55" s="7">
        <v>9709317.5</v>
      </c>
      <c r="J55" s="9"/>
    </row>
    <row r="56" spans="1:10" ht="14" x14ac:dyDescent="0.3">
      <c r="A56" s="8">
        <v>1</v>
      </c>
      <c r="B56" s="5">
        <v>6</v>
      </c>
      <c r="C56" s="5">
        <v>55</v>
      </c>
      <c r="D56" s="6" t="s">
        <v>87</v>
      </c>
      <c r="E56" s="6">
        <v>130</v>
      </c>
      <c r="F56" s="6">
        <v>12</v>
      </c>
      <c r="G56" s="6">
        <v>2</v>
      </c>
      <c r="H56" s="7">
        <v>368693.2</v>
      </c>
      <c r="I56" s="7">
        <v>9709319.9000000004</v>
      </c>
      <c r="J56" s="9"/>
    </row>
    <row r="57" spans="1:10" ht="14" x14ac:dyDescent="0.3">
      <c r="A57" s="8">
        <v>1</v>
      </c>
      <c r="B57" s="5">
        <v>7</v>
      </c>
      <c r="C57" s="5">
        <v>56</v>
      </c>
      <c r="D57" s="6" t="s">
        <v>10</v>
      </c>
      <c r="E57" s="6">
        <v>140</v>
      </c>
      <c r="F57" s="6">
        <v>20</v>
      </c>
      <c r="G57" s="6">
        <v>1</v>
      </c>
      <c r="H57" s="7">
        <v>368662.9</v>
      </c>
      <c r="I57" s="7">
        <v>9709300.3000000007</v>
      </c>
      <c r="J57" s="9"/>
    </row>
    <row r="58" spans="1:10" ht="14" x14ac:dyDescent="0.3">
      <c r="A58" s="8">
        <v>1</v>
      </c>
      <c r="B58" s="5">
        <v>7</v>
      </c>
      <c r="C58" s="5">
        <v>57</v>
      </c>
      <c r="D58" s="6" t="s">
        <v>29</v>
      </c>
      <c r="E58" s="6">
        <v>150</v>
      </c>
      <c r="F58" s="6">
        <v>19</v>
      </c>
      <c r="G58" s="6">
        <v>2</v>
      </c>
      <c r="H58" s="7">
        <v>368664.4</v>
      </c>
      <c r="I58" s="7">
        <v>9709337.0999999903</v>
      </c>
      <c r="J58" s="9"/>
    </row>
    <row r="59" spans="1:10" ht="14" x14ac:dyDescent="0.3">
      <c r="A59" s="8">
        <v>1</v>
      </c>
      <c r="B59" s="5">
        <v>7</v>
      </c>
      <c r="C59" s="5">
        <v>58</v>
      </c>
      <c r="D59" s="6" t="s">
        <v>18</v>
      </c>
      <c r="E59" s="6">
        <v>272</v>
      </c>
      <c r="F59" s="6">
        <v>16</v>
      </c>
      <c r="G59" s="6">
        <v>1</v>
      </c>
      <c r="H59" s="7">
        <v>368655.7</v>
      </c>
      <c r="I59" s="7">
        <v>9709342.0999999903</v>
      </c>
      <c r="J59" s="9"/>
    </row>
    <row r="60" spans="1:10" ht="14" x14ac:dyDescent="0.3">
      <c r="A60" s="8">
        <v>1</v>
      </c>
      <c r="B60" s="5">
        <v>7</v>
      </c>
      <c r="C60" s="5">
        <v>59</v>
      </c>
      <c r="D60" s="6" t="s">
        <v>29</v>
      </c>
      <c r="E60" s="6">
        <v>180</v>
      </c>
      <c r="F60" s="6">
        <v>19</v>
      </c>
      <c r="G60" s="6">
        <v>2</v>
      </c>
      <c r="H60" s="7">
        <v>368647.5</v>
      </c>
      <c r="I60" s="7">
        <v>9709341.3000000007</v>
      </c>
      <c r="J60" s="9"/>
    </row>
    <row r="61" spans="1:10" ht="14" x14ac:dyDescent="0.3">
      <c r="A61" s="8">
        <v>1</v>
      </c>
      <c r="B61" s="5">
        <v>7</v>
      </c>
      <c r="C61" s="5">
        <v>60</v>
      </c>
      <c r="D61" s="6" t="s">
        <v>26</v>
      </c>
      <c r="E61" s="6">
        <v>332</v>
      </c>
      <c r="F61" s="6">
        <v>17</v>
      </c>
      <c r="G61" s="6">
        <v>1</v>
      </c>
      <c r="H61" s="7">
        <v>368626.299999999</v>
      </c>
      <c r="I61" s="7">
        <v>9709332.9000000004</v>
      </c>
      <c r="J61" s="9"/>
    </row>
    <row r="62" spans="1:10" ht="14" x14ac:dyDescent="0.3">
      <c r="A62" s="8">
        <v>1</v>
      </c>
      <c r="B62" s="5">
        <v>7</v>
      </c>
      <c r="C62" s="5">
        <v>61</v>
      </c>
      <c r="D62" s="6" t="s">
        <v>18</v>
      </c>
      <c r="E62" s="6">
        <v>300</v>
      </c>
      <c r="F62" s="6">
        <v>12</v>
      </c>
      <c r="G62" s="6">
        <v>1</v>
      </c>
      <c r="H62" s="7">
        <v>368626.7</v>
      </c>
      <c r="I62" s="7">
        <v>9709335.1999999899</v>
      </c>
      <c r="J62" s="9"/>
    </row>
    <row r="63" spans="1:10" ht="14" x14ac:dyDescent="0.3">
      <c r="A63" s="8">
        <v>1</v>
      </c>
      <c r="B63" s="5">
        <v>7</v>
      </c>
      <c r="C63" s="5">
        <v>62</v>
      </c>
      <c r="D63" s="6" t="s">
        <v>35</v>
      </c>
      <c r="E63" s="6">
        <v>125</v>
      </c>
      <c r="F63" s="6">
        <v>20</v>
      </c>
      <c r="G63" s="6">
        <v>1</v>
      </c>
      <c r="H63" s="7">
        <v>368622.5</v>
      </c>
      <c r="I63" s="7">
        <v>9709336.3000000007</v>
      </c>
      <c r="J63" s="9"/>
    </row>
    <row r="64" spans="1:10" ht="14" x14ac:dyDescent="0.3">
      <c r="A64" s="8">
        <v>1</v>
      </c>
      <c r="B64" s="5">
        <v>8</v>
      </c>
      <c r="C64" s="5">
        <v>63</v>
      </c>
      <c r="D64" s="6" t="s">
        <v>35</v>
      </c>
      <c r="E64" s="6">
        <v>125</v>
      </c>
      <c r="F64" s="6">
        <v>20</v>
      </c>
      <c r="G64" s="6">
        <v>1</v>
      </c>
      <c r="H64" s="7">
        <v>368591</v>
      </c>
      <c r="I64" s="7">
        <v>9709326.1999999899</v>
      </c>
      <c r="J64" s="9"/>
    </row>
    <row r="65" spans="1:10" ht="14" x14ac:dyDescent="0.3">
      <c r="A65" s="8">
        <v>1</v>
      </c>
      <c r="B65" s="5">
        <v>8</v>
      </c>
      <c r="C65" s="5">
        <v>64</v>
      </c>
      <c r="D65" s="6" t="s">
        <v>17</v>
      </c>
      <c r="E65" s="6">
        <v>230</v>
      </c>
      <c r="F65" s="6">
        <v>15</v>
      </c>
      <c r="G65" s="6">
        <v>1</v>
      </c>
      <c r="H65" s="7">
        <v>368593.9</v>
      </c>
      <c r="I65" s="7">
        <v>9709325</v>
      </c>
      <c r="J65" s="9"/>
    </row>
    <row r="66" spans="1:10" ht="14" x14ac:dyDescent="0.3">
      <c r="A66" s="8">
        <v>1</v>
      </c>
      <c r="B66" s="5">
        <v>8</v>
      </c>
      <c r="C66" s="5">
        <v>65</v>
      </c>
      <c r="D66" s="6" t="s">
        <v>77</v>
      </c>
      <c r="E66" s="6">
        <v>150</v>
      </c>
      <c r="F66" s="6">
        <v>12</v>
      </c>
      <c r="G66" s="6">
        <v>2</v>
      </c>
      <c r="H66" s="7">
        <v>368579.4</v>
      </c>
      <c r="I66" s="7">
        <v>9709296.3000000007</v>
      </c>
      <c r="J66" s="9"/>
    </row>
    <row r="67" spans="1:10" ht="14" x14ac:dyDescent="0.3">
      <c r="A67" s="8">
        <v>1</v>
      </c>
      <c r="B67" s="5">
        <v>8</v>
      </c>
      <c r="C67" s="5">
        <v>66</v>
      </c>
      <c r="D67" s="6" t="s">
        <v>17</v>
      </c>
      <c r="E67" s="6">
        <v>125</v>
      </c>
      <c r="F67" s="6">
        <v>15</v>
      </c>
      <c r="G67" s="6">
        <v>1</v>
      </c>
      <c r="H67" s="7">
        <v>368581.799999999</v>
      </c>
      <c r="I67" s="7">
        <v>9709284.6999999899</v>
      </c>
      <c r="J67" s="9"/>
    </row>
    <row r="68" spans="1:10" ht="14" x14ac:dyDescent="0.3">
      <c r="A68" s="8">
        <v>1</v>
      </c>
      <c r="B68" s="5">
        <v>8</v>
      </c>
      <c r="C68" s="5">
        <v>67</v>
      </c>
      <c r="D68" s="6" t="s">
        <v>19</v>
      </c>
      <c r="E68" s="6">
        <v>125</v>
      </c>
      <c r="F68" s="6">
        <v>15</v>
      </c>
      <c r="G68" s="6">
        <v>1</v>
      </c>
      <c r="H68" s="7">
        <v>368581.799999999</v>
      </c>
      <c r="I68" s="7">
        <v>9709284.6999999899</v>
      </c>
      <c r="J68" s="9"/>
    </row>
    <row r="69" spans="1:10" ht="14" x14ac:dyDescent="0.3">
      <c r="A69" s="8">
        <v>1</v>
      </c>
      <c r="B69" s="5">
        <v>8</v>
      </c>
      <c r="C69" s="5">
        <v>68</v>
      </c>
      <c r="D69" s="6" t="s">
        <v>20</v>
      </c>
      <c r="E69" s="6">
        <v>142</v>
      </c>
      <c r="F69" s="6">
        <v>12</v>
      </c>
      <c r="G69" s="6">
        <v>2</v>
      </c>
      <c r="H69" s="7">
        <v>368608.2</v>
      </c>
      <c r="I69" s="7">
        <v>9709310.9000000004</v>
      </c>
      <c r="J69" s="9"/>
    </row>
    <row r="70" spans="1:10" ht="14" x14ac:dyDescent="0.3">
      <c r="A70" s="8">
        <v>1</v>
      </c>
      <c r="B70" s="5">
        <v>8</v>
      </c>
      <c r="C70" s="5">
        <v>69</v>
      </c>
      <c r="D70" s="6" t="s">
        <v>96</v>
      </c>
      <c r="E70" s="6">
        <v>190</v>
      </c>
      <c r="F70" s="6">
        <v>20</v>
      </c>
      <c r="G70" s="6">
        <v>2</v>
      </c>
      <c r="H70" s="7">
        <v>368613.7</v>
      </c>
      <c r="I70" s="7">
        <v>9709318.0999999903</v>
      </c>
      <c r="J70" s="9"/>
    </row>
    <row r="71" spans="1:10" ht="14" x14ac:dyDescent="0.3">
      <c r="A71" s="8">
        <v>1</v>
      </c>
      <c r="B71" s="5">
        <v>8</v>
      </c>
      <c r="C71" s="5">
        <v>70</v>
      </c>
      <c r="D71" s="6" t="s">
        <v>28</v>
      </c>
      <c r="E71" s="6">
        <v>162</v>
      </c>
      <c r="F71" s="6">
        <v>15</v>
      </c>
      <c r="G71" s="6">
        <v>2</v>
      </c>
      <c r="H71" s="7">
        <v>368613.7</v>
      </c>
      <c r="I71" s="7">
        <v>9709318.0999999903</v>
      </c>
      <c r="J71" s="9"/>
    </row>
    <row r="72" spans="1:10" ht="14" x14ac:dyDescent="0.3">
      <c r="A72" s="8">
        <v>1</v>
      </c>
      <c r="B72" s="5">
        <v>8</v>
      </c>
      <c r="C72" s="5">
        <v>71</v>
      </c>
      <c r="D72" s="6" t="s">
        <v>26</v>
      </c>
      <c r="E72" s="6">
        <v>370</v>
      </c>
      <c r="F72" s="6">
        <v>20</v>
      </c>
      <c r="G72" s="6">
        <v>1</v>
      </c>
      <c r="H72" s="7">
        <v>368633</v>
      </c>
      <c r="I72" s="7">
        <v>9709295.5999999903</v>
      </c>
      <c r="J72" s="9"/>
    </row>
    <row r="73" spans="1:10" ht="14" x14ac:dyDescent="0.3">
      <c r="A73" s="8">
        <v>1</v>
      </c>
      <c r="B73" s="5">
        <v>8</v>
      </c>
      <c r="C73" s="5">
        <v>72</v>
      </c>
      <c r="D73" s="6" t="s">
        <v>26</v>
      </c>
      <c r="E73" s="6">
        <v>200</v>
      </c>
      <c r="F73" s="6">
        <v>16</v>
      </c>
      <c r="G73" s="6">
        <v>1</v>
      </c>
      <c r="H73" s="7">
        <v>368612.9</v>
      </c>
      <c r="I73" s="7">
        <v>9709267.8000000007</v>
      </c>
      <c r="J73" s="9"/>
    </row>
    <row r="74" spans="1:10" ht="14" x14ac:dyDescent="0.3">
      <c r="A74" s="8">
        <v>1</v>
      </c>
      <c r="B74" s="5">
        <v>8</v>
      </c>
      <c r="C74" s="5">
        <v>73</v>
      </c>
      <c r="D74" s="6" t="s">
        <v>77</v>
      </c>
      <c r="E74" s="6">
        <v>162</v>
      </c>
      <c r="F74" s="6">
        <v>16</v>
      </c>
      <c r="G74" s="6">
        <v>1</v>
      </c>
      <c r="H74" s="7">
        <v>368609.299999999</v>
      </c>
      <c r="I74" s="7">
        <v>9709263</v>
      </c>
      <c r="J74" s="9"/>
    </row>
    <row r="75" spans="1:10" ht="14" x14ac:dyDescent="0.3">
      <c r="A75" s="8">
        <v>1</v>
      </c>
      <c r="B75" s="5">
        <v>8</v>
      </c>
      <c r="C75" s="5">
        <v>74</v>
      </c>
      <c r="D75" s="6" t="s">
        <v>17</v>
      </c>
      <c r="E75" s="6">
        <v>231</v>
      </c>
      <c r="F75" s="6">
        <v>18</v>
      </c>
      <c r="G75" s="6">
        <v>1</v>
      </c>
      <c r="H75" s="7">
        <v>368608.2</v>
      </c>
      <c r="I75" s="7">
        <v>9709259.9000000004</v>
      </c>
      <c r="J75" s="9"/>
    </row>
    <row r="76" spans="1:10" ht="14" x14ac:dyDescent="0.3">
      <c r="A76" s="8">
        <v>1</v>
      </c>
      <c r="B76" s="5">
        <v>8</v>
      </c>
      <c r="C76" s="5">
        <v>75</v>
      </c>
      <c r="D76" s="6" t="s">
        <v>10</v>
      </c>
      <c r="E76" s="6">
        <v>168</v>
      </c>
      <c r="F76" s="6">
        <v>19</v>
      </c>
      <c r="G76" s="6">
        <v>1</v>
      </c>
      <c r="H76" s="7">
        <v>368643.09999999899</v>
      </c>
      <c r="I76" s="7">
        <v>9709290.5999999903</v>
      </c>
      <c r="J76" s="9"/>
    </row>
    <row r="77" spans="1:10" ht="14" x14ac:dyDescent="0.3">
      <c r="A77" s="8">
        <v>1</v>
      </c>
      <c r="B77" s="5">
        <v>8</v>
      </c>
      <c r="C77" s="5">
        <v>76</v>
      </c>
      <c r="D77" s="6" t="s">
        <v>8</v>
      </c>
      <c r="E77" s="6">
        <v>180</v>
      </c>
      <c r="F77" s="6">
        <v>15</v>
      </c>
      <c r="G77" s="6">
        <v>1</v>
      </c>
      <c r="H77" s="7">
        <v>368648.2</v>
      </c>
      <c r="I77" s="7">
        <v>9709279.3000000007</v>
      </c>
      <c r="J77" s="9"/>
    </row>
    <row r="78" spans="1:10" ht="14" x14ac:dyDescent="0.3">
      <c r="A78" s="8">
        <v>1</v>
      </c>
      <c r="B78" s="5">
        <v>8</v>
      </c>
      <c r="C78" s="5">
        <v>77</v>
      </c>
      <c r="D78" s="6" t="s">
        <v>26</v>
      </c>
      <c r="E78" s="6">
        <v>300</v>
      </c>
      <c r="F78" s="6">
        <v>16</v>
      </c>
      <c r="G78" s="6">
        <v>1</v>
      </c>
      <c r="H78" s="7">
        <v>368633.299999999</v>
      </c>
      <c r="I78" s="7">
        <v>9709248.4000000004</v>
      </c>
      <c r="J78" s="9"/>
    </row>
    <row r="79" spans="1:10" ht="14" x14ac:dyDescent="0.3">
      <c r="A79" s="8">
        <v>1</v>
      </c>
      <c r="B79" s="5">
        <v>8</v>
      </c>
      <c r="C79" s="5">
        <v>78</v>
      </c>
      <c r="D79" s="6" t="s">
        <v>26</v>
      </c>
      <c r="E79" s="6">
        <v>300</v>
      </c>
      <c r="F79" s="6">
        <v>17</v>
      </c>
      <c r="G79" s="6">
        <v>1</v>
      </c>
      <c r="H79" s="7">
        <v>368634.5</v>
      </c>
      <c r="I79" s="7">
        <v>9709235.1999999899</v>
      </c>
      <c r="J79" s="9"/>
    </row>
    <row r="80" spans="1:10" ht="14" x14ac:dyDescent="0.3">
      <c r="A80" s="8">
        <v>1</v>
      </c>
      <c r="B80" s="5">
        <v>8</v>
      </c>
      <c r="C80" s="5">
        <v>79</v>
      </c>
      <c r="D80" s="6" t="s">
        <v>14</v>
      </c>
      <c r="E80" s="6">
        <v>250</v>
      </c>
      <c r="F80" s="6">
        <v>20</v>
      </c>
      <c r="G80" s="6">
        <v>1</v>
      </c>
      <c r="H80" s="7">
        <v>368637.299999999</v>
      </c>
      <c r="I80" s="7">
        <v>9709235.4000000004</v>
      </c>
      <c r="J80" s="9"/>
    </row>
    <row r="81" spans="1:10" ht="14" x14ac:dyDescent="0.3">
      <c r="A81" s="8">
        <v>1</v>
      </c>
      <c r="B81" s="5">
        <v>9</v>
      </c>
      <c r="C81" s="5">
        <v>80</v>
      </c>
      <c r="D81" s="6" t="s">
        <v>18</v>
      </c>
      <c r="E81" s="6">
        <v>136</v>
      </c>
      <c r="F81" s="6">
        <v>16</v>
      </c>
      <c r="G81" s="6">
        <v>1</v>
      </c>
      <c r="H81" s="7">
        <v>368616</v>
      </c>
      <c r="I81" s="7">
        <v>9709234.4000000004</v>
      </c>
      <c r="J81" s="9"/>
    </row>
    <row r="82" spans="1:10" ht="14" x14ac:dyDescent="0.3">
      <c r="A82" s="8">
        <v>1</v>
      </c>
      <c r="B82" s="5">
        <v>9</v>
      </c>
      <c r="C82" s="5">
        <v>81</v>
      </c>
      <c r="D82" s="6" t="s">
        <v>17</v>
      </c>
      <c r="E82" s="6">
        <v>170</v>
      </c>
      <c r="F82" s="6">
        <v>19</v>
      </c>
      <c r="G82" s="6">
        <v>1</v>
      </c>
      <c r="H82" s="7">
        <v>368616.59999999899</v>
      </c>
      <c r="I82" s="7">
        <v>9709243.3000000007</v>
      </c>
      <c r="J82" s="9"/>
    </row>
    <row r="83" spans="1:10" ht="14" x14ac:dyDescent="0.3">
      <c r="A83" s="8">
        <v>1</v>
      </c>
      <c r="B83" s="5">
        <v>9</v>
      </c>
      <c r="C83" s="5">
        <v>82</v>
      </c>
      <c r="D83" s="6" t="s">
        <v>13</v>
      </c>
      <c r="E83" s="6">
        <v>180</v>
      </c>
      <c r="F83" s="6">
        <v>16</v>
      </c>
      <c r="G83" s="6">
        <v>1</v>
      </c>
      <c r="H83" s="7">
        <v>368616.09999999899</v>
      </c>
      <c r="I83" s="7">
        <v>9709247.6999999899</v>
      </c>
      <c r="J83" s="9"/>
    </row>
    <row r="84" spans="1:10" ht="14" x14ac:dyDescent="0.3">
      <c r="A84" s="8">
        <v>1</v>
      </c>
      <c r="B84" s="5">
        <v>9</v>
      </c>
      <c r="C84" s="5">
        <v>83</v>
      </c>
      <c r="D84" s="6" t="s">
        <v>18</v>
      </c>
      <c r="E84" s="6">
        <v>241</v>
      </c>
      <c r="F84" s="6">
        <v>20</v>
      </c>
      <c r="G84" s="6">
        <v>1</v>
      </c>
      <c r="H84" s="7">
        <v>368603</v>
      </c>
      <c r="I84" s="7">
        <v>9709233.9000000004</v>
      </c>
      <c r="J84" s="9"/>
    </row>
    <row r="85" spans="1:10" ht="14" x14ac:dyDescent="0.3">
      <c r="A85" s="8">
        <v>1</v>
      </c>
      <c r="B85" s="5">
        <v>9</v>
      </c>
      <c r="C85" s="5">
        <v>84</v>
      </c>
      <c r="D85" s="6" t="s">
        <v>26</v>
      </c>
      <c r="E85" s="6">
        <v>400</v>
      </c>
      <c r="F85" s="6">
        <v>15</v>
      </c>
      <c r="G85" s="6">
        <v>1</v>
      </c>
      <c r="H85" s="7">
        <v>368602.9</v>
      </c>
      <c r="I85" s="7">
        <v>9709235.3000000007</v>
      </c>
      <c r="J85" s="9"/>
    </row>
    <row r="86" spans="1:10" ht="14" x14ac:dyDescent="0.3">
      <c r="A86" s="8">
        <v>1</v>
      </c>
      <c r="B86" s="5">
        <v>9</v>
      </c>
      <c r="C86" s="5">
        <v>85</v>
      </c>
      <c r="D86" s="6" t="s">
        <v>18</v>
      </c>
      <c r="E86" s="6">
        <v>212</v>
      </c>
      <c r="F86" s="6">
        <v>20</v>
      </c>
      <c r="G86" s="6">
        <v>1</v>
      </c>
      <c r="H86" s="7">
        <v>368598.7</v>
      </c>
      <c r="I86" s="7">
        <v>9709236.4000000004</v>
      </c>
      <c r="J86" s="9"/>
    </row>
    <row r="87" spans="1:10" ht="14" x14ac:dyDescent="0.3">
      <c r="A87" s="8">
        <v>1</v>
      </c>
      <c r="B87" s="5">
        <v>9</v>
      </c>
      <c r="C87" s="5">
        <v>86</v>
      </c>
      <c r="D87" s="6" t="s">
        <v>35</v>
      </c>
      <c r="E87" s="6">
        <v>125</v>
      </c>
      <c r="F87" s="6">
        <v>16</v>
      </c>
      <c r="G87" s="6">
        <v>1</v>
      </c>
      <c r="H87" s="7">
        <v>368573.9</v>
      </c>
      <c r="I87" s="7">
        <v>9709231.9000000004</v>
      </c>
      <c r="J87" s="9"/>
    </row>
    <row r="88" spans="1:10" ht="14" x14ac:dyDescent="0.3">
      <c r="A88" s="8">
        <v>1</v>
      </c>
      <c r="B88" s="5">
        <v>9</v>
      </c>
      <c r="C88" s="5">
        <v>87</v>
      </c>
      <c r="D88" s="6" t="s">
        <v>42</v>
      </c>
      <c r="E88" s="6">
        <v>160</v>
      </c>
      <c r="F88" s="6">
        <v>19</v>
      </c>
      <c r="G88" s="6">
        <v>1</v>
      </c>
      <c r="H88" s="7">
        <v>368589.7</v>
      </c>
      <c r="I88" s="7">
        <v>9709259.0999999903</v>
      </c>
      <c r="J88" s="9"/>
    </row>
    <row r="89" spans="1:10" ht="14" x14ac:dyDescent="0.3">
      <c r="A89" s="8">
        <v>1</v>
      </c>
      <c r="B89" s="5">
        <v>9</v>
      </c>
      <c r="C89" s="5">
        <v>88</v>
      </c>
      <c r="D89" s="6" t="s">
        <v>17</v>
      </c>
      <c r="E89" s="6">
        <v>231</v>
      </c>
      <c r="F89" s="6">
        <v>16</v>
      </c>
      <c r="G89" s="6">
        <v>1</v>
      </c>
      <c r="H89" s="7">
        <v>368586</v>
      </c>
      <c r="I89" s="7">
        <v>9709269.0999999903</v>
      </c>
      <c r="J89" s="9"/>
    </row>
    <row r="90" spans="1:10" ht="14" x14ac:dyDescent="0.3">
      <c r="A90" s="8">
        <v>1</v>
      </c>
      <c r="B90" s="5">
        <v>9</v>
      </c>
      <c r="C90" s="5">
        <v>89</v>
      </c>
      <c r="D90" s="6" t="s">
        <v>13</v>
      </c>
      <c r="E90" s="6">
        <v>160</v>
      </c>
      <c r="F90" s="6">
        <v>12</v>
      </c>
      <c r="G90" s="6">
        <v>2</v>
      </c>
      <c r="H90" s="7">
        <v>368573</v>
      </c>
      <c r="I90" s="7">
        <v>9709268.5999999903</v>
      </c>
      <c r="J90" s="9"/>
    </row>
    <row r="91" spans="1:10" ht="14" x14ac:dyDescent="0.3">
      <c r="A91" s="8">
        <v>1</v>
      </c>
      <c r="B91" s="5">
        <v>9</v>
      </c>
      <c r="C91" s="5">
        <v>90</v>
      </c>
      <c r="D91" s="6" t="s">
        <v>102</v>
      </c>
      <c r="E91" s="6">
        <v>433</v>
      </c>
      <c r="F91" s="6">
        <v>16</v>
      </c>
      <c r="G91" s="6">
        <v>1</v>
      </c>
      <c r="H91" s="7">
        <v>368571.299999999</v>
      </c>
      <c r="I91" s="7">
        <v>9709279.5</v>
      </c>
      <c r="J91" s="9"/>
    </row>
    <row r="92" spans="1:10" ht="14" x14ac:dyDescent="0.3">
      <c r="A92" s="8">
        <v>1</v>
      </c>
      <c r="B92" s="5">
        <v>9</v>
      </c>
      <c r="C92" s="5">
        <v>91</v>
      </c>
      <c r="D92" s="6" t="s">
        <v>17</v>
      </c>
      <c r="E92" s="6">
        <v>300</v>
      </c>
      <c r="F92" s="6">
        <v>16</v>
      </c>
      <c r="G92" s="6">
        <v>1</v>
      </c>
      <c r="H92" s="7">
        <v>368554.7</v>
      </c>
      <c r="I92" s="7">
        <v>9709254.4000000004</v>
      </c>
      <c r="J92" s="9"/>
    </row>
    <row r="93" spans="1:10" ht="14" x14ac:dyDescent="0.3">
      <c r="A93" s="8">
        <v>1</v>
      </c>
      <c r="B93" s="5">
        <v>9</v>
      </c>
      <c r="C93" s="5">
        <v>92</v>
      </c>
      <c r="D93" s="6" t="s">
        <v>17</v>
      </c>
      <c r="E93" s="6">
        <v>342</v>
      </c>
      <c r="F93" s="6">
        <v>17</v>
      </c>
      <c r="G93" s="6">
        <v>1</v>
      </c>
      <c r="H93" s="7">
        <v>368551.59999999899</v>
      </c>
      <c r="I93" s="7">
        <v>9709265.0999999903</v>
      </c>
      <c r="J93" s="9"/>
    </row>
    <row r="94" spans="1:10" ht="14" x14ac:dyDescent="0.3">
      <c r="A94" s="8">
        <v>1</v>
      </c>
      <c r="B94" s="5">
        <v>10</v>
      </c>
      <c r="C94" s="5">
        <v>93</v>
      </c>
      <c r="D94" s="6" t="s">
        <v>16</v>
      </c>
      <c r="E94" s="6">
        <v>160</v>
      </c>
      <c r="F94" s="6">
        <v>18</v>
      </c>
      <c r="G94" s="6">
        <v>2</v>
      </c>
      <c r="H94" s="7">
        <v>368560.5</v>
      </c>
      <c r="I94" s="7">
        <v>9709227.1999999899</v>
      </c>
      <c r="J94" s="9"/>
    </row>
    <row r="95" spans="1:10" ht="14" x14ac:dyDescent="0.3">
      <c r="A95" s="8">
        <v>1</v>
      </c>
      <c r="B95" s="5">
        <v>10</v>
      </c>
      <c r="C95" s="5">
        <v>94</v>
      </c>
      <c r="D95" s="6" t="s">
        <v>17</v>
      </c>
      <c r="E95" s="6">
        <v>300</v>
      </c>
      <c r="F95" s="6">
        <v>18</v>
      </c>
      <c r="G95" s="6">
        <v>1</v>
      </c>
      <c r="H95" s="7">
        <v>368550.09999999899</v>
      </c>
      <c r="I95" s="7">
        <v>9709213.6999999899</v>
      </c>
      <c r="J95" s="9"/>
    </row>
    <row r="96" spans="1:10" ht="14" x14ac:dyDescent="0.3">
      <c r="A96" s="8">
        <v>1</v>
      </c>
      <c r="B96" s="5">
        <v>10</v>
      </c>
      <c r="C96" s="5">
        <v>95</v>
      </c>
      <c r="D96" s="6" t="s">
        <v>78</v>
      </c>
      <c r="E96" s="6">
        <v>191</v>
      </c>
      <c r="F96" s="6">
        <v>18</v>
      </c>
      <c r="G96" s="6">
        <v>1</v>
      </c>
      <c r="H96" s="7">
        <v>368539.4</v>
      </c>
      <c r="I96" s="7">
        <v>9709188.3000000007</v>
      </c>
      <c r="J96" s="9"/>
    </row>
    <row r="97" spans="1:10" ht="14" x14ac:dyDescent="0.3">
      <c r="A97" s="8">
        <v>1</v>
      </c>
      <c r="B97" s="5">
        <v>10</v>
      </c>
      <c r="C97" s="5">
        <v>96</v>
      </c>
      <c r="D97" s="6" t="s">
        <v>26</v>
      </c>
      <c r="E97" s="6">
        <v>313</v>
      </c>
      <c r="F97" s="6">
        <v>16</v>
      </c>
      <c r="G97" s="6">
        <v>1</v>
      </c>
      <c r="H97" s="7">
        <v>368557.299999999</v>
      </c>
      <c r="I97" s="7">
        <v>9709195.1999999899</v>
      </c>
      <c r="J97" s="9"/>
    </row>
    <row r="98" spans="1:10" ht="14" x14ac:dyDescent="0.3">
      <c r="A98" s="8">
        <v>1</v>
      </c>
      <c r="B98" s="5">
        <v>10</v>
      </c>
      <c r="C98" s="5">
        <v>97</v>
      </c>
      <c r="D98" s="6" t="s">
        <v>26</v>
      </c>
      <c r="E98" s="6">
        <v>331</v>
      </c>
      <c r="F98" s="6">
        <v>16</v>
      </c>
      <c r="G98" s="6">
        <v>1</v>
      </c>
      <c r="H98" s="7">
        <v>368557.299999999</v>
      </c>
      <c r="I98" s="7">
        <v>9709195.1999999899</v>
      </c>
      <c r="J98" s="9"/>
    </row>
    <row r="99" spans="1:10" ht="14" x14ac:dyDescent="0.3">
      <c r="A99" s="8">
        <v>1</v>
      </c>
      <c r="B99" s="5">
        <v>10</v>
      </c>
      <c r="C99" s="5">
        <v>98</v>
      </c>
      <c r="D99" s="6" t="s">
        <v>17</v>
      </c>
      <c r="E99" s="6">
        <v>170</v>
      </c>
      <c r="F99" s="6">
        <v>20</v>
      </c>
      <c r="G99" s="6">
        <v>1</v>
      </c>
      <c r="H99" s="7">
        <v>368572.59999999899</v>
      </c>
      <c r="I99" s="7">
        <v>9709215.0999999903</v>
      </c>
      <c r="J99" s="9"/>
    </row>
    <row r="100" spans="1:10" ht="14" x14ac:dyDescent="0.3">
      <c r="A100" s="8">
        <v>1</v>
      </c>
      <c r="B100" s="5">
        <v>10</v>
      </c>
      <c r="C100" s="5">
        <v>99</v>
      </c>
      <c r="D100" s="6" t="s">
        <v>26</v>
      </c>
      <c r="E100" s="6">
        <v>177</v>
      </c>
      <c r="F100" s="6">
        <v>16</v>
      </c>
      <c r="G100" s="6">
        <v>1</v>
      </c>
      <c r="H100" s="7">
        <v>368576.5</v>
      </c>
      <c r="I100" s="7">
        <v>9709217</v>
      </c>
      <c r="J100" s="9"/>
    </row>
    <row r="101" spans="1:10" ht="14" x14ac:dyDescent="0.3">
      <c r="A101" s="8">
        <v>1</v>
      </c>
      <c r="B101" s="5">
        <v>10</v>
      </c>
      <c r="C101" s="5">
        <v>100</v>
      </c>
      <c r="D101" s="6" t="s">
        <v>55</v>
      </c>
      <c r="E101" s="6">
        <v>192</v>
      </c>
      <c r="F101" s="6">
        <v>21</v>
      </c>
      <c r="G101" s="6">
        <v>1</v>
      </c>
      <c r="H101" s="7">
        <v>368576.59999999899</v>
      </c>
      <c r="I101" s="7">
        <v>9709157.9000000004</v>
      </c>
      <c r="J101" s="9"/>
    </row>
    <row r="102" spans="1:10" ht="14" x14ac:dyDescent="0.3">
      <c r="A102" s="8">
        <v>1</v>
      </c>
      <c r="B102" s="5">
        <v>11</v>
      </c>
      <c r="C102" s="5">
        <v>101</v>
      </c>
      <c r="D102" s="6" t="s">
        <v>10</v>
      </c>
      <c r="E102" s="6">
        <v>203</v>
      </c>
      <c r="F102" s="6">
        <v>17</v>
      </c>
      <c r="G102" s="6">
        <v>1</v>
      </c>
      <c r="H102" s="7">
        <v>368553.05073572299</v>
      </c>
      <c r="I102" s="7">
        <v>9709120.4252736904</v>
      </c>
      <c r="J102" s="9"/>
    </row>
    <row r="103" spans="1:10" ht="14" x14ac:dyDescent="0.3">
      <c r="A103" s="8">
        <v>1</v>
      </c>
      <c r="B103" s="5">
        <v>11</v>
      </c>
      <c r="C103" s="5">
        <v>102</v>
      </c>
      <c r="D103" s="6" t="s">
        <v>18</v>
      </c>
      <c r="E103" s="6">
        <v>130</v>
      </c>
      <c r="F103" s="6">
        <v>11</v>
      </c>
      <c r="G103" s="6">
        <v>1</v>
      </c>
      <c r="H103" s="7">
        <v>368550.40000000002</v>
      </c>
      <c r="I103" s="7">
        <v>9709132.0999999903</v>
      </c>
      <c r="J103" s="9"/>
    </row>
    <row r="104" spans="1:10" ht="14" x14ac:dyDescent="0.3">
      <c r="A104" s="8">
        <v>1</v>
      </c>
      <c r="B104" s="5">
        <v>11</v>
      </c>
      <c r="C104" s="5">
        <v>103</v>
      </c>
      <c r="D104" s="6" t="s">
        <v>14</v>
      </c>
      <c r="E104" s="6">
        <v>320</v>
      </c>
      <c r="F104" s="6">
        <v>23</v>
      </c>
      <c r="G104" s="6">
        <v>1</v>
      </c>
      <c r="H104" s="7">
        <v>368556.2</v>
      </c>
      <c r="I104" s="7">
        <v>9709164.4000000004</v>
      </c>
      <c r="J104" s="9"/>
    </row>
    <row r="105" spans="1:10" ht="14" x14ac:dyDescent="0.3">
      <c r="A105" s="8">
        <v>1</v>
      </c>
      <c r="B105" s="5">
        <v>11</v>
      </c>
      <c r="C105" s="5">
        <v>104</v>
      </c>
      <c r="D105" s="6" t="s">
        <v>14</v>
      </c>
      <c r="E105" s="6">
        <v>172</v>
      </c>
      <c r="F105" s="6">
        <v>18</v>
      </c>
      <c r="G105" s="6">
        <v>1</v>
      </c>
      <c r="H105" s="7">
        <v>368515.5</v>
      </c>
      <c r="I105" s="7">
        <v>9709196.5999999903</v>
      </c>
      <c r="J105" s="9"/>
    </row>
    <row r="106" spans="1:10" ht="14" x14ac:dyDescent="0.3">
      <c r="A106" s="8">
        <v>1</v>
      </c>
      <c r="B106" s="5">
        <v>11</v>
      </c>
      <c r="C106" s="5">
        <v>105</v>
      </c>
      <c r="D106" s="6" t="s">
        <v>9</v>
      </c>
      <c r="E106" s="6">
        <v>246</v>
      </c>
      <c r="F106" s="6">
        <v>23</v>
      </c>
      <c r="G106" s="6">
        <v>1</v>
      </c>
      <c r="H106" s="7">
        <v>368483.59999999899</v>
      </c>
      <c r="I106" s="7">
        <v>9709229</v>
      </c>
      <c r="J106" s="9"/>
    </row>
    <row r="107" spans="1:10" ht="14" x14ac:dyDescent="0.3">
      <c r="A107" s="8">
        <v>1</v>
      </c>
      <c r="B107" s="5">
        <v>11</v>
      </c>
      <c r="C107" s="5">
        <v>106</v>
      </c>
      <c r="D107" s="6" t="s">
        <v>7</v>
      </c>
      <c r="E107" s="6">
        <v>308</v>
      </c>
      <c r="F107" s="6">
        <v>22</v>
      </c>
      <c r="G107" s="6">
        <v>1</v>
      </c>
      <c r="H107" s="7">
        <v>368465.2</v>
      </c>
      <c r="I107" s="7">
        <v>9709234.5999999903</v>
      </c>
      <c r="J107" s="9"/>
    </row>
    <row r="108" spans="1:10" ht="14" x14ac:dyDescent="0.3">
      <c r="A108" s="8">
        <v>1</v>
      </c>
      <c r="B108" s="5">
        <v>11</v>
      </c>
      <c r="C108" s="5">
        <v>107</v>
      </c>
      <c r="D108" s="6" t="s">
        <v>35</v>
      </c>
      <c r="E108" s="6">
        <v>193</v>
      </c>
      <c r="F108" s="6">
        <v>17</v>
      </c>
      <c r="G108" s="6">
        <v>1</v>
      </c>
      <c r="H108" s="7">
        <v>368461.9</v>
      </c>
      <c r="I108" s="7">
        <v>9709233.5</v>
      </c>
      <c r="J108" s="9"/>
    </row>
    <row r="109" spans="1:10" ht="14" x14ac:dyDescent="0.3">
      <c r="A109" s="8">
        <v>1</v>
      </c>
      <c r="B109" s="5">
        <v>11</v>
      </c>
      <c r="C109" s="5">
        <v>108</v>
      </c>
      <c r="D109" s="6" t="s">
        <v>42</v>
      </c>
      <c r="E109" s="6">
        <v>200</v>
      </c>
      <c r="F109" s="6">
        <v>18</v>
      </c>
      <c r="G109" s="6">
        <v>1</v>
      </c>
      <c r="H109" s="7">
        <v>368468.4</v>
      </c>
      <c r="I109" s="7">
        <v>9709245.1999999899</v>
      </c>
      <c r="J109" s="9"/>
    </row>
    <row r="110" spans="1:10" ht="14" x14ac:dyDescent="0.3">
      <c r="A110" s="8">
        <v>1</v>
      </c>
      <c r="B110" s="5">
        <v>11</v>
      </c>
      <c r="C110" s="5">
        <v>109</v>
      </c>
      <c r="D110" s="6" t="s">
        <v>20</v>
      </c>
      <c r="E110" s="6">
        <v>194</v>
      </c>
      <c r="F110" s="6">
        <v>14</v>
      </c>
      <c r="G110" s="6">
        <v>1</v>
      </c>
      <c r="H110" s="7">
        <v>368455.7</v>
      </c>
      <c r="I110" s="7">
        <v>9709233.5999999903</v>
      </c>
      <c r="J110" s="9"/>
    </row>
    <row r="111" spans="1:10" ht="14" x14ac:dyDescent="0.3">
      <c r="A111" s="8">
        <v>1</v>
      </c>
      <c r="B111" s="5">
        <v>11</v>
      </c>
      <c r="C111" s="5">
        <v>110</v>
      </c>
      <c r="D111" s="6" t="s">
        <v>10</v>
      </c>
      <c r="E111" s="6">
        <v>190</v>
      </c>
      <c r="F111" s="6">
        <v>22</v>
      </c>
      <c r="G111" s="6">
        <v>1</v>
      </c>
      <c r="H111" s="7">
        <v>368447.799999999</v>
      </c>
      <c r="I111" s="7">
        <v>9709223.3000000007</v>
      </c>
      <c r="J111" s="9"/>
    </row>
    <row r="112" spans="1:10" ht="14" x14ac:dyDescent="0.3">
      <c r="A112" s="8">
        <v>1</v>
      </c>
      <c r="B112" s="5">
        <v>11</v>
      </c>
      <c r="C112" s="5">
        <v>111</v>
      </c>
      <c r="D112" s="6" t="s">
        <v>79</v>
      </c>
      <c r="E112" s="6">
        <v>193</v>
      </c>
      <c r="F112" s="6">
        <v>17</v>
      </c>
      <c r="G112" s="6">
        <v>1</v>
      </c>
      <c r="H112" s="7">
        <v>368439.4</v>
      </c>
      <c r="I112" s="7">
        <v>9709217.3000000007</v>
      </c>
      <c r="J112" s="9"/>
    </row>
    <row r="113" spans="1:10" ht="14" x14ac:dyDescent="0.3">
      <c r="A113" s="8">
        <v>1</v>
      </c>
      <c r="B113" s="5">
        <v>12</v>
      </c>
      <c r="C113" s="5">
        <v>112</v>
      </c>
      <c r="D113" s="6" t="s">
        <v>79</v>
      </c>
      <c r="E113" s="6">
        <v>273</v>
      </c>
      <c r="F113" s="6">
        <v>17</v>
      </c>
      <c r="G113" s="6">
        <v>1</v>
      </c>
      <c r="H113" s="7">
        <v>368391.299999999</v>
      </c>
      <c r="I113" s="7">
        <v>9709208.5999999903</v>
      </c>
      <c r="J113" s="9"/>
    </row>
    <row r="114" spans="1:10" ht="14" x14ac:dyDescent="0.3">
      <c r="A114" s="8">
        <v>1</v>
      </c>
      <c r="B114" s="5">
        <v>12</v>
      </c>
      <c r="C114" s="5">
        <v>113</v>
      </c>
      <c r="D114" s="6" t="s">
        <v>50</v>
      </c>
      <c r="E114" s="6">
        <v>135</v>
      </c>
      <c r="F114" s="6">
        <v>12</v>
      </c>
      <c r="G114" s="6">
        <v>1</v>
      </c>
      <c r="H114" s="7">
        <v>368390.7</v>
      </c>
      <c r="I114" s="7">
        <v>9709189.3000000007</v>
      </c>
      <c r="J114" s="9"/>
    </row>
    <row r="115" spans="1:10" ht="14" x14ac:dyDescent="0.3">
      <c r="A115" s="8">
        <v>1</v>
      </c>
      <c r="B115" s="5">
        <v>12</v>
      </c>
      <c r="C115" s="5">
        <v>114</v>
      </c>
      <c r="D115" s="6" t="s">
        <v>101</v>
      </c>
      <c r="E115" s="6">
        <v>187</v>
      </c>
      <c r="F115" s="6">
        <v>14</v>
      </c>
      <c r="G115" s="6">
        <v>1</v>
      </c>
      <c r="H115" s="7">
        <v>368394.09999999899</v>
      </c>
      <c r="I115" s="7">
        <v>9709190.3000000007</v>
      </c>
      <c r="J115" s="9"/>
    </row>
    <row r="116" spans="1:10" ht="14" x14ac:dyDescent="0.3">
      <c r="A116" s="8">
        <v>1</v>
      </c>
      <c r="B116" s="5">
        <v>12</v>
      </c>
      <c r="C116" s="5">
        <v>115</v>
      </c>
      <c r="D116" s="6" t="s">
        <v>17</v>
      </c>
      <c r="E116" s="6">
        <v>246</v>
      </c>
      <c r="F116" s="6">
        <v>18</v>
      </c>
      <c r="G116" s="6">
        <v>1</v>
      </c>
      <c r="H116" s="7">
        <v>368410.59999999899</v>
      </c>
      <c r="I116" s="7">
        <v>9709171.3000000007</v>
      </c>
      <c r="J116" s="9"/>
    </row>
    <row r="117" spans="1:10" ht="14" x14ac:dyDescent="0.3">
      <c r="A117" s="8">
        <v>1</v>
      </c>
      <c r="B117" s="5">
        <v>12</v>
      </c>
      <c r="C117" s="5">
        <v>116</v>
      </c>
      <c r="D117" s="6" t="s">
        <v>26</v>
      </c>
      <c r="E117" s="6">
        <v>386</v>
      </c>
      <c r="F117" s="6">
        <v>23</v>
      </c>
      <c r="G117" s="6">
        <v>1</v>
      </c>
      <c r="H117" s="7">
        <v>368425</v>
      </c>
      <c r="I117" s="7">
        <v>9709178.5999999903</v>
      </c>
      <c r="J117" s="9"/>
    </row>
    <row r="118" spans="1:10" ht="14" x14ac:dyDescent="0.3">
      <c r="A118" s="8">
        <v>1</v>
      </c>
      <c r="B118" s="5">
        <v>12</v>
      </c>
      <c r="C118" s="5">
        <v>117</v>
      </c>
      <c r="D118" s="6" t="s">
        <v>9</v>
      </c>
      <c r="E118" s="6">
        <v>270</v>
      </c>
      <c r="F118" s="6">
        <v>24</v>
      </c>
      <c r="G118" s="6">
        <v>1</v>
      </c>
      <c r="H118" s="7">
        <v>368425</v>
      </c>
      <c r="I118" s="7">
        <v>9709178.5999999903</v>
      </c>
      <c r="J118" s="9"/>
    </row>
    <row r="119" spans="1:10" ht="14" x14ac:dyDescent="0.3">
      <c r="A119" s="8">
        <v>1</v>
      </c>
      <c r="B119" s="5">
        <v>12</v>
      </c>
      <c r="C119" s="5">
        <v>118</v>
      </c>
      <c r="D119" s="6" t="s">
        <v>9</v>
      </c>
      <c r="E119" s="6">
        <v>330</v>
      </c>
      <c r="F119" s="6">
        <v>23</v>
      </c>
      <c r="G119" s="6">
        <v>1</v>
      </c>
      <c r="H119" s="7">
        <v>368442.09999999899</v>
      </c>
      <c r="I119" s="7">
        <v>9709200.9000000004</v>
      </c>
      <c r="J119" s="9"/>
    </row>
    <row r="120" spans="1:10" ht="14" x14ac:dyDescent="0.3">
      <c r="A120" s="8">
        <v>1</v>
      </c>
      <c r="B120" s="5">
        <v>12</v>
      </c>
      <c r="C120" s="5">
        <v>119</v>
      </c>
      <c r="D120" s="6" t="s">
        <v>10</v>
      </c>
      <c r="E120" s="6">
        <v>155</v>
      </c>
      <c r="F120" s="6">
        <v>14</v>
      </c>
      <c r="G120" s="6">
        <v>1</v>
      </c>
      <c r="H120" s="7">
        <v>368470.5</v>
      </c>
      <c r="I120" s="7">
        <v>9709147.5999999903</v>
      </c>
      <c r="J120" s="9"/>
    </row>
    <row r="121" spans="1:10" ht="14" x14ac:dyDescent="0.3">
      <c r="A121" s="8">
        <v>1</v>
      </c>
      <c r="B121" s="5">
        <v>12</v>
      </c>
      <c r="C121" s="5">
        <v>120</v>
      </c>
      <c r="D121" s="6" t="s">
        <v>10</v>
      </c>
      <c r="E121" s="6">
        <v>150</v>
      </c>
      <c r="F121" s="6">
        <v>18</v>
      </c>
      <c r="G121" s="6">
        <v>1</v>
      </c>
      <c r="H121" s="7">
        <v>368473.299999999</v>
      </c>
      <c r="I121" s="7">
        <v>9709113.1999999899</v>
      </c>
      <c r="J121" s="9"/>
    </row>
    <row r="122" spans="1:10" ht="14" x14ac:dyDescent="0.3">
      <c r="A122" s="8">
        <v>1</v>
      </c>
      <c r="B122" s="5">
        <v>12</v>
      </c>
      <c r="C122" s="5">
        <v>121</v>
      </c>
      <c r="D122" s="6" t="s">
        <v>10</v>
      </c>
      <c r="E122" s="6">
        <v>200</v>
      </c>
      <c r="F122" s="6">
        <v>20</v>
      </c>
      <c r="G122" s="6">
        <v>1</v>
      </c>
      <c r="H122" s="7">
        <v>368495.9</v>
      </c>
      <c r="I122" s="7">
        <v>9709118.3000000007</v>
      </c>
      <c r="J122" s="9"/>
    </row>
    <row r="123" spans="1:10" ht="14" x14ac:dyDescent="0.3">
      <c r="A123" s="8">
        <v>1</v>
      </c>
      <c r="B123" s="5">
        <v>12</v>
      </c>
      <c r="C123" s="5">
        <v>122</v>
      </c>
      <c r="D123" s="6" t="s">
        <v>10</v>
      </c>
      <c r="E123" s="6">
        <v>142</v>
      </c>
      <c r="F123" s="6">
        <v>23</v>
      </c>
      <c r="G123" s="6">
        <v>1</v>
      </c>
      <c r="H123" s="7">
        <v>368499.20000000001</v>
      </c>
      <c r="I123" s="7">
        <v>9709119.4000000004</v>
      </c>
      <c r="J123" s="9"/>
    </row>
    <row r="124" spans="1:10" ht="14" x14ac:dyDescent="0.3">
      <c r="A124" s="8">
        <v>1</v>
      </c>
      <c r="B124" s="5">
        <v>12</v>
      </c>
      <c r="C124" s="5">
        <v>123</v>
      </c>
      <c r="D124" s="6" t="s">
        <v>10</v>
      </c>
      <c r="E124" s="6">
        <v>132</v>
      </c>
      <c r="F124" s="6">
        <v>20</v>
      </c>
      <c r="G124" s="6">
        <v>1</v>
      </c>
      <c r="H124" s="7">
        <v>368503.5</v>
      </c>
      <c r="I124" s="7">
        <v>9709125</v>
      </c>
      <c r="J124" s="9"/>
    </row>
    <row r="125" spans="1:10" ht="14" x14ac:dyDescent="0.3">
      <c r="A125" s="8">
        <v>1</v>
      </c>
      <c r="B125" s="5">
        <v>12</v>
      </c>
      <c r="C125" s="5">
        <v>124</v>
      </c>
      <c r="D125" s="6" t="s">
        <v>10</v>
      </c>
      <c r="E125" s="6">
        <v>170</v>
      </c>
      <c r="F125" s="6">
        <v>20</v>
      </c>
      <c r="G125" s="6">
        <v>1</v>
      </c>
      <c r="H125" s="7">
        <v>368515.4</v>
      </c>
      <c r="I125" s="7">
        <v>9709137.1999999899</v>
      </c>
      <c r="J125" s="9"/>
    </row>
    <row r="126" spans="1:10" ht="14" x14ac:dyDescent="0.3">
      <c r="A126" s="8">
        <v>1</v>
      </c>
      <c r="B126" s="5">
        <v>13</v>
      </c>
      <c r="C126" s="5">
        <v>125</v>
      </c>
      <c r="D126" s="6" t="s">
        <v>100</v>
      </c>
      <c r="E126" s="6">
        <v>172</v>
      </c>
      <c r="F126" s="6">
        <v>15</v>
      </c>
      <c r="G126" s="6">
        <v>2</v>
      </c>
      <c r="H126" s="7">
        <v>368501.82446260902</v>
      </c>
      <c r="I126" s="7">
        <v>9709046.9005052205</v>
      </c>
      <c r="J126" s="9"/>
    </row>
    <row r="127" spans="1:10" ht="14" x14ac:dyDescent="0.3">
      <c r="A127" s="8">
        <v>1</v>
      </c>
      <c r="B127" s="5">
        <v>13</v>
      </c>
      <c r="C127" s="5">
        <v>126</v>
      </c>
      <c r="D127" s="6" t="s">
        <v>10</v>
      </c>
      <c r="E127" s="6">
        <v>220</v>
      </c>
      <c r="F127" s="6">
        <v>22</v>
      </c>
      <c r="G127" s="6">
        <v>1</v>
      </c>
      <c r="H127" s="7">
        <v>368452</v>
      </c>
      <c r="I127" s="7">
        <v>9709076</v>
      </c>
      <c r="J127" s="9"/>
    </row>
    <row r="128" spans="1:10" ht="14" x14ac:dyDescent="0.3">
      <c r="A128" s="8">
        <v>1</v>
      </c>
      <c r="B128" s="5">
        <v>13</v>
      </c>
      <c r="C128" s="5">
        <v>127</v>
      </c>
      <c r="D128" s="6" t="s">
        <v>44</v>
      </c>
      <c r="E128" s="6">
        <v>232</v>
      </c>
      <c r="F128" s="6">
        <v>20</v>
      </c>
      <c r="G128" s="6">
        <v>1</v>
      </c>
      <c r="H128" s="7">
        <v>368466.2</v>
      </c>
      <c r="I128" s="7">
        <v>9709099.5999999903</v>
      </c>
      <c r="J128" s="9"/>
    </row>
    <row r="129" spans="1:10" ht="14" x14ac:dyDescent="0.3">
      <c r="A129" s="8">
        <v>1</v>
      </c>
      <c r="B129" s="5">
        <v>13</v>
      </c>
      <c r="C129" s="5">
        <v>128</v>
      </c>
      <c r="D129" s="6" t="s">
        <v>18</v>
      </c>
      <c r="E129" s="6">
        <v>273</v>
      </c>
      <c r="F129" s="6">
        <v>18</v>
      </c>
      <c r="G129" s="6">
        <v>1</v>
      </c>
      <c r="H129" s="7">
        <v>368470.09999999899</v>
      </c>
      <c r="I129" s="7">
        <v>9709111.0999999903</v>
      </c>
      <c r="J129" s="9"/>
    </row>
    <row r="130" spans="1:10" ht="14" x14ac:dyDescent="0.3">
      <c r="A130" s="8">
        <v>1</v>
      </c>
      <c r="B130" s="5">
        <v>13</v>
      </c>
      <c r="C130" s="5">
        <v>129</v>
      </c>
      <c r="D130" s="6" t="s">
        <v>9</v>
      </c>
      <c r="E130" s="6">
        <v>280</v>
      </c>
      <c r="F130" s="6">
        <v>22</v>
      </c>
      <c r="G130" s="6">
        <v>1</v>
      </c>
      <c r="H130" s="7">
        <v>368436.59999999899</v>
      </c>
      <c r="I130" s="7">
        <v>9709085.5999999903</v>
      </c>
      <c r="J130" s="9"/>
    </row>
    <row r="131" spans="1:10" ht="14" x14ac:dyDescent="0.3">
      <c r="A131" s="8">
        <v>1</v>
      </c>
      <c r="B131" s="5">
        <v>13</v>
      </c>
      <c r="C131" s="5">
        <v>130</v>
      </c>
      <c r="D131" s="6" t="s">
        <v>60</v>
      </c>
      <c r="E131" s="6">
        <v>142</v>
      </c>
      <c r="F131" s="6">
        <v>15</v>
      </c>
      <c r="G131" s="6">
        <v>2</v>
      </c>
      <c r="H131" s="7">
        <v>368449.7</v>
      </c>
      <c r="I131" s="7">
        <v>9709107.5999999903</v>
      </c>
      <c r="J131" s="9"/>
    </row>
    <row r="132" spans="1:10" ht="14" x14ac:dyDescent="0.3">
      <c r="A132" s="8">
        <v>1</v>
      </c>
      <c r="B132" s="5">
        <v>13</v>
      </c>
      <c r="C132" s="5">
        <v>131</v>
      </c>
      <c r="D132" s="6" t="s">
        <v>60</v>
      </c>
      <c r="E132" s="6">
        <v>240</v>
      </c>
      <c r="F132" s="6">
        <v>14</v>
      </c>
      <c r="G132" s="6">
        <v>1</v>
      </c>
      <c r="H132" s="7">
        <v>368442.5</v>
      </c>
      <c r="I132" s="7">
        <v>9709117.9000000004</v>
      </c>
      <c r="J132" s="9"/>
    </row>
    <row r="133" spans="1:10" ht="14" x14ac:dyDescent="0.3">
      <c r="A133" s="8">
        <v>1</v>
      </c>
      <c r="B133" s="5">
        <v>13</v>
      </c>
      <c r="C133" s="5">
        <v>132</v>
      </c>
      <c r="D133" s="6" t="s">
        <v>26</v>
      </c>
      <c r="E133" s="6">
        <v>187</v>
      </c>
      <c r="F133" s="6">
        <v>20</v>
      </c>
      <c r="G133" s="6">
        <v>1</v>
      </c>
      <c r="H133" s="7">
        <v>368435.59999999899</v>
      </c>
      <c r="I133" s="7">
        <v>9709133.5</v>
      </c>
      <c r="J133" s="9"/>
    </row>
    <row r="134" spans="1:10" ht="14" x14ac:dyDescent="0.3">
      <c r="A134" s="8">
        <v>1</v>
      </c>
      <c r="B134" s="5">
        <v>13</v>
      </c>
      <c r="C134" s="5">
        <v>133</v>
      </c>
      <c r="D134" s="6" t="s">
        <v>10</v>
      </c>
      <c r="E134" s="6">
        <v>170</v>
      </c>
      <c r="F134" s="6">
        <v>18</v>
      </c>
      <c r="G134" s="6">
        <v>1</v>
      </c>
      <c r="H134" s="7">
        <v>368412.7</v>
      </c>
      <c r="I134" s="7">
        <v>9709136.4000000004</v>
      </c>
      <c r="J134" s="9"/>
    </row>
    <row r="135" spans="1:10" ht="14" x14ac:dyDescent="0.3">
      <c r="A135" s="8">
        <v>1</v>
      </c>
      <c r="B135" s="5">
        <v>13</v>
      </c>
      <c r="C135" s="5">
        <v>134</v>
      </c>
      <c r="D135" s="6" t="s">
        <v>26</v>
      </c>
      <c r="E135" s="6">
        <v>300</v>
      </c>
      <c r="F135" s="6">
        <v>20</v>
      </c>
      <c r="G135" s="6">
        <v>1</v>
      </c>
      <c r="H135" s="7">
        <v>368390.5</v>
      </c>
      <c r="I135" s="7">
        <v>9709160.0999999903</v>
      </c>
      <c r="J135" s="9"/>
    </row>
    <row r="136" spans="1:10" ht="14" x14ac:dyDescent="0.3">
      <c r="A136" s="8">
        <v>1</v>
      </c>
      <c r="B136" s="5">
        <v>13</v>
      </c>
      <c r="C136" s="5">
        <v>135</v>
      </c>
      <c r="D136" s="6" t="s">
        <v>10</v>
      </c>
      <c r="E136" s="6">
        <v>170</v>
      </c>
      <c r="F136" s="6">
        <v>18</v>
      </c>
      <c r="G136" s="6">
        <v>1</v>
      </c>
      <c r="H136" s="7">
        <v>368390.2</v>
      </c>
      <c r="I136" s="7">
        <v>9709156.4000000004</v>
      </c>
      <c r="J136" s="9"/>
    </row>
    <row r="137" spans="1:10" ht="14" x14ac:dyDescent="0.3">
      <c r="A137" s="8">
        <v>1</v>
      </c>
      <c r="B137" s="5">
        <v>13</v>
      </c>
      <c r="C137" s="5">
        <v>136</v>
      </c>
      <c r="D137" s="6" t="s">
        <v>41</v>
      </c>
      <c r="E137" s="6">
        <v>430</v>
      </c>
      <c r="F137" s="6">
        <v>22</v>
      </c>
      <c r="G137" s="6">
        <v>2</v>
      </c>
      <c r="H137" s="7">
        <v>368389</v>
      </c>
      <c r="I137" s="7">
        <v>9709154.8000000007</v>
      </c>
      <c r="J137" s="9"/>
    </row>
    <row r="138" spans="1:10" ht="14" x14ac:dyDescent="0.3">
      <c r="A138" s="8">
        <v>1</v>
      </c>
      <c r="B138" s="5">
        <v>13</v>
      </c>
      <c r="C138" s="5">
        <v>137</v>
      </c>
      <c r="D138" s="6" t="s">
        <v>17</v>
      </c>
      <c r="E138" s="6">
        <v>400</v>
      </c>
      <c r="F138" s="6">
        <v>23</v>
      </c>
      <c r="G138" s="6">
        <v>1</v>
      </c>
      <c r="H138" s="7">
        <v>368380.59999999899</v>
      </c>
      <c r="I138" s="7">
        <v>9709183.4000000004</v>
      </c>
      <c r="J138" s="9"/>
    </row>
    <row r="139" spans="1:10" ht="14" x14ac:dyDescent="0.3">
      <c r="A139" s="8">
        <v>1</v>
      </c>
      <c r="B139" s="5">
        <v>13</v>
      </c>
      <c r="C139" s="5">
        <v>138</v>
      </c>
      <c r="D139" s="6" t="s">
        <v>10</v>
      </c>
      <c r="E139" s="6">
        <v>153</v>
      </c>
      <c r="F139" s="6">
        <v>20</v>
      </c>
      <c r="G139" s="6">
        <v>1</v>
      </c>
      <c r="H139" s="7">
        <v>368382.5</v>
      </c>
      <c r="I139" s="7">
        <v>9709185.8000000007</v>
      </c>
      <c r="J139" s="9"/>
    </row>
    <row r="140" spans="1:10" ht="14" x14ac:dyDescent="0.3">
      <c r="A140" s="8">
        <v>1</v>
      </c>
      <c r="B140" s="5">
        <v>13</v>
      </c>
      <c r="C140" s="5">
        <v>139</v>
      </c>
      <c r="D140" s="6" t="s">
        <v>18</v>
      </c>
      <c r="E140" s="6">
        <v>135</v>
      </c>
      <c r="F140" s="6">
        <v>12</v>
      </c>
      <c r="G140" s="6">
        <v>2</v>
      </c>
      <c r="H140" s="7">
        <v>368376.7</v>
      </c>
      <c r="I140" s="7">
        <v>9709196.3000000007</v>
      </c>
      <c r="J140" s="9"/>
    </row>
    <row r="141" spans="1:10" ht="14" x14ac:dyDescent="0.3">
      <c r="A141" s="8">
        <v>1</v>
      </c>
      <c r="B141" s="5">
        <v>13</v>
      </c>
      <c r="C141" s="5">
        <v>140</v>
      </c>
      <c r="D141" s="6" t="s">
        <v>79</v>
      </c>
      <c r="E141" s="6">
        <v>202</v>
      </c>
      <c r="F141" s="6">
        <v>17</v>
      </c>
      <c r="G141" s="6">
        <v>1</v>
      </c>
      <c r="H141" s="7">
        <v>368363.299999999</v>
      </c>
      <c r="I141" s="7">
        <v>9709187</v>
      </c>
      <c r="J141" s="9"/>
    </row>
    <row r="142" spans="1:10" ht="14" x14ac:dyDescent="0.3">
      <c r="A142" s="8">
        <v>1</v>
      </c>
      <c r="B142" s="5">
        <v>14</v>
      </c>
      <c r="C142" s="5">
        <v>141</v>
      </c>
      <c r="D142" s="6" t="s">
        <v>10</v>
      </c>
      <c r="E142" s="6">
        <v>135</v>
      </c>
      <c r="F142" s="6">
        <v>18</v>
      </c>
      <c r="G142" s="6">
        <v>1</v>
      </c>
      <c r="H142" s="7">
        <v>368275.09999999899</v>
      </c>
      <c r="I142" s="7">
        <v>9709159.3000000007</v>
      </c>
      <c r="J142" s="9"/>
    </row>
    <row r="143" spans="1:10" ht="14" x14ac:dyDescent="0.3">
      <c r="A143" s="8">
        <v>1</v>
      </c>
      <c r="B143" s="5">
        <v>14</v>
      </c>
      <c r="C143" s="5">
        <v>142</v>
      </c>
      <c r="D143" s="6" t="s">
        <v>18</v>
      </c>
      <c r="E143" s="6">
        <v>247</v>
      </c>
      <c r="F143" s="6">
        <v>15</v>
      </c>
      <c r="G143" s="6">
        <v>1</v>
      </c>
      <c r="H143" s="7">
        <v>368287.7</v>
      </c>
      <c r="I143" s="7">
        <v>9709163.8000000007</v>
      </c>
      <c r="J143" s="9"/>
    </row>
    <row r="144" spans="1:10" ht="14" x14ac:dyDescent="0.3">
      <c r="A144" s="8">
        <v>1</v>
      </c>
      <c r="B144" s="5">
        <v>14</v>
      </c>
      <c r="C144" s="5">
        <v>143</v>
      </c>
      <c r="D144" s="6" t="s">
        <v>17</v>
      </c>
      <c r="E144" s="6">
        <v>227</v>
      </c>
      <c r="F144" s="6">
        <v>15</v>
      </c>
      <c r="G144" s="6">
        <v>1</v>
      </c>
      <c r="H144" s="7">
        <v>368291.4</v>
      </c>
      <c r="I144" s="7">
        <v>9709160.4000000004</v>
      </c>
      <c r="J144" s="9"/>
    </row>
    <row r="145" spans="1:10" ht="14" x14ac:dyDescent="0.3">
      <c r="A145" s="8">
        <v>1</v>
      </c>
      <c r="B145" s="5">
        <v>14</v>
      </c>
      <c r="C145" s="5">
        <v>144</v>
      </c>
      <c r="D145" s="6" t="s">
        <v>17</v>
      </c>
      <c r="E145" s="6">
        <v>450</v>
      </c>
      <c r="F145" s="6">
        <v>22</v>
      </c>
      <c r="G145" s="6">
        <v>1</v>
      </c>
      <c r="H145" s="7">
        <v>368315.09999999899</v>
      </c>
      <c r="I145" s="7">
        <v>9709142.0999999903</v>
      </c>
      <c r="J145" s="9"/>
    </row>
    <row r="146" spans="1:10" ht="14" x14ac:dyDescent="0.3">
      <c r="A146" s="8">
        <v>1</v>
      </c>
      <c r="B146" s="5">
        <v>14</v>
      </c>
      <c r="C146" s="5">
        <v>145</v>
      </c>
      <c r="D146" s="6" t="s">
        <v>18</v>
      </c>
      <c r="E146" s="6">
        <v>286</v>
      </c>
      <c r="F146" s="6">
        <v>17</v>
      </c>
      <c r="G146" s="6">
        <v>1</v>
      </c>
      <c r="H146" s="7">
        <v>368306</v>
      </c>
      <c r="I146" s="7">
        <v>9709130.0999999903</v>
      </c>
      <c r="J146" s="9"/>
    </row>
    <row r="147" spans="1:10" ht="14" x14ac:dyDescent="0.3">
      <c r="A147" s="8">
        <v>1</v>
      </c>
      <c r="B147" s="5">
        <v>14</v>
      </c>
      <c r="C147" s="5">
        <v>146</v>
      </c>
      <c r="D147" s="6" t="s">
        <v>17</v>
      </c>
      <c r="E147" s="6">
        <v>250</v>
      </c>
      <c r="F147" s="6">
        <v>20</v>
      </c>
      <c r="G147" s="6">
        <v>1</v>
      </c>
      <c r="H147" s="7">
        <v>368341.2</v>
      </c>
      <c r="I147" s="7">
        <v>9709098.8000000007</v>
      </c>
      <c r="J147" s="9"/>
    </row>
    <row r="148" spans="1:10" ht="14" x14ac:dyDescent="0.3">
      <c r="A148" s="8">
        <v>1</v>
      </c>
      <c r="B148" s="5">
        <v>14</v>
      </c>
      <c r="C148" s="5">
        <v>147</v>
      </c>
      <c r="D148" s="6" t="s">
        <v>17</v>
      </c>
      <c r="E148" s="6">
        <v>312</v>
      </c>
      <c r="F148" s="6">
        <v>19</v>
      </c>
      <c r="G148" s="6">
        <v>1</v>
      </c>
      <c r="H148" s="7">
        <v>368379.299999999</v>
      </c>
      <c r="I148" s="7">
        <v>9709094.4000000004</v>
      </c>
      <c r="J148" s="9"/>
    </row>
    <row r="149" spans="1:10" ht="14" x14ac:dyDescent="0.3">
      <c r="A149" s="8">
        <v>1</v>
      </c>
      <c r="B149" s="5">
        <v>14</v>
      </c>
      <c r="C149" s="5">
        <v>148</v>
      </c>
      <c r="D149" s="6" t="s">
        <v>26</v>
      </c>
      <c r="E149" s="6">
        <v>322</v>
      </c>
      <c r="F149" s="6">
        <v>20</v>
      </c>
      <c r="G149" s="6">
        <v>1</v>
      </c>
      <c r="H149" s="7">
        <v>368417.2</v>
      </c>
      <c r="I149" s="7">
        <v>9709078.1999999899</v>
      </c>
      <c r="J149" s="9"/>
    </row>
    <row r="150" spans="1:10" ht="14" x14ac:dyDescent="0.3">
      <c r="A150" s="8">
        <v>1</v>
      </c>
      <c r="B150" s="5">
        <v>14</v>
      </c>
      <c r="C150" s="5">
        <v>149</v>
      </c>
      <c r="D150" s="6" t="s">
        <v>9</v>
      </c>
      <c r="E150" s="6">
        <v>250</v>
      </c>
      <c r="F150" s="6">
        <v>23</v>
      </c>
      <c r="G150" s="6">
        <v>1</v>
      </c>
      <c r="H150" s="7">
        <v>368412.09999999899</v>
      </c>
      <c r="I150" s="7">
        <v>9709060</v>
      </c>
      <c r="J150" s="9"/>
    </row>
    <row r="151" spans="1:10" ht="14" x14ac:dyDescent="0.3">
      <c r="A151" s="8">
        <v>1</v>
      </c>
      <c r="B151" s="5">
        <v>14</v>
      </c>
      <c r="C151" s="5">
        <v>150</v>
      </c>
      <c r="D151" s="6" t="s">
        <v>10</v>
      </c>
      <c r="E151" s="6">
        <v>287</v>
      </c>
      <c r="F151" s="6">
        <v>22</v>
      </c>
      <c r="G151" s="6">
        <v>1</v>
      </c>
      <c r="H151" s="7">
        <v>368414</v>
      </c>
      <c r="I151" s="7">
        <v>9709054.3000000007</v>
      </c>
      <c r="J151" s="9"/>
    </row>
    <row r="152" spans="1:10" ht="14" x14ac:dyDescent="0.3">
      <c r="A152" s="8">
        <v>1</v>
      </c>
      <c r="B152" s="5">
        <v>15</v>
      </c>
      <c r="C152" s="5">
        <v>151</v>
      </c>
      <c r="D152" s="6" t="s">
        <v>61</v>
      </c>
      <c r="E152" s="6">
        <v>136</v>
      </c>
      <c r="F152" s="6">
        <v>12</v>
      </c>
      <c r="G152" s="6">
        <v>2</v>
      </c>
      <c r="H152" s="7">
        <v>368442.76358301903</v>
      </c>
      <c r="I152" s="7">
        <v>9708973.9783987906</v>
      </c>
      <c r="J152" s="9"/>
    </row>
    <row r="153" spans="1:10" ht="14" x14ac:dyDescent="0.3">
      <c r="A153" s="8">
        <v>1</v>
      </c>
      <c r="B153" s="5">
        <v>15</v>
      </c>
      <c r="C153" s="5">
        <v>152</v>
      </c>
      <c r="D153" s="6" t="s">
        <v>10</v>
      </c>
      <c r="E153" s="6">
        <v>132</v>
      </c>
      <c r="F153" s="6">
        <v>21</v>
      </c>
      <c r="G153" s="6">
        <v>1</v>
      </c>
      <c r="H153" s="7">
        <v>368416.799999999</v>
      </c>
      <c r="I153" s="7">
        <v>9709022.8000000007</v>
      </c>
      <c r="J153" s="9"/>
    </row>
    <row r="154" spans="1:10" ht="14" x14ac:dyDescent="0.3">
      <c r="A154" s="8">
        <v>1</v>
      </c>
      <c r="B154" s="5">
        <v>15</v>
      </c>
      <c r="C154" s="5">
        <v>153</v>
      </c>
      <c r="D154" s="6" t="s">
        <v>93</v>
      </c>
      <c r="E154" s="6">
        <v>177</v>
      </c>
      <c r="F154" s="6">
        <v>13</v>
      </c>
      <c r="G154" s="6">
        <v>2</v>
      </c>
      <c r="H154" s="7">
        <v>368406.9</v>
      </c>
      <c r="I154" s="7">
        <v>9709032.9000000004</v>
      </c>
      <c r="J154" s="9"/>
    </row>
    <row r="155" spans="1:10" ht="14" x14ac:dyDescent="0.3">
      <c r="A155" s="8">
        <v>1</v>
      </c>
      <c r="B155" s="5">
        <v>15</v>
      </c>
      <c r="C155" s="5">
        <v>154</v>
      </c>
      <c r="D155" s="6" t="s">
        <v>35</v>
      </c>
      <c r="E155" s="6">
        <v>125</v>
      </c>
      <c r="F155" s="6">
        <v>18</v>
      </c>
      <c r="G155" s="6">
        <v>1</v>
      </c>
      <c r="H155" s="7">
        <v>368374.2</v>
      </c>
      <c r="I155" s="7">
        <v>9709027.0999999903</v>
      </c>
      <c r="J155" s="9"/>
    </row>
    <row r="156" spans="1:10" ht="14" x14ac:dyDescent="0.3">
      <c r="A156" s="8">
        <v>1</v>
      </c>
      <c r="B156" s="5">
        <v>15</v>
      </c>
      <c r="C156" s="5">
        <v>155</v>
      </c>
      <c r="D156" s="6" t="s">
        <v>59</v>
      </c>
      <c r="E156" s="6">
        <v>200</v>
      </c>
      <c r="F156" s="6">
        <v>20</v>
      </c>
      <c r="G156" s="6">
        <v>1</v>
      </c>
      <c r="H156" s="7">
        <v>368388.59999999899</v>
      </c>
      <c r="I156" s="7">
        <v>9709049.1999999899</v>
      </c>
      <c r="J156" s="9"/>
    </row>
    <row r="157" spans="1:10" ht="14" x14ac:dyDescent="0.3">
      <c r="A157" s="8">
        <v>1</v>
      </c>
      <c r="B157" s="5">
        <v>15</v>
      </c>
      <c r="C157" s="5">
        <v>156</v>
      </c>
      <c r="D157" s="6" t="s">
        <v>17</v>
      </c>
      <c r="E157" s="6">
        <v>143</v>
      </c>
      <c r="F157" s="6">
        <v>20</v>
      </c>
      <c r="G157" s="6">
        <v>1</v>
      </c>
      <c r="H157" s="7">
        <v>368382.5</v>
      </c>
      <c r="I157" s="7">
        <v>9709047.9000000004</v>
      </c>
      <c r="J157" s="9"/>
    </row>
    <row r="158" spans="1:10" ht="14" x14ac:dyDescent="0.3">
      <c r="A158" s="8">
        <v>1</v>
      </c>
      <c r="B158" s="5">
        <v>15</v>
      </c>
      <c r="C158" s="5">
        <v>157</v>
      </c>
      <c r="D158" s="6" t="s">
        <v>9</v>
      </c>
      <c r="E158" s="6">
        <v>350</v>
      </c>
      <c r="F158" s="6">
        <v>21</v>
      </c>
      <c r="G158" s="6">
        <v>1</v>
      </c>
      <c r="H158" s="7">
        <v>368372.7</v>
      </c>
      <c r="I158" s="7">
        <v>9709035.0999999903</v>
      </c>
      <c r="J158" s="9"/>
    </row>
    <row r="159" spans="1:10" ht="14" x14ac:dyDescent="0.3">
      <c r="A159" s="8">
        <v>1</v>
      </c>
      <c r="B159" s="5">
        <v>15</v>
      </c>
      <c r="C159" s="5">
        <v>158</v>
      </c>
      <c r="D159" s="6" t="s">
        <v>35</v>
      </c>
      <c r="E159" s="6">
        <v>130</v>
      </c>
      <c r="F159" s="6">
        <v>15</v>
      </c>
      <c r="G159" s="6">
        <v>1</v>
      </c>
      <c r="H159" s="7">
        <v>368363</v>
      </c>
      <c r="I159" s="7">
        <v>9709029</v>
      </c>
      <c r="J159" s="9"/>
    </row>
    <row r="160" spans="1:10" ht="14" x14ac:dyDescent="0.3">
      <c r="A160" s="8">
        <v>1</v>
      </c>
      <c r="B160" s="5">
        <v>15</v>
      </c>
      <c r="C160" s="5">
        <v>159</v>
      </c>
      <c r="D160" s="6" t="s">
        <v>26</v>
      </c>
      <c r="E160" s="6">
        <v>172</v>
      </c>
      <c r="F160" s="6">
        <v>16</v>
      </c>
      <c r="G160" s="6">
        <v>1</v>
      </c>
      <c r="H160" s="7">
        <v>368362.9</v>
      </c>
      <c r="I160" s="7">
        <v>9709030.4000000004</v>
      </c>
      <c r="J160" s="9"/>
    </row>
    <row r="161" spans="1:10" ht="14" x14ac:dyDescent="0.3">
      <c r="A161" s="8">
        <v>1</v>
      </c>
      <c r="B161" s="5">
        <v>15</v>
      </c>
      <c r="C161" s="5">
        <v>160</v>
      </c>
      <c r="D161" s="6" t="s">
        <v>28</v>
      </c>
      <c r="E161" s="6">
        <v>300</v>
      </c>
      <c r="F161" s="6">
        <v>20</v>
      </c>
      <c r="G161" s="6">
        <v>1</v>
      </c>
      <c r="H161" s="7">
        <v>368356.09999999899</v>
      </c>
      <c r="I161" s="7">
        <v>9709029.8000000007</v>
      </c>
      <c r="J161" s="9"/>
    </row>
    <row r="162" spans="1:10" ht="14" x14ac:dyDescent="0.3">
      <c r="A162" s="8">
        <v>1</v>
      </c>
      <c r="B162" s="5">
        <v>15</v>
      </c>
      <c r="C162" s="5">
        <v>161</v>
      </c>
      <c r="D162" s="6" t="s">
        <v>10</v>
      </c>
      <c r="E162" s="6">
        <v>230</v>
      </c>
      <c r="F162" s="6">
        <v>20</v>
      </c>
      <c r="G162" s="6">
        <v>1</v>
      </c>
      <c r="H162" s="7">
        <v>368352.09999999899</v>
      </c>
      <c r="I162" s="7">
        <v>9709042.6999999899</v>
      </c>
      <c r="J162" s="9"/>
    </row>
    <row r="163" spans="1:10" ht="14" x14ac:dyDescent="0.3">
      <c r="A163" s="8">
        <v>1</v>
      </c>
      <c r="B163" s="5">
        <v>15</v>
      </c>
      <c r="C163" s="5">
        <v>162</v>
      </c>
      <c r="D163" s="6" t="s">
        <v>51</v>
      </c>
      <c r="E163" s="6">
        <v>253</v>
      </c>
      <c r="F163" s="6">
        <v>21</v>
      </c>
      <c r="G163" s="6">
        <v>1</v>
      </c>
      <c r="H163" s="7">
        <v>368341.799999999</v>
      </c>
      <c r="I163" s="7">
        <v>9709035.8000000007</v>
      </c>
      <c r="J163" s="9"/>
    </row>
    <row r="164" spans="1:10" ht="14" x14ac:dyDescent="0.3">
      <c r="A164" s="8">
        <v>1</v>
      </c>
      <c r="B164" s="5">
        <v>15</v>
      </c>
      <c r="C164" s="5">
        <v>163</v>
      </c>
      <c r="D164" s="6" t="s">
        <v>17</v>
      </c>
      <c r="E164" s="6">
        <v>253</v>
      </c>
      <c r="F164" s="6">
        <v>21</v>
      </c>
      <c r="G164" s="6">
        <v>1</v>
      </c>
      <c r="H164" s="7">
        <v>368341.799999999</v>
      </c>
      <c r="I164" s="7">
        <v>9709035.8000000007</v>
      </c>
      <c r="J164" s="9"/>
    </row>
    <row r="165" spans="1:10" ht="14" x14ac:dyDescent="0.3">
      <c r="A165" s="8">
        <v>1</v>
      </c>
      <c r="B165" s="5">
        <v>15</v>
      </c>
      <c r="C165" s="5">
        <v>164</v>
      </c>
      <c r="D165" s="6" t="s">
        <v>18</v>
      </c>
      <c r="E165" s="6">
        <v>200</v>
      </c>
      <c r="F165" s="6">
        <v>20</v>
      </c>
      <c r="G165" s="6">
        <v>1</v>
      </c>
      <c r="H165" s="7">
        <v>368344.09999999899</v>
      </c>
      <c r="I165" s="7">
        <v>9709089.0999999903</v>
      </c>
      <c r="J165" s="9"/>
    </row>
    <row r="166" spans="1:10" ht="14" x14ac:dyDescent="0.3">
      <c r="A166" s="8">
        <v>1</v>
      </c>
      <c r="B166" s="5">
        <v>15</v>
      </c>
      <c r="C166" s="5">
        <v>165</v>
      </c>
      <c r="D166" s="6" t="s">
        <v>18</v>
      </c>
      <c r="E166" s="6">
        <v>172</v>
      </c>
      <c r="F166" s="6">
        <v>18</v>
      </c>
      <c r="G166" s="6">
        <v>1</v>
      </c>
      <c r="H166" s="7">
        <v>368330.09999999899</v>
      </c>
      <c r="I166" s="7">
        <v>9709094.4000000004</v>
      </c>
      <c r="J166" s="9"/>
    </row>
    <row r="167" spans="1:10" ht="14" x14ac:dyDescent="0.3">
      <c r="A167" s="8">
        <v>1</v>
      </c>
      <c r="B167" s="5">
        <v>15</v>
      </c>
      <c r="C167" s="5">
        <v>166</v>
      </c>
      <c r="D167" s="6" t="s">
        <v>10</v>
      </c>
      <c r="E167" s="6">
        <v>233</v>
      </c>
      <c r="F167" s="6">
        <v>22</v>
      </c>
      <c r="G167" s="6">
        <v>1</v>
      </c>
      <c r="H167" s="7">
        <v>368328.2</v>
      </c>
      <c r="I167" s="7">
        <v>9709100.1999999899</v>
      </c>
      <c r="J167" s="9"/>
    </row>
    <row r="168" spans="1:10" ht="14" x14ac:dyDescent="0.3">
      <c r="A168" s="8">
        <v>1</v>
      </c>
      <c r="B168" s="5">
        <v>15</v>
      </c>
      <c r="C168" s="5">
        <v>167</v>
      </c>
      <c r="D168" s="6" t="s">
        <v>101</v>
      </c>
      <c r="E168" s="6">
        <v>190</v>
      </c>
      <c r="F168" s="6">
        <v>19</v>
      </c>
      <c r="G168" s="6">
        <v>2</v>
      </c>
      <c r="H168" s="7">
        <v>368314.7</v>
      </c>
      <c r="I168" s="7">
        <v>9709082.5999999903</v>
      </c>
      <c r="J168" s="9"/>
    </row>
    <row r="169" spans="1:10" ht="14" x14ac:dyDescent="0.3">
      <c r="A169" s="8">
        <v>1</v>
      </c>
      <c r="B169" s="5">
        <v>15</v>
      </c>
      <c r="C169" s="5">
        <v>168</v>
      </c>
      <c r="D169" s="6" t="s">
        <v>73</v>
      </c>
      <c r="E169" s="6">
        <v>200</v>
      </c>
      <c r="F169" s="6">
        <v>18</v>
      </c>
      <c r="G169" s="6">
        <v>1</v>
      </c>
      <c r="H169" s="7">
        <v>368304.7</v>
      </c>
      <c r="I169" s="7">
        <v>9709072.8000000007</v>
      </c>
      <c r="J169" s="9"/>
    </row>
    <row r="170" spans="1:10" ht="14" x14ac:dyDescent="0.3">
      <c r="A170" s="8">
        <v>1</v>
      </c>
      <c r="B170" s="5">
        <v>15</v>
      </c>
      <c r="C170" s="5">
        <v>169</v>
      </c>
      <c r="D170" s="6" t="s">
        <v>44</v>
      </c>
      <c r="E170" s="6">
        <v>400</v>
      </c>
      <c r="F170" s="6">
        <v>19</v>
      </c>
      <c r="G170" s="6">
        <v>1</v>
      </c>
      <c r="H170" s="7">
        <v>368303.2</v>
      </c>
      <c r="I170" s="7">
        <v>9709074.0999999903</v>
      </c>
      <c r="J170" s="9"/>
    </row>
    <row r="171" spans="1:10" ht="14" x14ac:dyDescent="0.3">
      <c r="A171" s="8">
        <v>1</v>
      </c>
      <c r="B171" s="5">
        <v>15</v>
      </c>
      <c r="C171" s="5">
        <v>170</v>
      </c>
      <c r="D171" s="6" t="s">
        <v>17</v>
      </c>
      <c r="E171" s="6">
        <v>249</v>
      </c>
      <c r="F171" s="6">
        <v>20</v>
      </c>
      <c r="G171" s="6">
        <v>1</v>
      </c>
      <c r="H171" s="7">
        <v>368298.299999999</v>
      </c>
      <c r="I171" s="7">
        <v>9709074.4000000004</v>
      </c>
      <c r="J171" s="9"/>
    </row>
    <row r="172" spans="1:10" ht="14" x14ac:dyDescent="0.3">
      <c r="A172" s="8">
        <v>1</v>
      </c>
      <c r="B172" s="5">
        <v>15</v>
      </c>
      <c r="C172" s="5">
        <v>171</v>
      </c>
      <c r="D172" s="6" t="s">
        <v>101</v>
      </c>
      <c r="E172" s="6">
        <v>142</v>
      </c>
      <c r="F172" s="6">
        <v>20</v>
      </c>
      <c r="G172" s="6">
        <v>1</v>
      </c>
      <c r="H172" s="7">
        <v>368297.59999999899</v>
      </c>
      <c r="I172" s="7">
        <v>9709075</v>
      </c>
      <c r="J172" s="9"/>
    </row>
    <row r="173" spans="1:10" ht="14" x14ac:dyDescent="0.3">
      <c r="A173" s="8">
        <v>1</v>
      </c>
      <c r="B173" s="5">
        <v>15</v>
      </c>
      <c r="C173" s="5">
        <v>172</v>
      </c>
      <c r="D173" s="6" t="s">
        <v>26</v>
      </c>
      <c r="E173" s="6">
        <v>130</v>
      </c>
      <c r="F173" s="6">
        <v>13</v>
      </c>
      <c r="G173" s="6">
        <v>1</v>
      </c>
      <c r="H173" s="7">
        <v>368285.59999999899</v>
      </c>
      <c r="I173" s="7">
        <v>9709085.6999999899</v>
      </c>
      <c r="J173" s="9"/>
    </row>
    <row r="174" spans="1:10" ht="14" x14ac:dyDescent="0.3">
      <c r="A174" s="8">
        <v>1</v>
      </c>
      <c r="B174" s="5">
        <v>15</v>
      </c>
      <c r="C174" s="5">
        <v>173</v>
      </c>
      <c r="D174" s="6" t="s">
        <v>10</v>
      </c>
      <c r="E174" s="6">
        <v>231</v>
      </c>
      <c r="F174" s="6">
        <v>22</v>
      </c>
      <c r="G174" s="6">
        <v>1</v>
      </c>
      <c r="H174" s="7">
        <v>368288.5</v>
      </c>
      <c r="I174" s="7">
        <v>9709105.9000000004</v>
      </c>
      <c r="J174" s="9"/>
    </row>
    <row r="175" spans="1:10" ht="14" x14ac:dyDescent="0.3">
      <c r="A175" s="8">
        <v>1</v>
      </c>
      <c r="B175" s="5">
        <v>15</v>
      </c>
      <c r="C175" s="5">
        <v>174</v>
      </c>
      <c r="D175" s="6" t="s">
        <v>26</v>
      </c>
      <c r="E175" s="6">
        <v>300</v>
      </c>
      <c r="F175" s="6">
        <v>20</v>
      </c>
      <c r="G175" s="6">
        <v>1</v>
      </c>
      <c r="H175" s="7">
        <v>368306.7</v>
      </c>
      <c r="I175" s="7">
        <v>9709124</v>
      </c>
      <c r="J175" s="9"/>
    </row>
    <row r="176" spans="1:10" ht="14" x14ac:dyDescent="0.3">
      <c r="A176" s="8">
        <v>1</v>
      </c>
      <c r="B176" s="5">
        <v>15</v>
      </c>
      <c r="C176" s="5">
        <v>175</v>
      </c>
      <c r="D176" s="6" t="s">
        <v>10</v>
      </c>
      <c r="E176" s="6">
        <v>256</v>
      </c>
      <c r="F176" s="6">
        <v>21</v>
      </c>
      <c r="G176" s="6">
        <v>1</v>
      </c>
      <c r="H176" s="7">
        <v>368299</v>
      </c>
      <c r="I176" s="7">
        <v>9709126.0999999903</v>
      </c>
      <c r="J176" s="9"/>
    </row>
    <row r="177" spans="1:10" ht="14" x14ac:dyDescent="0.3">
      <c r="A177" s="8">
        <v>1</v>
      </c>
      <c r="B177" s="5">
        <v>15</v>
      </c>
      <c r="C177" s="5">
        <v>176</v>
      </c>
      <c r="D177" s="6" t="s">
        <v>34</v>
      </c>
      <c r="E177" s="6">
        <v>170</v>
      </c>
      <c r="F177" s="6">
        <v>22</v>
      </c>
      <c r="G177" s="6">
        <v>1</v>
      </c>
      <c r="H177" s="7">
        <v>368301.299999999</v>
      </c>
      <c r="I177" s="7">
        <v>9709130.8000000007</v>
      </c>
      <c r="J177" s="9"/>
    </row>
    <row r="178" spans="1:10" ht="14" x14ac:dyDescent="0.3">
      <c r="A178" s="8">
        <v>1</v>
      </c>
      <c r="B178" s="5">
        <v>15</v>
      </c>
      <c r="C178" s="5">
        <v>177</v>
      </c>
      <c r="D178" s="6" t="s">
        <v>10</v>
      </c>
      <c r="E178" s="6">
        <v>127</v>
      </c>
      <c r="F178" s="6">
        <v>23</v>
      </c>
      <c r="G178" s="6">
        <v>1</v>
      </c>
      <c r="H178" s="7">
        <v>368294.40000000002</v>
      </c>
      <c r="I178" s="7">
        <v>9709123.5</v>
      </c>
      <c r="J178" s="9"/>
    </row>
    <row r="179" spans="1:10" ht="14" x14ac:dyDescent="0.3">
      <c r="A179" s="8">
        <v>1</v>
      </c>
      <c r="B179" s="5">
        <v>15</v>
      </c>
      <c r="C179" s="5">
        <v>178</v>
      </c>
      <c r="D179" s="6" t="s">
        <v>72</v>
      </c>
      <c r="E179" s="6">
        <v>200</v>
      </c>
      <c r="F179" s="6">
        <v>18</v>
      </c>
      <c r="G179" s="6">
        <v>2</v>
      </c>
      <c r="H179" s="7">
        <v>368282.9</v>
      </c>
      <c r="I179" s="7">
        <v>9709114.9000000004</v>
      </c>
      <c r="J179" s="9"/>
    </row>
    <row r="180" spans="1:10" ht="14" x14ac:dyDescent="0.3">
      <c r="A180" s="8">
        <v>1</v>
      </c>
      <c r="B180" s="5">
        <v>15</v>
      </c>
      <c r="C180" s="5">
        <v>179</v>
      </c>
      <c r="D180" s="6" t="s">
        <v>17</v>
      </c>
      <c r="E180" s="6">
        <v>191</v>
      </c>
      <c r="F180" s="6">
        <v>19</v>
      </c>
      <c r="G180" s="6">
        <v>1</v>
      </c>
      <c r="H180" s="7">
        <v>368279.09999999899</v>
      </c>
      <c r="I180" s="7">
        <v>9709111.5999999903</v>
      </c>
      <c r="J180" s="9"/>
    </row>
    <row r="181" spans="1:10" ht="14" x14ac:dyDescent="0.3">
      <c r="A181" s="8">
        <v>1</v>
      </c>
      <c r="B181" s="5">
        <v>15</v>
      </c>
      <c r="C181" s="5">
        <v>180</v>
      </c>
      <c r="D181" s="6" t="s">
        <v>10</v>
      </c>
      <c r="E181" s="6">
        <v>232</v>
      </c>
      <c r="F181" s="6">
        <v>23</v>
      </c>
      <c r="G181" s="6">
        <v>1</v>
      </c>
      <c r="H181" s="7">
        <v>368264.2</v>
      </c>
      <c r="I181" s="7">
        <v>9709108.6999999899</v>
      </c>
      <c r="J181" s="9"/>
    </row>
    <row r="182" spans="1:10" ht="14" x14ac:dyDescent="0.3">
      <c r="A182" s="8">
        <v>1</v>
      </c>
      <c r="B182" s="5">
        <v>15</v>
      </c>
      <c r="C182" s="5">
        <v>181</v>
      </c>
      <c r="D182" s="6" t="s">
        <v>17</v>
      </c>
      <c r="E182" s="6">
        <v>196</v>
      </c>
      <c r="F182" s="6">
        <v>20</v>
      </c>
      <c r="G182" s="6">
        <v>1</v>
      </c>
      <c r="H182" s="7">
        <v>368250.09999999899</v>
      </c>
      <c r="I182" s="7">
        <v>9709119.9000000004</v>
      </c>
      <c r="J182" s="9"/>
    </row>
    <row r="183" spans="1:10" ht="14" x14ac:dyDescent="0.3">
      <c r="A183" s="8">
        <v>1</v>
      </c>
      <c r="B183" s="5">
        <v>15</v>
      </c>
      <c r="C183" s="5">
        <v>182</v>
      </c>
      <c r="D183" s="6" t="s">
        <v>34</v>
      </c>
      <c r="E183" s="6">
        <v>370</v>
      </c>
      <c r="F183" s="6">
        <v>18</v>
      </c>
      <c r="G183" s="6">
        <v>1</v>
      </c>
      <c r="H183" s="7">
        <v>368251.2</v>
      </c>
      <c r="I183" s="7">
        <v>9709122.9000000004</v>
      </c>
      <c r="J183" s="9"/>
    </row>
    <row r="184" spans="1:10" ht="14" x14ac:dyDescent="0.3">
      <c r="A184" s="8">
        <v>1</v>
      </c>
      <c r="B184" s="5">
        <v>15</v>
      </c>
      <c r="C184" s="5">
        <v>183</v>
      </c>
      <c r="D184" s="6" t="s">
        <v>10</v>
      </c>
      <c r="E184" s="6">
        <v>126</v>
      </c>
      <c r="F184" s="6">
        <v>20</v>
      </c>
      <c r="G184" s="6">
        <v>1</v>
      </c>
      <c r="H184" s="7">
        <v>368253.5</v>
      </c>
      <c r="I184" s="7">
        <v>9709127.5999999903</v>
      </c>
      <c r="J184" s="9"/>
    </row>
    <row r="185" spans="1:10" ht="14" x14ac:dyDescent="0.3">
      <c r="A185" s="8">
        <v>1</v>
      </c>
      <c r="B185" s="5">
        <v>15</v>
      </c>
      <c r="C185" s="5">
        <v>184</v>
      </c>
      <c r="D185" s="6" t="s">
        <v>17</v>
      </c>
      <c r="E185" s="6">
        <v>160</v>
      </c>
      <c r="F185" s="6">
        <v>18</v>
      </c>
      <c r="G185" s="6">
        <v>1</v>
      </c>
      <c r="H185" s="7">
        <v>368252.59999999899</v>
      </c>
      <c r="I185" s="7">
        <v>9709129.6999999899</v>
      </c>
      <c r="J185" s="9"/>
    </row>
    <row r="186" spans="1:10" ht="14" x14ac:dyDescent="0.3">
      <c r="A186" s="8">
        <v>1</v>
      </c>
      <c r="B186" s="5">
        <v>15</v>
      </c>
      <c r="C186" s="5">
        <v>185</v>
      </c>
      <c r="D186" s="6" t="s">
        <v>26</v>
      </c>
      <c r="E186" s="6">
        <v>200</v>
      </c>
      <c r="F186" s="6">
        <v>16</v>
      </c>
      <c r="G186" s="6">
        <v>1</v>
      </c>
      <c r="H186" s="7">
        <v>368251.299999999</v>
      </c>
      <c r="I186" s="7">
        <v>9709129.5999999903</v>
      </c>
      <c r="J186" s="9"/>
    </row>
    <row r="187" spans="1:10" ht="14" x14ac:dyDescent="0.3">
      <c r="A187" s="8">
        <v>1</v>
      </c>
      <c r="B187" s="5">
        <v>15</v>
      </c>
      <c r="C187" s="5">
        <v>186</v>
      </c>
      <c r="D187" s="6" t="s">
        <v>50</v>
      </c>
      <c r="E187" s="6">
        <v>170</v>
      </c>
      <c r="F187" s="6">
        <v>17</v>
      </c>
      <c r="G187" s="6">
        <v>1</v>
      </c>
      <c r="H187" s="7">
        <v>368261.299999999</v>
      </c>
      <c r="I187" s="7">
        <v>9709147.5</v>
      </c>
      <c r="J187" s="9"/>
    </row>
    <row r="188" spans="1:10" ht="14" x14ac:dyDescent="0.3">
      <c r="A188" s="8">
        <v>1</v>
      </c>
      <c r="B188" s="5">
        <v>15</v>
      </c>
      <c r="C188" s="5">
        <v>187</v>
      </c>
      <c r="D188" s="6" t="s">
        <v>26</v>
      </c>
      <c r="E188" s="6">
        <v>232</v>
      </c>
      <c r="F188" s="6">
        <v>15</v>
      </c>
      <c r="G188" s="6">
        <v>1</v>
      </c>
      <c r="H188" s="7">
        <v>368261.09999999899</v>
      </c>
      <c r="I188" s="7">
        <v>9709149</v>
      </c>
      <c r="J188" s="9"/>
    </row>
    <row r="189" spans="1:10" ht="14" x14ac:dyDescent="0.3">
      <c r="A189" s="8">
        <v>1</v>
      </c>
      <c r="B189" s="5">
        <v>16</v>
      </c>
      <c r="C189" s="5">
        <v>188</v>
      </c>
      <c r="D189" s="6" t="s">
        <v>8</v>
      </c>
      <c r="E189" s="6">
        <v>350</v>
      </c>
      <c r="F189" s="6">
        <v>16</v>
      </c>
      <c r="G189" s="6">
        <v>2</v>
      </c>
      <c r="H189" s="7">
        <v>368179.799999999</v>
      </c>
      <c r="I189" s="7">
        <v>9709128.1999999899</v>
      </c>
      <c r="J189" s="9"/>
    </row>
    <row r="190" spans="1:10" ht="14" x14ac:dyDescent="0.3">
      <c r="A190" s="8">
        <v>1</v>
      </c>
      <c r="B190" s="5">
        <v>16</v>
      </c>
      <c r="C190" s="5">
        <v>189</v>
      </c>
      <c r="D190" s="6" t="s">
        <v>10</v>
      </c>
      <c r="E190" s="6">
        <v>139</v>
      </c>
      <c r="F190" s="6">
        <v>21</v>
      </c>
      <c r="G190" s="6">
        <v>1</v>
      </c>
      <c r="H190" s="7">
        <v>368230.9</v>
      </c>
      <c r="I190" s="7">
        <v>9709096.1999999899</v>
      </c>
      <c r="J190" s="9"/>
    </row>
    <row r="191" spans="1:10" ht="14" x14ac:dyDescent="0.3">
      <c r="A191" s="8">
        <v>1</v>
      </c>
      <c r="B191" s="5">
        <v>16</v>
      </c>
      <c r="C191" s="5">
        <v>190</v>
      </c>
      <c r="D191" s="6" t="s">
        <v>18</v>
      </c>
      <c r="E191" s="6">
        <v>160</v>
      </c>
      <c r="F191" s="6">
        <v>15</v>
      </c>
      <c r="G191" s="6">
        <v>1</v>
      </c>
      <c r="H191" s="7">
        <v>368193.59999999899</v>
      </c>
      <c r="I191" s="7">
        <v>9709098.5</v>
      </c>
      <c r="J191" s="9"/>
    </row>
    <row r="192" spans="1:10" ht="14" x14ac:dyDescent="0.3">
      <c r="A192" s="8">
        <v>1</v>
      </c>
      <c r="B192" s="5">
        <v>16</v>
      </c>
      <c r="C192" s="5">
        <v>191</v>
      </c>
      <c r="D192" s="6" t="s">
        <v>78</v>
      </c>
      <c r="E192" s="6">
        <v>180</v>
      </c>
      <c r="F192" s="6">
        <v>21</v>
      </c>
      <c r="G192" s="6">
        <v>1</v>
      </c>
      <c r="H192" s="7">
        <v>368224.7</v>
      </c>
      <c r="I192" s="7">
        <v>9709117.8000000007</v>
      </c>
      <c r="J192" s="9"/>
    </row>
    <row r="193" spans="1:10" ht="14" x14ac:dyDescent="0.3">
      <c r="A193" s="8">
        <v>1</v>
      </c>
      <c r="B193" s="5">
        <v>16</v>
      </c>
      <c r="C193" s="5">
        <v>192</v>
      </c>
      <c r="D193" s="6" t="s">
        <v>9</v>
      </c>
      <c r="E193" s="6">
        <v>210</v>
      </c>
      <c r="F193" s="6">
        <v>22</v>
      </c>
      <c r="G193" s="6">
        <v>1</v>
      </c>
      <c r="H193" s="7">
        <v>368229.4</v>
      </c>
      <c r="I193" s="7">
        <v>9709112.3000000007</v>
      </c>
      <c r="J193" s="9"/>
    </row>
    <row r="194" spans="1:10" ht="14" x14ac:dyDescent="0.3">
      <c r="A194" s="8">
        <v>1</v>
      </c>
      <c r="B194" s="5">
        <v>16</v>
      </c>
      <c r="C194" s="5">
        <v>193</v>
      </c>
      <c r="D194" s="6" t="s">
        <v>17</v>
      </c>
      <c r="E194" s="6">
        <v>300</v>
      </c>
      <c r="F194" s="6">
        <v>16</v>
      </c>
      <c r="G194" s="6">
        <v>2</v>
      </c>
      <c r="H194" s="7">
        <v>368225.7</v>
      </c>
      <c r="I194" s="7">
        <v>9709107.5</v>
      </c>
      <c r="J194" s="9"/>
    </row>
    <row r="195" spans="1:10" ht="14" x14ac:dyDescent="0.3">
      <c r="A195" s="8">
        <v>1</v>
      </c>
      <c r="B195" s="5">
        <v>16</v>
      </c>
      <c r="C195" s="5">
        <v>194</v>
      </c>
      <c r="D195" s="6" t="s">
        <v>12</v>
      </c>
      <c r="E195" s="6">
        <v>270</v>
      </c>
      <c r="F195" s="6">
        <v>19</v>
      </c>
      <c r="G195" s="6">
        <v>1</v>
      </c>
      <c r="H195" s="7">
        <v>368213.7</v>
      </c>
      <c r="I195" s="7">
        <v>9709088.6999999899</v>
      </c>
      <c r="J195" s="9"/>
    </row>
    <row r="196" spans="1:10" ht="14" x14ac:dyDescent="0.3">
      <c r="A196" s="8">
        <v>1</v>
      </c>
      <c r="B196" s="5">
        <v>16</v>
      </c>
      <c r="C196" s="5">
        <v>195</v>
      </c>
      <c r="D196" s="6" t="s">
        <v>9</v>
      </c>
      <c r="E196" s="6">
        <v>170</v>
      </c>
      <c r="F196" s="6">
        <v>21</v>
      </c>
      <c r="G196" s="6">
        <v>1</v>
      </c>
      <c r="H196" s="7">
        <v>368233.2</v>
      </c>
      <c r="I196" s="7">
        <v>9709100.9000000004</v>
      </c>
      <c r="J196" s="9"/>
    </row>
    <row r="197" spans="1:10" ht="14" x14ac:dyDescent="0.3">
      <c r="A197" s="8">
        <v>1</v>
      </c>
      <c r="B197" s="5">
        <v>16</v>
      </c>
      <c r="C197" s="5">
        <v>196</v>
      </c>
      <c r="D197" s="6" t="s">
        <v>17</v>
      </c>
      <c r="E197" s="6">
        <v>232</v>
      </c>
      <c r="F197" s="6">
        <v>18</v>
      </c>
      <c r="G197" s="6">
        <v>1</v>
      </c>
      <c r="H197" s="7">
        <v>368249.2</v>
      </c>
      <c r="I197" s="7">
        <v>9709105.4000000004</v>
      </c>
      <c r="J197" s="9"/>
    </row>
    <row r="198" spans="1:10" ht="14" x14ac:dyDescent="0.3">
      <c r="A198" s="8">
        <v>1</v>
      </c>
      <c r="B198" s="5">
        <v>16</v>
      </c>
      <c r="C198" s="5">
        <v>197</v>
      </c>
      <c r="D198" s="6" t="s">
        <v>77</v>
      </c>
      <c r="E198" s="6">
        <v>300</v>
      </c>
      <c r="F198" s="6">
        <v>19</v>
      </c>
      <c r="G198" s="6">
        <v>1</v>
      </c>
      <c r="H198" s="7">
        <v>368252.2</v>
      </c>
      <c r="I198" s="7">
        <v>9709102.6999999899</v>
      </c>
      <c r="J198" s="9"/>
    </row>
    <row r="199" spans="1:10" ht="14" x14ac:dyDescent="0.3">
      <c r="A199" s="8">
        <v>1</v>
      </c>
      <c r="B199" s="5">
        <v>16</v>
      </c>
      <c r="C199" s="5">
        <v>198</v>
      </c>
      <c r="D199" s="6" t="s">
        <v>17</v>
      </c>
      <c r="E199" s="6">
        <v>200</v>
      </c>
      <c r="F199" s="6">
        <v>21</v>
      </c>
      <c r="G199" s="6">
        <v>1</v>
      </c>
      <c r="H199" s="7">
        <v>368271</v>
      </c>
      <c r="I199" s="7">
        <v>9709086.0999999903</v>
      </c>
      <c r="J199" s="9"/>
    </row>
    <row r="200" spans="1:10" ht="14" x14ac:dyDescent="0.3">
      <c r="A200" s="8">
        <v>1</v>
      </c>
      <c r="B200" s="5">
        <v>16</v>
      </c>
      <c r="C200" s="5">
        <v>199</v>
      </c>
      <c r="D200" s="6" t="s">
        <v>25</v>
      </c>
      <c r="E200" s="6">
        <v>200</v>
      </c>
      <c r="F200" s="6">
        <v>20</v>
      </c>
      <c r="G200" s="6">
        <v>2</v>
      </c>
      <c r="H200" s="7">
        <v>368260.2</v>
      </c>
      <c r="I200" s="7">
        <v>9709054.0999999903</v>
      </c>
      <c r="J200" s="9"/>
    </row>
    <row r="201" spans="1:10" ht="14" x14ac:dyDescent="0.3">
      <c r="A201" s="8">
        <v>1</v>
      </c>
      <c r="B201" s="5">
        <v>16</v>
      </c>
      <c r="C201" s="5">
        <v>200</v>
      </c>
      <c r="D201" s="6" t="s">
        <v>17</v>
      </c>
      <c r="E201" s="6">
        <v>230</v>
      </c>
      <c r="F201" s="6">
        <v>16</v>
      </c>
      <c r="G201" s="6">
        <v>1</v>
      </c>
      <c r="H201" s="7">
        <v>368276.799999999</v>
      </c>
      <c r="I201" s="7">
        <v>9709075.5999999903</v>
      </c>
      <c r="J201" s="9"/>
    </row>
    <row r="202" spans="1:10" ht="14" x14ac:dyDescent="0.3">
      <c r="A202" s="8">
        <v>1</v>
      </c>
      <c r="B202" s="5">
        <v>16</v>
      </c>
      <c r="C202" s="5">
        <v>201</v>
      </c>
      <c r="D202" s="6" t="s">
        <v>72</v>
      </c>
      <c r="E202" s="6">
        <v>212</v>
      </c>
      <c r="F202" s="6">
        <v>18</v>
      </c>
      <c r="G202" s="6">
        <v>2</v>
      </c>
      <c r="H202" s="7">
        <v>368304.299999999</v>
      </c>
      <c r="I202" s="7">
        <v>9709045.8000000007</v>
      </c>
      <c r="J202" s="9"/>
    </row>
    <row r="203" spans="1:10" ht="14" x14ac:dyDescent="0.3">
      <c r="A203" s="8">
        <v>1</v>
      </c>
      <c r="B203" s="5">
        <v>16</v>
      </c>
      <c r="C203" s="5">
        <v>202</v>
      </c>
      <c r="D203" s="6" t="s">
        <v>10</v>
      </c>
      <c r="E203" s="6">
        <v>259</v>
      </c>
      <c r="F203" s="6">
        <v>21</v>
      </c>
      <c r="G203" s="6">
        <v>1</v>
      </c>
      <c r="H203" s="7">
        <v>368303</v>
      </c>
      <c r="I203" s="7">
        <v>9709044.1999999899</v>
      </c>
      <c r="J203" s="9"/>
    </row>
    <row r="204" spans="1:10" ht="14" x14ac:dyDescent="0.3">
      <c r="A204" s="8">
        <v>1</v>
      </c>
      <c r="B204" s="5">
        <v>16</v>
      </c>
      <c r="C204" s="5">
        <v>203</v>
      </c>
      <c r="D204" s="6" t="s">
        <v>26</v>
      </c>
      <c r="E204" s="6">
        <v>245</v>
      </c>
      <c r="F204" s="6">
        <v>20</v>
      </c>
      <c r="G204" s="6">
        <v>1</v>
      </c>
      <c r="H204" s="7">
        <v>368288</v>
      </c>
      <c r="I204" s="7">
        <v>9709016.0999999903</v>
      </c>
      <c r="J204" s="9"/>
    </row>
    <row r="205" spans="1:10" ht="14" x14ac:dyDescent="0.3">
      <c r="A205" s="8">
        <v>1</v>
      </c>
      <c r="B205" s="5">
        <v>16</v>
      </c>
      <c r="C205" s="5">
        <v>204</v>
      </c>
      <c r="D205" s="6" t="s">
        <v>51</v>
      </c>
      <c r="E205" s="6">
        <v>290</v>
      </c>
      <c r="F205" s="6">
        <v>18</v>
      </c>
      <c r="G205" s="6">
        <v>1</v>
      </c>
      <c r="H205" s="7">
        <v>368291.9</v>
      </c>
      <c r="I205" s="7">
        <v>9709011.3000000007</v>
      </c>
      <c r="J205" s="9"/>
    </row>
    <row r="206" spans="1:10" ht="14" x14ac:dyDescent="0.3">
      <c r="A206" s="8">
        <v>1</v>
      </c>
      <c r="B206" s="5">
        <v>16</v>
      </c>
      <c r="C206" s="5">
        <v>205</v>
      </c>
      <c r="D206" s="6" t="s">
        <v>28</v>
      </c>
      <c r="E206" s="6">
        <v>230</v>
      </c>
      <c r="F206" s="6">
        <v>14</v>
      </c>
      <c r="G206" s="6">
        <v>1</v>
      </c>
      <c r="H206" s="7">
        <v>368346.59999999899</v>
      </c>
      <c r="I206" s="7">
        <v>9709018.9000000004</v>
      </c>
      <c r="J206" s="9"/>
    </row>
    <row r="207" spans="1:10" ht="14" x14ac:dyDescent="0.3">
      <c r="A207" s="8">
        <v>1</v>
      </c>
      <c r="B207" s="5">
        <v>16</v>
      </c>
      <c r="C207" s="5">
        <v>206</v>
      </c>
      <c r="D207" s="6" t="s">
        <v>10</v>
      </c>
      <c r="E207" s="6">
        <v>251</v>
      </c>
      <c r="F207" s="6">
        <v>21</v>
      </c>
      <c r="G207" s="6">
        <v>1</v>
      </c>
      <c r="H207" s="7">
        <v>368354.09999999899</v>
      </c>
      <c r="I207" s="7">
        <v>9709012.1999999899</v>
      </c>
      <c r="J207" s="9"/>
    </row>
    <row r="208" spans="1:10" ht="14" x14ac:dyDescent="0.3">
      <c r="A208" s="8">
        <v>1</v>
      </c>
      <c r="B208" s="5">
        <v>16</v>
      </c>
      <c r="C208" s="5">
        <v>207</v>
      </c>
      <c r="D208" s="6" t="s">
        <v>26</v>
      </c>
      <c r="E208" s="6">
        <v>192</v>
      </c>
      <c r="F208" s="6">
        <v>18</v>
      </c>
      <c r="G208" s="6">
        <v>1</v>
      </c>
      <c r="H208" s="7">
        <v>368378.5</v>
      </c>
      <c r="I208" s="7">
        <v>9708978.5</v>
      </c>
      <c r="J208" s="9"/>
    </row>
    <row r="209" spans="1:10" ht="14" x14ac:dyDescent="0.3">
      <c r="A209" s="8">
        <v>1</v>
      </c>
      <c r="B209" s="5">
        <v>16</v>
      </c>
      <c r="C209" s="5">
        <v>208</v>
      </c>
      <c r="D209" s="6" t="s">
        <v>96</v>
      </c>
      <c r="E209" s="6">
        <v>186</v>
      </c>
      <c r="F209" s="6">
        <v>17</v>
      </c>
      <c r="G209" s="6">
        <v>2</v>
      </c>
      <c r="H209" s="7">
        <v>368379.2</v>
      </c>
      <c r="I209" s="7">
        <v>9708979.1999999899</v>
      </c>
      <c r="J209" s="9"/>
    </row>
    <row r="210" spans="1:10" ht="14" x14ac:dyDescent="0.3">
      <c r="A210" s="8">
        <v>1</v>
      </c>
      <c r="B210" s="5">
        <v>16</v>
      </c>
      <c r="C210" s="5">
        <v>209</v>
      </c>
      <c r="D210" s="6" t="s">
        <v>55</v>
      </c>
      <c r="E210" s="6">
        <v>300</v>
      </c>
      <c r="F210" s="6">
        <v>21</v>
      </c>
      <c r="G210" s="6">
        <v>1</v>
      </c>
      <c r="H210" s="7">
        <v>368356.5</v>
      </c>
      <c r="I210" s="7">
        <v>9708949.6999999899</v>
      </c>
      <c r="J210" s="9"/>
    </row>
    <row r="211" spans="1:10" ht="14" x14ac:dyDescent="0.3">
      <c r="A211" s="8">
        <v>1</v>
      </c>
      <c r="B211" s="5">
        <v>16</v>
      </c>
      <c r="C211" s="5">
        <v>210</v>
      </c>
      <c r="D211" s="6" t="s">
        <v>7</v>
      </c>
      <c r="E211" s="6">
        <v>155</v>
      </c>
      <c r="F211" s="6">
        <v>23</v>
      </c>
      <c r="G211" s="6">
        <v>1</v>
      </c>
      <c r="H211" s="7">
        <v>368372.799999999</v>
      </c>
      <c r="I211" s="7">
        <v>9708966.0999999903</v>
      </c>
      <c r="J211" s="9"/>
    </row>
    <row r="212" spans="1:10" ht="14" x14ac:dyDescent="0.3">
      <c r="A212" s="8">
        <v>1</v>
      </c>
      <c r="B212" s="5">
        <v>16</v>
      </c>
      <c r="C212" s="5">
        <v>211</v>
      </c>
      <c r="D212" s="6" t="s">
        <v>17</v>
      </c>
      <c r="E212" s="6">
        <v>250</v>
      </c>
      <c r="F212" s="6">
        <v>19</v>
      </c>
      <c r="G212" s="6">
        <v>1</v>
      </c>
      <c r="H212" s="7">
        <v>368374.9</v>
      </c>
      <c r="I212" s="7">
        <v>9708965.5</v>
      </c>
      <c r="J212" s="9"/>
    </row>
    <row r="213" spans="1:10" ht="14" x14ac:dyDescent="0.3">
      <c r="A213" s="8">
        <v>1</v>
      </c>
      <c r="B213" s="5">
        <v>17</v>
      </c>
      <c r="C213" s="5">
        <v>212</v>
      </c>
      <c r="D213" s="6" t="s">
        <v>41</v>
      </c>
      <c r="E213" s="6">
        <v>180</v>
      </c>
      <c r="F213" s="6">
        <v>20</v>
      </c>
      <c r="G213" s="6">
        <v>1</v>
      </c>
      <c r="H213" s="7">
        <v>368387.318675649</v>
      </c>
      <c r="I213" s="7">
        <v>9708896.8376580998</v>
      </c>
      <c r="J213" s="9"/>
    </row>
    <row r="214" spans="1:10" ht="14" x14ac:dyDescent="0.3">
      <c r="A214" s="8">
        <v>1</v>
      </c>
      <c r="B214" s="5">
        <v>17</v>
      </c>
      <c r="C214" s="5">
        <v>213</v>
      </c>
      <c r="D214" s="6" t="s">
        <v>78</v>
      </c>
      <c r="E214" s="6">
        <v>137</v>
      </c>
      <c r="F214" s="6">
        <v>21</v>
      </c>
      <c r="G214" s="6">
        <v>1</v>
      </c>
      <c r="H214" s="7">
        <v>368380</v>
      </c>
      <c r="I214" s="7">
        <v>9708919.6999999899</v>
      </c>
      <c r="J214" s="9"/>
    </row>
    <row r="215" spans="1:10" ht="14" x14ac:dyDescent="0.3">
      <c r="A215" s="8">
        <v>1</v>
      </c>
      <c r="B215" s="5">
        <v>17</v>
      </c>
      <c r="C215" s="5">
        <v>214</v>
      </c>
      <c r="D215" s="6" t="s">
        <v>78</v>
      </c>
      <c r="E215" s="6">
        <v>190</v>
      </c>
      <c r="F215" s="6">
        <v>20</v>
      </c>
      <c r="G215" s="6">
        <v>1</v>
      </c>
      <c r="H215" s="7">
        <v>368380</v>
      </c>
      <c r="I215" s="7">
        <v>9708919.6999999899</v>
      </c>
      <c r="J215" s="9"/>
    </row>
    <row r="216" spans="1:10" ht="14" x14ac:dyDescent="0.3">
      <c r="A216" s="8">
        <v>1</v>
      </c>
      <c r="B216" s="5">
        <v>17</v>
      </c>
      <c r="C216" s="5">
        <v>215</v>
      </c>
      <c r="D216" s="6" t="s">
        <v>41</v>
      </c>
      <c r="E216" s="6">
        <v>371</v>
      </c>
      <c r="F216" s="6">
        <v>22</v>
      </c>
      <c r="G216" s="6">
        <v>1</v>
      </c>
      <c r="H216" s="7">
        <v>368351.7</v>
      </c>
      <c r="I216" s="7">
        <v>9708945.1999999899</v>
      </c>
      <c r="J216" s="9"/>
    </row>
    <row r="217" spans="1:10" ht="14" x14ac:dyDescent="0.3">
      <c r="A217" s="8">
        <v>1</v>
      </c>
      <c r="B217" s="5">
        <v>17</v>
      </c>
      <c r="C217" s="5">
        <v>216</v>
      </c>
      <c r="D217" s="6" t="s">
        <v>35</v>
      </c>
      <c r="E217" s="6">
        <v>130</v>
      </c>
      <c r="F217" s="6">
        <v>18</v>
      </c>
      <c r="G217" s="6">
        <v>1</v>
      </c>
      <c r="H217" s="7">
        <v>368344.299999999</v>
      </c>
      <c r="I217" s="7">
        <v>9708935.5999999903</v>
      </c>
      <c r="J217" s="9"/>
    </row>
    <row r="218" spans="1:10" ht="14" x14ac:dyDescent="0.3">
      <c r="A218" s="8">
        <v>1</v>
      </c>
      <c r="B218" s="5">
        <v>17</v>
      </c>
      <c r="C218" s="5">
        <v>217</v>
      </c>
      <c r="D218" s="6" t="s">
        <v>41</v>
      </c>
      <c r="E218" s="6">
        <v>412</v>
      </c>
      <c r="F218" s="6">
        <v>22</v>
      </c>
      <c r="G218" s="6">
        <v>1</v>
      </c>
      <c r="H218" s="7">
        <v>368345.4</v>
      </c>
      <c r="I218" s="7">
        <v>9708938.6999999899</v>
      </c>
      <c r="J218" s="9"/>
    </row>
    <row r="219" spans="1:10" ht="14" x14ac:dyDescent="0.3">
      <c r="A219" s="8">
        <v>1</v>
      </c>
      <c r="B219" s="5">
        <v>17</v>
      </c>
      <c r="C219" s="5">
        <v>218</v>
      </c>
      <c r="D219" s="6" t="s">
        <v>66</v>
      </c>
      <c r="E219" s="6">
        <v>200</v>
      </c>
      <c r="F219" s="6">
        <v>20</v>
      </c>
      <c r="G219" s="6">
        <v>1</v>
      </c>
      <c r="H219" s="7">
        <v>368334.7</v>
      </c>
      <c r="I219" s="7">
        <v>9708928</v>
      </c>
      <c r="J219" s="9"/>
    </row>
    <row r="220" spans="1:10" ht="14" x14ac:dyDescent="0.3">
      <c r="A220" s="8">
        <v>1</v>
      </c>
      <c r="B220" s="5">
        <v>17</v>
      </c>
      <c r="C220" s="5">
        <v>219</v>
      </c>
      <c r="D220" s="6" t="s">
        <v>18</v>
      </c>
      <c r="E220" s="6">
        <v>300</v>
      </c>
      <c r="F220" s="6">
        <v>22</v>
      </c>
      <c r="G220" s="6">
        <v>1</v>
      </c>
      <c r="H220" s="7">
        <v>368265.4</v>
      </c>
      <c r="I220" s="7">
        <v>9708978.9000000004</v>
      </c>
      <c r="J220" s="9"/>
    </row>
    <row r="221" spans="1:10" ht="14" x14ac:dyDescent="0.3">
      <c r="A221" s="8">
        <v>1</v>
      </c>
      <c r="B221" s="5">
        <v>17</v>
      </c>
      <c r="C221" s="5">
        <v>220</v>
      </c>
      <c r="D221" s="6" t="s">
        <v>10</v>
      </c>
      <c r="E221" s="6">
        <v>200</v>
      </c>
      <c r="F221" s="6">
        <v>21</v>
      </c>
      <c r="G221" s="6">
        <v>1</v>
      </c>
      <c r="H221" s="7">
        <v>368318.5</v>
      </c>
      <c r="I221" s="7">
        <v>9708975.5</v>
      </c>
      <c r="J221" s="9"/>
    </row>
    <row r="222" spans="1:10" ht="14" x14ac:dyDescent="0.3">
      <c r="A222" s="8">
        <v>1</v>
      </c>
      <c r="B222" s="5">
        <v>17</v>
      </c>
      <c r="C222" s="5">
        <v>221</v>
      </c>
      <c r="D222" s="6" t="s">
        <v>10</v>
      </c>
      <c r="E222" s="6">
        <v>251</v>
      </c>
      <c r="F222" s="6">
        <v>23</v>
      </c>
      <c r="G222" s="6">
        <v>1</v>
      </c>
      <c r="H222" s="7">
        <v>368306.299999999</v>
      </c>
      <c r="I222" s="7">
        <v>9708981</v>
      </c>
      <c r="J222" s="9"/>
    </row>
    <row r="223" spans="1:10" ht="14" x14ac:dyDescent="0.3">
      <c r="A223" s="8">
        <v>1</v>
      </c>
      <c r="B223" s="5">
        <v>17</v>
      </c>
      <c r="C223" s="5">
        <v>222</v>
      </c>
      <c r="D223" s="6" t="s">
        <v>96</v>
      </c>
      <c r="E223" s="6">
        <v>192</v>
      </c>
      <c r="F223" s="6">
        <v>20</v>
      </c>
      <c r="G223" s="6">
        <v>2</v>
      </c>
      <c r="H223" s="7">
        <v>368268</v>
      </c>
      <c r="I223" s="7">
        <v>9708980.5999999903</v>
      </c>
      <c r="J223" s="9"/>
    </row>
    <row r="224" spans="1:10" ht="14" x14ac:dyDescent="0.3">
      <c r="A224" s="8">
        <v>1</v>
      </c>
      <c r="B224" s="5">
        <v>17</v>
      </c>
      <c r="C224" s="5">
        <v>223</v>
      </c>
      <c r="D224" s="6" t="s">
        <v>10</v>
      </c>
      <c r="E224" s="6">
        <v>300</v>
      </c>
      <c r="F224" s="6">
        <v>22</v>
      </c>
      <c r="G224" s="6">
        <v>1</v>
      </c>
      <c r="H224" s="7">
        <v>368265.4</v>
      </c>
      <c r="I224" s="7">
        <v>9708978.9000000004</v>
      </c>
      <c r="J224" s="9"/>
    </row>
    <row r="225" spans="1:10" ht="14" x14ac:dyDescent="0.3">
      <c r="A225" s="8">
        <v>1</v>
      </c>
      <c r="B225" s="5">
        <v>17</v>
      </c>
      <c r="C225" s="5">
        <v>224</v>
      </c>
      <c r="D225" s="6" t="s">
        <v>93</v>
      </c>
      <c r="E225" s="6">
        <v>230</v>
      </c>
      <c r="F225" s="6">
        <v>12</v>
      </c>
      <c r="G225" s="6">
        <v>1</v>
      </c>
      <c r="H225" s="7">
        <v>368265</v>
      </c>
      <c r="I225" s="7">
        <v>9709026.9000000004</v>
      </c>
      <c r="J225" s="9"/>
    </row>
    <row r="226" spans="1:10" ht="14" x14ac:dyDescent="0.3">
      <c r="A226" s="8">
        <v>1</v>
      </c>
      <c r="B226" s="5">
        <v>17</v>
      </c>
      <c r="C226" s="5">
        <v>225</v>
      </c>
      <c r="D226" s="6" t="s">
        <v>17</v>
      </c>
      <c r="E226" s="6">
        <v>181</v>
      </c>
      <c r="F226" s="6">
        <v>16</v>
      </c>
      <c r="G226" s="6">
        <v>1</v>
      </c>
      <c r="H226" s="7">
        <v>368262.7</v>
      </c>
      <c r="I226" s="7">
        <v>9709028.9000000004</v>
      </c>
      <c r="J226" s="9"/>
    </row>
    <row r="227" spans="1:10" ht="14" x14ac:dyDescent="0.3">
      <c r="A227" s="8">
        <v>1</v>
      </c>
      <c r="B227" s="5">
        <v>17</v>
      </c>
      <c r="C227" s="5">
        <v>226</v>
      </c>
      <c r="D227" s="6" t="s">
        <v>77</v>
      </c>
      <c r="E227" s="6">
        <v>214</v>
      </c>
      <c r="F227" s="6">
        <v>22</v>
      </c>
      <c r="G227" s="6">
        <v>1</v>
      </c>
      <c r="H227" s="7">
        <v>368255.4</v>
      </c>
      <c r="I227" s="7">
        <v>9709020</v>
      </c>
      <c r="J227" s="9"/>
    </row>
    <row r="228" spans="1:10" ht="14" x14ac:dyDescent="0.3">
      <c r="A228" s="8">
        <v>1</v>
      </c>
      <c r="B228" s="5">
        <v>17</v>
      </c>
      <c r="C228" s="5">
        <v>227</v>
      </c>
      <c r="D228" s="6" t="s">
        <v>58</v>
      </c>
      <c r="E228" s="6">
        <v>212</v>
      </c>
      <c r="F228" s="6">
        <v>21</v>
      </c>
      <c r="G228" s="6">
        <v>1</v>
      </c>
      <c r="H228" s="7">
        <v>368242</v>
      </c>
      <c r="I228" s="7">
        <v>9709045.3000000007</v>
      </c>
      <c r="J228" s="9"/>
    </row>
    <row r="229" spans="1:10" ht="14" x14ac:dyDescent="0.3">
      <c r="A229" s="8">
        <v>1</v>
      </c>
      <c r="B229" s="5">
        <v>17</v>
      </c>
      <c r="C229" s="5">
        <v>228</v>
      </c>
      <c r="D229" s="6" t="s">
        <v>17</v>
      </c>
      <c r="E229" s="6">
        <v>212</v>
      </c>
      <c r="F229" s="6">
        <v>21</v>
      </c>
      <c r="G229" s="6">
        <v>1</v>
      </c>
      <c r="H229" s="7">
        <v>368236.2</v>
      </c>
      <c r="I229" s="7">
        <v>9709034.4000000004</v>
      </c>
      <c r="J229" s="9"/>
    </row>
    <row r="230" spans="1:10" ht="14" x14ac:dyDescent="0.3">
      <c r="A230" s="8">
        <v>1</v>
      </c>
      <c r="B230" s="5">
        <v>17</v>
      </c>
      <c r="C230" s="5">
        <v>229</v>
      </c>
      <c r="D230" s="6" t="s">
        <v>22</v>
      </c>
      <c r="E230" s="6">
        <v>200</v>
      </c>
      <c r="F230" s="6">
        <v>12</v>
      </c>
      <c r="G230" s="6">
        <v>2</v>
      </c>
      <c r="H230" s="7">
        <v>368166.7</v>
      </c>
      <c r="I230" s="7">
        <v>9709109.5</v>
      </c>
      <c r="J230" s="9"/>
    </row>
    <row r="231" spans="1:10" ht="14" x14ac:dyDescent="0.3">
      <c r="A231" s="8">
        <v>1</v>
      </c>
      <c r="B231" s="5">
        <v>17</v>
      </c>
      <c r="C231" s="5">
        <v>230</v>
      </c>
      <c r="D231" s="6" t="s">
        <v>17</v>
      </c>
      <c r="E231" s="6">
        <v>279</v>
      </c>
      <c r="F231" s="6">
        <v>21</v>
      </c>
      <c r="G231" s="6">
        <v>1</v>
      </c>
      <c r="H231" s="7">
        <v>368167.7</v>
      </c>
      <c r="I231" s="7">
        <v>9709105.9000000004</v>
      </c>
      <c r="J231" s="9"/>
    </row>
    <row r="232" spans="1:10" ht="14" x14ac:dyDescent="0.3">
      <c r="A232" s="8">
        <v>1</v>
      </c>
      <c r="B232" s="5">
        <v>17</v>
      </c>
      <c r="C232" s="5">
        <v>231</v>
      </c>
      <c r="D232" s="6" t="s">
        <v>104</v>
      </c>
      <c r="E232" s="6">
        <v>190</v>
      </c>
      <c r="F232" s="6">
        <v>20</v>
      </c>
      <c r="G232" s="6">
        <v>2</v>
      </c>
      <c r="H232" s="7">
        <v>368130.5</v>
      </c>
      <c r="I232" s="7">
        <v>9709129.5999999903</v>
      </c>
      <c r="J232" s="9"/>
    </row>
    <row r="233" spans="1:10" ht="14" x14ac:dyDescent="0.3">
      <c r="A233" s="8">
        <v>1</v>
      </c>
      <c r="B233" s="5">
        <v>17</v>
      </c>
      <c r="C233" s="5">
        <v>232</v>
      </c>
      <c r="D233" s="6" t="s">
        <v>26</v>
      </c>
      <c r="E233" s="6">
        <v>300</v>
      </c>
      <c r="F233" s="6">
        <v>15</v>
      </c>
      <c r="G233" s="6">
        <v>1</v>
      </c>
      <c r="H233" s="7">
        <v>368117</v>
      </c>
      <c r="I233" s="7">
        <v>9709112.0999999903</v>
      </c>
      <c r="J233" s="9"/>
    </row>
    <row r="234" spans="1:10" ht="14" x14ac:dyDescent="0.3">
      <c r="A234" s="8">
        <v>1</v>
      </c>
      <c r="B234" s="5">
        <v>18</v>
      </c>
      <c r="C234" s="5">
        <v>233</v>
      </c>
      <c r="D234" s="6" t="s">
        <v>9</v>
      </c>
      <c r="E234" s="6">
        <v>140</v>
      </c>
      <c r="F234" s="6">
        <v>23</v>
      </c>
      <c r="G234" s="6">
        <v>1</v>
      </c>
      <c r="H234" s="7">
        <v>368072.5</v>
      </c>
      <c r="I234" s="7">
        <v>9709073.5</v>
      </c>
      <c r="J234" s="9"/>
    </row>
    <row r="235" spans="1:10" ht="14" x14ac:dyDescent="0.3">
      <c r="A235" s="8">
        <v>1</v>
      </c>
      <c r="B235" s="5">
        <v>18</v>
      </c>
      <c r="C235" s="5">
        <v>234</v>
      </c>
      <c r="D235" s="6" t="s">
        <v>17</v>
      </c>
      <c r="E235" s="6">
        <v>400</v>
      </c>
      <c r="F235" s="6">
        <v>16</v>
      </c>
      <c r="G235" s="6">
        <v>1</v>
      </c>
      <c r="H235" s="7">
        <v>368074</v>
      </c>
      <c r="I235" s="7">
        <v>9709072.1999999899</v>
      </c>
      <c r="J235" s="9"/>
    </row>
    <row r="236" spans="1:10" ht="14" x14ac:dyDescent="0.3">
      <c r="A236" s="8">
        <v>1</v>
      </c>
      <c r="B236" s="5">
        <v>18</v>
      </c>
      <c r="C236" s="5">
        <v>235</v>
      </c>
      <c r="D236" s="6" t="s">
        <v>12</v>
      </c>
      <c r="E236" s="6">
        <v>130</v>
      </c>
      <c r="F236" s="6">
        <v>21</v>
      </c>
      <c r="G236" s="6">
        <v>1</v>
      </c>
      <c r="H236" s="7">
        <v>368084.5</v>
      </c>
      <c r="I236" s="7">
        <v>9709090.8000000007</v>
      </c>
      <c r="J236" s="9"/>
    </row>
    <row r="237" spans="1:10" ht="14" x14ac:dyDescent="0.3">
      <c r="A237" s="8">
        <v>1</v>
      </c>
      <c r="B237" s="5">
        <v>18</v>
      </c>
      <c r="C237" s="5">
        <v>236</v>
      </c>
      <c r="D237" s="6" t="s">
        <v>64</v>
      </c>
      <c r="E237" s="6">
        <v>200</v>
      </c>
      <c r="F237" s="6">
        <v>18</v>
      </c>
      <c r="G237" s="6">
        <v>1</v>
      </c>
      <c r="H237" s="7">
        <v>368088.799999999</v>
      </c>
      <c r="I237" s="7">
        <v>9709096.4000000004</v>
      </c>
      <c r="J237" s="9"/>
    </row>
    <row r="238" spans="1:10" ht="14" x14ac:dyDescent="0.3">
      <c r="A238" s="8">
        <v>1</v>
      </c>
      <c r="B238" s="5">
        <v>18</v>
      </c>
      <c r="C238" s="5">
        <v>237</v>
      </c>
      <c r="D238" s="6" t="s">
        <v>64</v>
      </c>
      <c r="E238" s="6">
        <v>182</v>
      </c>
      <c r="F238" s="6">
        <v>16</v>
      </c>
      <c r="G238" s="6">
        <v>1</v>
      </c>
      <c r="H238" s="7">
        <v>368092</v>
      </c>
      <c r="I238" s="7">
        <v>9709098.9000000004</v>
      </c>
      <c r="J238" s="9"/>
    </row>
    <row r="239" spans="1:10" ht="14" x14ac:dyDescent="0.3">
      <c r="A239" s="8">
        <v>1</v>
      </c>
      <c r="B239" s="5">
        <v>18</v>
      </c>
      <c r="C239" s="5">
        <v>238</v>
      </c>
      <c r="D239" s="6" t="s">
        <v>17</v>
      </c>
      <c r="E239" s="6">
        <v>300</v>
      </c>
      <c r="F239" s="6">
        <v>19</v>
      </c>
      <c r="G239" s="6">
        <v>1</v>
      </c>
      <c r="H239" s="7">
        <v>368094.2</v>
      </c>
      <c r="I239" s="7">
        <v>9709097</v>
      </c>
      <c r="J239" s="9"/>
    </row>
    <row r="240" spans="1:10" ht="14" x14ac:dyDescent="0.3">
      <c r="A240" s="8">
        <v>1</v>
      </c>
      <c r="B240" s="5">
        <v>18</v>
      </c>
      <c r="C240" s="5">
        <v>239</v>
      </c>
      <c r="D240" s="6" t="s">
        <v>26</v>
      </c>
      <c r="E240" s="6">
        <v>162</v>
      </c>
      <c r="F240" s="6">
        <v>15</v>
      </c>
      <c r="G240" s="6">
        <v>1</v>
      </c>
      <c r="H240" s="7">
        <v>368077.59999999899</v>
      </c>
      <c r="I240" s="7">
        <v>9709070.3000000007</v>
      </c>
      <c r="J240" s="9"/>
    </row>
    <row r="241" spans="1:10" ht="14" x14ac:dyDescent="0.3">
      <c r="A241" s="8">
        <v>1</v>
      </c>
      <c r="B241" s="5">
        <v>18</v>
      </c>
      <c r="C241" s="5">
        <v>240</v>
      </c>
      <c r="D241" s="6" t="s">
        <v>17</v>
      </c>
      <c r="E241" s="6">
        <v>440</v>
      </c>
      <c r="F241" s="6">
        <v>17</v>
      </c>
      <c r="G241" s="6">
        <v>1</v>
      </c>
      <c r="H241" s="7">
        <v>368077</v>
      </c>
      <c r="I241" s="7">
        <v>9709069.5</v>
      </c>
      <c r="J241" s="9"/>
    </row>
    <row r="242" spans="1:10" ht="14" x14ac:dyDescent="0.3">
      <c r="A242" s="8">
        <v>1</v>
      </c>
      <c r="B242" s="5">
        <v>18</v>
      </c>
      <c r="C242" s="5">
        <v>241</v>
      </c>
      <c r="D242" s="6" t="s">
        <v>24</v>
      </c>
      <c r="E242" s="6">
        <v>133</v>
      </c>
      <c r="F242" s="6">
        <v>16</v>
      </c>
      <c r="G242" s="6">
        <v>1</v>
      </c>
      <c r="H242" s="7">
        <v>368088</v>
      </c>
      <c r="I242" s="7">
        <v>9709075.6999999899</v>
      </c>
      <c r="J242" s="9"/>
    </row>
    <row r="243" spans="1:10" ht="14" x14ac:dyDescent="0.3">
      <c r="A243" s="8">
        <v>1</v>
      </c>
      <c r="B243" s="5">
        <v>18</v>
      </c>
      <c r="C243" s="5">
        <v>242</v>
      </c>
      <c r="D243" s="6" t="s">
        <v>22</v>
      </c>
      <c r="E243" s="6">
        <v>133</v>
      </c>
      <c r="F243" s="6">
        <v>16</v>
      </c>
      <c r="G243" s="6">
        <v>1</v>
      </c>
      <c r="H243" s="7">
        <v>368088</v>
      </c>
      <c r="I243" s="7">
        <v>9709075.6999999899</v>
      </c>
      <c r="J243" s="9"/>
    </row>
    <row r="244" spans="1:10" ht="14" x14ac:dyDescent="0.3">
      <c r="A244" s="8">
        <v>1</v>
      </c>
      <c r="B244" s="5">
        <v>18</v>
      </c>
      <c r="C244" s="5">
        <v>243</v>
      </c>
      <c r="D244" s="6" t="s">
        <v>41</v>
      </c>
      <c r="E244" s="6">
        <v>379</v>
      </c>
      <c r="F244" s="6">
        <v>22</v>
      </c>
      <c r="G244" s="6">
        <v>1</v>
      </c>
      <c r="H244" s="7">
        <v>368089.2</v>
      </c>
      <c r="I244" s="7">
        <v>9709064.0999999903</v>
      </c>
      <c r="J244" s="9"/>
    </row>
    <row r="245" spans="1:10" ht="14" x14ac:dyDescent="0.3">
      <c r="A245" s="8">
        <v>1</v>
      </c>
      <c r="B245" s="5">
        <v>18</v>
      </c>
      <c r="C245" s="5">
        <v>244</v>
      </c>
      <c r="D245" s="6" t="s">
        <v>17</v>
      </c>
      <c r="E245" s="6">
        <v>379</v>
      </c>
      <c r="F245" s="6">
        <v>22</v>
      </c>
      <c r="G245" s="6">
        <v>1</v>
      </c>
      <c r="H245" s="7">
        <v>368183.2</v>
      </c>
      <c r="I245" s="7">
        <v>9708974.1999999899</v>
      </c>
      <c r="J245" s="9"/>
    </row>
    <row r="246" spans="1:10" ht="14" x14ac:dyDescent="0.3">
      <c r="A246" s="8">
        <v>1</v>
      </c>
      <c r="B246" s="5">
        <v>18</v>
      </c>
      <c r="C246" s="5">
        <v>245</v>
      </c>
      <c r="D246" s="6" t="s">
        <v>10</v>
      </c>
      <c r="E246" s="6">
        <v>142</v>
      </c>
      <c r="F246" s="6">
        <v>21</v>
      </c>
      <c r="G246" s="6">
        <v>1</v>
      </c>
      <c r="H246" s="7">
        <v>368190.09999999899</v>
      </c>
      <c r="I246" s="7">
        <v>9708966.6999999899</v>
      </c>
      <c r="J246" s="9"/>
    </row>
    <row r="247" spans="1:10" ht="14" x14ac:dyDescent="0.3">
      <c r="A247" s="8">
        <v>1</v>
      </c>
      <c r="B247" s="5">
        <v>18</v>
      </c>
      <c r="C247" s="5">
        <v>246</v>
      </c>
      <c r="D247" s="6" t="s">
        <v>10</v>
      </c>
      <c r="E247" s="6">
        <v>300</v>
      </c>
      <c r="F247" s="6">
        <v>23</v>
      </c>
      <c r="G247" s="6">
        <v>1</v>
      </c>
      <c r="H247" s="7">
        <v>368213.7</v>
      </c>
      <c r="I247" s="7">
        <v>9708986.8000000007</v>
      </c>
      <c r="J247" s="9"/>
    </row>
    <row r="248" spans="1:10" ht="14" x14ac:dyDescent="0.3">
      <c r="A248" s="8">
        <v>1</v>
      </c>
      <c r="B248" s="5">
        <v>18</v>
      </c>
      <c r="C248" s="5">
        <v>247</v>
      </c>
      <c r="D248" s="6" t="s">
        <v>10</v>
      </c>
      <c r="E248" s="6">
        <v>200</v>
      </c>
      <c r="F248" s="6">
        <v>20</v>
      </c>
      <c r="G248" s="6">
        <v>1</v>
      </c>
      <c r="H248" s="7">
        <v>368252.4</v>
      </c>
      <c r="I248" s="7">
        <v>9708955.0999999903</v>
      </c>
      <c r="J248" s="9"/>
    </row>
    <row r="249" spans="1:10" ht="14" x14ac:dyDescent="0.3">
      <c r="A249" s="8">
        <v>1</v>
      </c>
      <c r="B249" s="5">
        <v>18</v>
      </c>
      <c r="C249" s="5">
        <v>248</v>
      </c>
      <c r="D249" s="6" t="s">
        <v>9</v>
      </c>
      <c r="E249" s="6">
        <v>250</v>
      </c>
      <c r="F249" s="6">
        <v>23</v>
      </c>
      <c r="G249" s="6">
        <v>1</v>
      </c>
      <c r="H249" s="7">
        <v>368246.5</v>
      </c>
      <c r="I249" s="7">
        <v>9708944.1999999899</v>
      </c>
      <c r="J249" s="9"/>
    </row>
    <row r="250" spans="1:10" ht="14" x14ac:dyDescent="0.3">
      <c r="A250" s="8">
        <v>1</v>
      </c>
      <c r="B250" s="5">
        <v>18</v>
      </c>
      <c r="C250" s="5">
        <v>249</v>
      </c>
      <c r="D250" s="6" t="s">
        <v>21</v>
      </c>
      <c r="E250" s="6">
        <v>312</v>
      </c>
      <c r="F250" s="6">
        <v>20</v>
      </c>
      <c r="G250" s="6">
        <v>1</v>
      </c>
      <c r="H250" s="7">
        <v>368253.5</v>
      </c>
      <c r="I250" s="7">
        <v>9708928.5999999903</v>
      </c>
      <c r="J250" s="9"/>
    </row>
    <row r="251" spans="1:10" ht="14" x14ac:dyDescent="0.3">
      <c r="A251" s="8">
        <v>1</v>
      </c>
      <c r="B251" s="5">
        <v>18</v>
      </c>
      <c r="C251" s="5">
        <v>250</v>
      </c>
      <c r="D251" s="6" t="s">
        <v>55</v>
      </c>
      <c r="E251" s="6">
        <v>313</v>
      </c>
      <c r="F251" s="6">
        <v>20</v>
      </c>
      <c r="G251" s="6">
        <v>1</v>
      </c>
      <c r="H251" s="7">
        <v>368322.799999999</v>
      </c>
      <c r="I251" s="7">
        <v>9708899.1999999899</v>
      </c>
      <c r="J251" s="9"/>
    </row>
    <row r="252" spans="1:10" ht="14" x14ac:dyDescent="0.3">
      <c r="A252" s="8">
        <v>1</v>
      </c>
      <c r="B252" s="5">
        <v>18</v>
      </c>
      <c r="C252" s="5">
        <v>251</v>
      </c>
      <c r="D252" s="6" t="s">
        <v>55</v>
      </c>
      <c r="E252" s="6">
        <v>400</v>
      </c>
      <c r="F252" s="6">
        <v>21</v>
      </c>
      <c r="G252" s="6">
        <v>1</v>
      </c>
      <c r="H252" s="7">
        <v>368334.5</v>
      </c>
      <c r="I252" s="7">
        <v>9708840.5</v>
      </c>
      <c r="J252" s="9"/>
    </row>
    <row r="253" spans="1:10" ht="14" x14ac:dyDescent="0.3">
      <c r="A253" s="8">
        <v>1</v>
      </c>
      <c r="B253" s="5">
        <v>19</v>
      </c>
      <c r="C253" s="5">
        <v>252</v>
      </c>
      <c r="D253" s="6" t="s">
        <v>9</v>
      </c>
      <c r="E253" s="6">
        <v>287</v>
      </c>
      <c r="F253" s="6">
        <v>24</v>
      </c>
      <c r="G253" s="6">
        <v>1</v>
      </c>
      <c r="H253" s="7">
        <v>368313.19124514202</v>
      </c>
      <c r="I253" s="7">
        <v>9708803.4250424206</v>
      </c>
      <c r="J253" s="9"/>
    </row>
    <row r="254" spans="1:10" ht="14" x14ac:dyDescent="0.3">
      <c r="A254" s="8">
        <v>1</v>
      </c>
      <c r="B254" s="5">
        <v>19</v>
      </c>
      <c r="C254" s="5">
        <v>253</v>
      </c>
      <c r="D254" s="6" t="s">
        <v>103</v>
      </c>
      <c r="E254" s="6">
        <v>222</v>
      </c>
      <c r="F254" s="6">
        <v>16</v>
      </c>
      <c r="G254" s="6">
        <v>2</v>
      </c>
      <c r="H254" s="7">
        <v>368295.9</v>
      </c>
      <c r="I254" s="7">
        <v>9708844.5</v>
      </c>
      <c r="J254" s="9"/>
    </row>
    <row r="255" spans="1:10" ht="14" x14ac:dyDescent="0.3">
      <c r="A255" s="8">
        <v>1</v>
      </c>
      <c r="B255" s="5">
        <v>19</v>
      </c>
      <c r="C255" s="5">
        <v>254</v>
      </c>
      <c r="D255" s="6" t="s">
        <v>61</v>
      </c>
      <c r="E255" s="6">
        <v>173</v>
      </c>
      <c r="F255" s="6">
        <v>11</v>
      </c>
      <c r="G255" s="6">
        <v>3</v>
      </c>
      <c r="H255" s="7">
        <v>368268.09999999899</v>
      </c>
      <c r="I255" s="7">
        <v>9708833</v>
      </c>
      <c r="J255" s="9"/>
    </row>
    <row r="256" spans="1:10" ht="14" x14ac:dyDescent="0.3">
      <c r="A256" s="8">
        <v>1</v>
      </c>
      <c r="B256" s="5">
        <v>19</v>
      </c>
      <c r="C256" s="5">
        <v>255</v>
      </c>
      <c r="D256" s="6" t="s">
        <v>18</v>
      </c>
      <c r="E256" s="6">
        <v>142</v>
      </c>
      <c r="F256" s="6">
        <v>9</v>
      </c>
      <c r="G256" s="6">
        <v>2</v>
      </c>
      <c r="H256" s="7">
        <v>368284.59999999899</v>
      </c>
      <c r="I256" s="7">
        <v>9708854.5</v>
      </c>
      <c r="J256" s="9"/>
    </row>
    <row r="257" spans="1:10" ht="14" x14ac:dyDescent="0.3">
      <c r="A257" s="8">
        <v>1</v>
      </c>
      <c r="B257" s="5">
        <v>19</v>
      </c>
      <c r="C257" s="5">
        <v>256</v>
      </c>
      <c r="D257" s="6" t="s">
        <v>10</v>
      </c>
      <c r="E257" s="6">
        <v>200</v>
      </c>
      <c r="F257" s="6">
        <v>18</v>
      </c>
      <c r="G257" s="6">
        <v>1</v>
      </c>
      <c r="H257" s="7">
        <v>368240.2</v>
      </c>
      <c r="I257" s="7">
        <v>9708867.1999999899</v>
      </c>
      <c r="J257" s="9"/>
    </row>
    <row r="258" spans="1:10" ht="14" x14ac:dyDescent="0.3">
      <c r="A258" s="8">
        <v>1</v>
      </c>
      <c r="B258" s="5">
        <v>19</v>
      </c>
      <c r="C258" s="5">
        <v>257</v>
      </c>
      <c r="D258" s="6" t="s">
        <v>55</v>
      </c>
      <c r="E258" s="6">
        <v>323</v>
      </c>
      <c r="F258" s="6">
        <v>22</v>
      </c>
      <c r="G258" s="6">
        <v>1</v>
      </c>
      <c r="H258" s="7">
        <v>368211.59999999899</v>
      </c>
      <c r="I258" s="7">
        <v>9708923.4000000004</v>
      </c>
      <c r="J258" s="9"/>
    </row>
    <row r="259" spans="1:10" ht="14" x14ac:dyDescent="0.3">
      <c r="A259" s="8">
        <v>1</v>
      </c>
      <c r="B259" s="5">
        <v>19</v>
      </c>
      <c r="C259" s="5">
        <v>258</v>
      </c>
      <c r="D259" s="6" t="s">
        <v>17</v>
      </c>
      <c r="E259" s="6">
        <v>167</v>
      </c>
      <c r="F259" s="6">
        <v>15</v>
      </c>
      <c r="G259" s="6">
        <v>1</v>
      </c>
      <c r="H259" s="7">
        <v>368134.9</v>
      </c>
      <c r="I259" s="7">
        <v>9708987.5999999903</v>
      </c>
      <c r="J259" s="9"/>
    </row>
    <row r="260" spans="1:10" ht="14" x14ac:dyDescent="0.3">
      <c r="A260" s="8">
        <v>1</v>
      </c>
      <c r="B260" s="5">
        <v>19</v>
      </c>
      <c r="C260" s="5">
        <v>259</v>
      </c>
      <c r="D260" s="6" t="s">
        <v>41</v>
      </c>
      <c r="E260" s="6">
        <v>420</v>
      </c>
      <c r="F260" s="6">
        <v>18</v>
      </c>
      <c r="G260" s="6">
        <v>1</v>
      </c>
      <c r="H260" s="7">
        <v>368137.59999999899</v>
      </c>
      <c r="I260" s="7">
        <v>9709002.5999999903</v>
      </c>
      <c r="J260" s="9"/>
    </row>
    <row r="261" spans="1:10" ht="14" x14ac:dyDescent="0.3">
      <c r="A261" s="8">
        <v>1</v>
      </c>
      <c r="B261" s="5">
        <v>19</v>
      </c>
      <c r="C261" s="5">
        <v>260</v>
      </c>
      <c r="D261" s="6" t="s">
        <v>77</v>
      </c>
      <c r="E261" s="6">
        <v>310</v>
      </c>
      <c r="F261" s="6">
        <v>16</v>
      </c>
      <c r="G261" s="6">
        <v>1</v>
      </c>
      <c r="H261" s="7">
        <v>368116.799999999</v>
      </c>
      <c r="I261" s="7">
        <v>9708996.9000000004</v>
      </c>
      <c r="J261" s="9"/>
    </row>
    <row r="262" spans="1:10" ht="14" x14ac:dyDescent="0.3">
      <c r="A262" s="8">
        <v>1</v>
      </c>
      <c r="B262" s="5">
        <v>19</v>
      </c>
      <c r="C262" s="5">
        <v>261</v>
      </c>
      <c r="D262" s="6" t="s">
        <v>12</v>
      </c>
      <c r="E262" s="6">
        <v>246</v>
      </c>
      <c r="F262" s="6">
        <v>20</v>
      </c>
      <c r="G262" s="6">
        <v>1</v>
      </c>
      <c r="H262" s="7">
        <v>368115.7</v>
      </c>
      <c r="I262" s="7">
        <v>9709008.5999999903</v>
      </c>
      <c r="J262" s="9"/>
    </row>
    <row r="263" spans="1:10" ht="14" x14ac:dyDescent="0.3">
      <c r="A263" s="8">
        <v>1</v>
      </c>
      <c r="B263" s="5">
        <v>19</v>
      </c>
      <c r="C263" s="5">
        <v>262</v>
      </c>
      <c r="D263" s="6" t="s">
        <v>49</v>
      </c>
      <c r="E263" s="6">
        <v>180</v>
      </c>
      <c r="F263" s="6">
        <v>16</v>
      </c>
      <c r="G263" s="6">
        <v>1</v>
      </c>
      <c r="H263" s="7">
        <v>368089.9</v>
      </c>
      <c r="I263" s="7">
        <v>9709027.5</v>
      </c>
      <c r="J263" s="9"/>
    </row>
    <row r="264" spans="1:10" ht="14" x14ac:dyDescent="0.3">
      <c r="A264" s="8">
        <v>1</v>
      </c>
      <c r="B264" s="5">
        <v>19</v>
      </c>
      <c r="C264" s="5">
        <v>263</v>
      </c>
      <c r="D264" s="6" t="s">
        <v>17</v>
      </c>
      <c r="E264" s="6">
        <v>243</v>
      </c>
      <c r="F264" s="6">
        <v>18</v>
      </c>
      <c r="G264" s="6">
        <v>1</v>
      </c>
      <c r="H264" s="7">
        <v>368086.2</v>
      </c>
      <c r="I264" s="7">
        <v>9709030.8000000007</v>
      </c>
      <c r="J264" s="9"/>
    </row>
    <row r="265" spans="1:10" ht="14" x14ac:dyDescent="0.3">
      <c r="A265" s="8">
        <v>1</v>
      </c>
      <c r="B265" s="5">
        <v>19</v>
      </c>
      <c r="C265" s="5">
        <v>264</v>
      </c>
      <c r="D265" s="6" t="s">
        <v>17</v>
      </c>
      <c r="E265" s="6">
        <v>152</v>
      </c>
      <c r="F265" s="6">
        <v>14</v>
      </c>
      <c r="G265" s="6">
        <v>1</v>
      </c>
      <c r="H265" s="7">
        <v>368081.9</v>
      </c>
      <c r="I265" s="7">
        <v>9709025.1999999899</v>
      </c>
      <c r="J265" s="9"/>
    </row>
    <row r="266" spans="1:10" ht="14" x14ac:dyDescent="0.3">
      <c r="A266" s="8">
        <v>1</v>
      </c>
      <c r="B266" s="5">
        <v>19</v>
      </c>
      <c r="C266" s="5">
        <v>265</v>
      </c>
      <c r="D266" s="6" t="s">
        <v>10</v>
      </c>
      <c r="E266" s="6">
        <v>314</v>
      </c>
      <c r="F266" s="6">
        <v>24</v>
      </c>
      <c r="G266" s="6">
        <v>1</v>
      </c>
      <c r="H266" s="7">
        <v>368073.9</v>
      </c>
      <c r="I266" s="7">
        <v>9709023</v>
      </c>
      <c r="J266" s="9"/>
    </row>
    <row r="267" spans="1:10" ht="14" x14ac:dyDescent="0.3">
      <c r="A267" s="8">
        <v>1</v>
      </c>
      <c r="B267" s="5">
        <v>19</v>
      </c>
      <c r="C267" s="5">
        <v>266</v>
      </c>
      <c r="D267" s="6" t="s">
        <v>17</v>
      </c>
      <c r="E267" s="6">
        <v>325</v>
      </c>
      <c r="F267" s="6">
        <v>18</v>
      </c>
      <c r="G267" s="6">
        <v>2</v>
      </c>
      <c r="H267" s="7">
        <v>368065.9</v>
      </c>
      <c r="I267" s="7">
        <v>9709012.5999999903</v>
      </c>
      <c r="J267" s="9"/>
    </row>
    <row r="268" spans="1:10" ht="14" x14ac:dyDescent="0.3">
      <c r="A268" s="8">
        <v>1</v>
      </c>
      <c r="B268" s="5">
        <v>19</v>
      </c>
      <c r="C268" s="5">
        <v>267</v>
      </c>
      <c r="D268" s="6" t="s">
        <v>20</v>
      </c>
      <c r="E268" s="6">
        <v>243</v>
      </c>
      <c r="F268" s="6">
        <v>20</v>
      </c>
      <c r="G268" s="6">
        <v>2</v>
      </c>
      <c r="H268" s="7">
        <v>368052.4</v>
      </c>
      <c r="I268" s="7">
        <v>9709024.5999999903</v>
      </c>
      <c r="J268" s="9"/>
    </row>
    <row r="269" spans="1:10" ht="14" x14ac:dyDescent="0.3">
      <c r="A269" s="8">
        <v>1</v>
      </c>
      <c r="B269" s="5">
        <v>19</v>
      </c>
      <c r="C269" s="5">
        <v>268</v>
      </c>
      <c r="D269" s="6" t="s">
        <v>17</v>
      </c>
      <c r="E269" s="6">
        <v>342</v>
      </c>
      <c r="F269" s="6">
        <v>17</v>
      </c>
      <c r="G269" s="6">
        <v>2</v>
      </c>
      <c r="H269" s="7">
        <v>368055.799999999</v>
      </c>
      <c r="I269" s="7">
        <v>9709032.3000000007</v>
      </c>
      <c r="J269" s="9"/>
    </row>
    <row r="270" spans="1:10" ht="14" x14ac:dyDescent="0.3">
      <c r="A270" s="8">
        <v>1</v>
      </c>
      <c r="B270" s="5">
        <v>19</v>
      </c>
      <c r="C270" s="5">
        <v>269</v>
      </c>
      <c r="D270" s="6" t="s">
        <v>87</v>
      </c>
      <c r="E270" s="6">
        <v>250</v>
      </c>
      <c r="F270" s="6">
        <v>18</v>
      </c>
      <c r="G270" s="6">
        <v>1</v>
      </c>
      <c r="H270" s="7">
        <v>368058.9</v>
      </c>
      <c r="I270" s="7">
        <v>9709036.3000000007</v>
      </c>
      <c r="J270" s="9"/>
    </row>
    <row r="271" spans="1:10" ht="14" x14ac:dyDescent="0.3">
      <c r="A271" s="8">
        <v>1</v>
      </c>
      <c r="B271" s="5">
        <v>19</v>
      </c>
      <c r="C271" s="5">
        <v>270</v>
      </c>
      <c r="D271" s="6" t="s">
        <v>9</v>
      </c>
      <c r="E271" s="6">
        <v>348</v>
      </c>
      <c r="F271" s="6">
        <v>25</v>
      </c>
      <c r="G271" s="6">
        <v>1</v>
      </c>
      <c r="H271" s="7">
        <v>368067.5</v>
      </c>
      <c r="I271" s="7">
        <v>9709047.5</v>
      </c>
      <c r="J271" s="9"/>
    </row>
    <row r="272" spans="1:10" ht="14" x14ac:dyDescent="0.3">
      <c r="A272" s="8">
        <v>1</v>
      </c>
      <c r="B272" s="5">
        <v>19</v>
      </c>
      <c r="C272" s="5">
        <v>271</v>
      </c>
      <c r="D272" s="6" t="s">
        <v>17</v>
      </c>
      <c r="E272" s="6">
        <v>370</v>
      </c>
      <c r="F272" s="6">
        <v>20</v>
      </c>
      <c r="G272" s="6">
        <v>1</v>
      </c>
      <c r="H272" s="7">
        <v>368061.799999999</v>
      </c>
      <c r="I272" s="7">
        <v>9709056.5</v>
      </c>
      <c r="J272" s="9"/>
    </row>
    <row r="273" spans="1:10" ht="14" x14ac:dyDescent="0.3">
      <c r="A273" s="8">
        <v>1</v>
      </c>
      <c r="B273" s="5">
        <v>19</v>
      </c>
      <c r="C273" s="5">
        <v>272</v>
      </c>
      <c r="D273" s="6" t="s">
        <v>18</v>
      </c>
      <c r="E273" s="6">
        <v>300</v>
      </c>
      <c r="F273" s="6">
        <v>18</v>
      </c>
      <c r="G273" s="6">
        <v>1</v>
      </c>
      <c r="H273" s="7">
        <v>368060.9</v>
      </c>
      <c r="I273" s="7">
        <v>9709077.0999999903</v>
      </c>
      <c r="J273" s="9"/>
    </row>
    <row r="274" spans="1:10" ht="14" x14ac:dyDescent="0.3">
      <c r="A274" s="8">
        <v>1</v>
      </c>
      <c r="B274" s="5">
        <v>19</v>
      </c>
      <c r="C274" s="5">
        <v>273</v>
      </c>
      <c r="D274" s="6" t="s">
        <v>99</v>
      </c>
      <c r="E274" s="6">
        <v>228</v>
      </c>
      <c r="F274" s="6">
        <v>16</v>
      </c>
      <c r="G274" s="6">
        <v>1</v>
      </c>
      <c r="H274" s="7">
        <v>368040</v>
      </c>
      <c r="I274" s="7">
        <v>9709069.1999999899</v>
      </c>
      <c r="J274" s="9"/>
    </row>
    <row r="275" spans="1:10" ht="14" x14ac:dyDescent="0.3">
      <c r="A275" s="8">
        <v>1</v>
      </c>
      <c r="B275" s="5">
        <v>19</v>
      </c>
      <c r="C275" s="5">
        <v>274</v>
      </c>
      <c r="D275" s="6" t="s">
        <v>10</v>
      </c>
      <c r="E275" s="6">
        <v>200</v>
      </c>
      <c r="F275" s="6">
        <v>18</v>
      </c>
      <c r="G275" s="6">
        <v>1</v>
      </c>
      <c r="H275" s="7">
        <v>368039.299999999</v>
      </c>
      <c r="I275" s="7">
        <v>9709076.5</v>
      </c>
      <c r="J275" s="9"/>
    </row>
    <row r="276" spans="1:10" ht="14" x14ac:dyDescent="0.3">
      <c r="A276" s="8">
        <v>1</v>
      </c>
      <c r="B276" s="5">
        <v>19</v>
      </c>
      <c r="C276" s="5">
        <v>275</v>
      </c>
      <c r="D276" s="6" t="s">
        <v>87</v>
      </c>
      <c r="E276" s="6">
        <v>143</v>
      </c>
      <c r="F276" s="6">
        <v>15</v>
      </c>
      <c r="G276" s="6">
        <v>1</v>
      </c>
      <c r="H276" s="7">
        <v>368022.299999999</v>
      </c>
      <c r="I276" s="7">
        <v>9709067.4000000004</v>
      </c>
      <c r="J276" s="9"/>
    </row>
    <row r="277" spans="1:10" ht="14" x14ac:dyDescent="0.3">
      <c r="A277" s="8">
        <v>1</v>
      </c>
      <c r="B277" s="5">
        <v>19</v>
      </c>
      <c r="C277" s="5">
        <v>276</v>
      </c>
      <c r="D277" s="6" t="s">
        <v>10</v>
      </c>
      <c r="E277" s="6">
        <v>250</v>
      </c>
      <c r="F277" s="6">
        <v>23</v>
      </c>
      <c r="G277" s="6">
        <v>1</v>
      </c>
      <c r="H277" s="7">
        <v>368022.7</v>
      </c>
      <c r="I277" s="7">
        <v>9709071.1999999899</v>
      </c>
      <c r="J277" s="9"/>
    </row>
    <row r="278" spans="1:10" ht="14" x14ac:dyDescent="0.3">
      <c r="A278" s="8">
        <v>1</v>
      </c>
      <c r="B278" s="5">
        <v>19</v>
      </c>
      <c r="C278" s="5">
        <v>277</v>
      </c>
      <c r="D278" s="6" t="s">
        <v>17</v>
      </c>
      <c r="E278" s="6">
        <v>290</v>
      </c>
      <c r="F278" s="6">
        <v>18</v>
      </c>
      <c r="G278" s="6">
        <v>2</v>
      </c>
      <c r="H278" s="7">
        <v>368035.4</v>
      </c>
      <c r="I278" s="7">
        <v>9709096</v>
      </c>
      <c r="J278" s="9"/>
    </row>
    <row r="279" spans="1:10" ht="14" x14ac:dyDescent="0.3">
      <c r="A279" s="8">
        <v>1</v>
      </c>
      <c r="B279" s="5">
        <v>19</v>
      </c>
      <c r="C279" s="5">
        <v>278</v>
      </c>
      <c r="D279" s="6" t="s">
        <v>10</v>
      </c>
      <c r="E279" s="6">
        <v>190</v>
      </c>
      <c r="F279" s="6">
        <v>17</v>
      </c>
      <c r="G279" s="6">
        <v>1</v>
      </c>
      <c r="H279" s="7">
        <v>368009.799999999</v>
      </c>
      <c r="I279" s="7">
        <v>9709062.5</v>
      </c>
      <c r="J279" s="9"/>
    </row>
    <row r="280" spans="1:10" ht="14" x14ac:dyDescent="0.3">
      <c r="A280" s="8">
        <v>1</v>
      </c>
      <c r="B280" s="5">
        <v>20</v>
      </c>
      <c r="C280" s="5">
        <v>279</v>
      </c>
      <c r="D280" s="6" t="s">
        <v>14</v>
      </c>
      <c r="E280" s="6">
        <v>130</v>
      </c>
      <c r="F280" s="6">
        <v>13</v>
      </c>
      <c r="G280" s="6">
        <v>2</v>
      </c>
      <c r="H280" s="7">
        <v>367981.9</v>
      </c>
      <c r="I280" s="7">
        <v>9709035.8000000007</v>
      </c>
      <c r="J280" s="9"/>
    </row>
    <row r="281" spans="1:10" ht="14" x14ac:dyDescent="0.3">
      <c r="A281" s="8">
        <v>1</v>
      </c>
      <c r="B281" s="5">
        <v>20</v>
      </c>
      <c r="C281" s="5">
        <v>280</v>
      </c>
      <c r="D281" s="6" t="s">
        <v>59</v>
      </c>
      <c r="E281" s="6">
        <v>187</v>
      </c>
      <c r="F281" s="6">
        <v>15</v>
      </c>
      <c r="G281" s="6">
        <v>1</v>
      </c>
      <c r="H281" s="7">
        <v>368007.59999999899</v>
      </c>
      <c r="I281" s="7">
        <v>9709039.8000000007</v>
      </c>
      <c r="J281" s="9"/>
    </row>
    <row r="282" spans="1:10" ht="14" x14ac:dyDescent="0.3">
      <c r="A282" s="8">
        <v>1</v>
      </c>
      <c r="B282" s="5">
        <v>20</v>
      </c>
      <c r="C282" s="5">
        <v>281</v>
      </c>
      <c r="D282" s="6" t="s">
        <v>17</v>
      </c>
      <c r="E282" s="6">
        <v>295</v>
      </c>
      <c r="F282" s="6">
        <v>14</v>
      </c>
      <c r="G282" s="6">
        <v>2</v>
      </c>
      <c r="H282" s="7">
        <v>368010.09999999899</v>
      </c>
      <c r="I282" s="7">
        <v>9709034.9000000004</v>
      </c>
      <c r="J282" s="9"/>
    </row>
    <row r="283" spans="1:10" ht="14" x14ac:dyDescent="0.3">
      <c r="A283" s="8">
        <v>1</v>
      </c>
      <c r="B283" s="5">
        <v>20</v>
      </c>
      <c r="C283" s="5">
        <v>282</v>
      </c>
      <c r="D283" s="6" t="s">
        <v>17</v>
      </c>
      <c r="E283" s="6">
        <v>172</v>
      </c>
      <c r="F283" s="6">
        <v>14</v>
      </c>
      <c r="G283" s="6">
        <v>1</v>
      </c>
      <c r="H283" s="7">
        <v>368003.09999999899</v>
      </c>
      <c r="I283" s="7">
        <v>9709014.3000000007</v>
      </c>
      <c r="J283" s="9"/>
    </row>
    <row r="284" spans="1:10" ht="14" x14ac:dyDescent="0.3">
      <c r="A284" s="8">
        <v>1</v>
      </c>
      <c r="B284" s="5">
        <v>20</v>
      </c>
      <c r="C284" s="5">
        <v>283</v>
      </c>
      <c r="D284" s="6" t="s">
        <v>55</v>
      </c>
      <c r="E284" s="6">
        <v>180</v>
      </c>
      <c r="F284" s="6">
        <v>17</v>
      </c>
      <c r="G284" s="6">
        <v>1</v>
      </c>
      <c r="H284" s="7">
        <v>368001.299999999</v>
      </c>
      <c r="I284" s="7">
        <v>9709011.9000000004</v>
      </c>
      <c r="J284" s="9"/>
    </row>
    <row r="285" spans="1:10" ht="14" x14ac:dyDescent="0.3">
      <c r="A285" s="8">
        <v>1</v>
      </c>
      <c r="B285" s="5">
        <v>20</v>
      </c>
      <c r="C285" s="5">
        <v>284</v>
      </c>
      <c r="D285" s="6" t="s">
        <v>18</v>
      </c>
      <c r="E285" s="6">
        <v>345</v>
      </c>
      <c r="F285" s="6">
        <v>18</v>
      </c>
      <c r="G285" s="6">
        <v>1</v>
      </c>
      <c r="H285" s="7">
        <v>368009.4</v>
      </c>
      <c r="I285" s="7">
        <v>9709005.4000000004</v>
      </c>
      <c r="J285" s="9"/>
    </row>
    <row r="286" spans="1:10" ht="14" x14ac:dyDescent="0.3">
      <c r="A286" s="8">
        <v>1</v>
      </c>
      <c r="B286" s="5">
        <v>20</v>
      </c>
      <c r="C286" s="5">
        <v>285</v>
      </c>
      <c r="D286" s="6" t="s">
        <v>61</v>
      </c>
      <c r="E286" s="6">
        <v>180</v>
      </c>
      <c r="F286" s="6">
        <v>9</v>
      </c>
      <c r="G286" s="6">
        <v>3</v>
      </c>
      <c r="H286" s="7">
        <v>368012.299999999</v>
      </c>
      <c r="I286" s="7">
        <v>9708996</v>
      </c>
      <c r="J286" s="9"/>
    </row>
    <row r="287" spans="1:10" ht="14" x14ac:dyDescent="0.3">
      <c r="A287" s="8">
        <v>1</v>
      </c>
      <c r="B287" s="5">
        <v>20</v>
      </c>
      <c r="C287" s="5">
        <v>286</v>
      </c>
      <c r="D287" s="6" t="s">
        <v>17</v>
      </c>
      <c r="E287" s="6">
        <v>300</v>
      </c>
      <c r="F287" s="6">
        <v>18</v>
      </c>
      <c r="G287" s="6">
        <v>1</v>
      </c>
      <c r="H287" s="7">
        <v>368030.5</v>
      </c>
      <c r="I287" s="7">
        <v>9708992.5999999903</v>
      </c>
      <c r="J287" s="9"/>
    </row>
    <row r="288" spans="1:10" ht="14" x14ac:dyDescent="0.3">
      <c r="A288" s="8">
        <v>1</v>
      </c>
      <c r="B288" s="5">
        <v>20</v>
      </c>
      <c r="C288" s="5">
        <v>287</v>
      </c>
      <c r="D288" s="6" t="s">
        <v>26</v>
      </c>
      <c r="E288" s="6">
        <v>210</v>
      </c>
      <c r="F288" s="6">
        <v>16</v>
      </c>
      <c r="G288" s="6">
        <v>1</v>
      </c>
      <c r="H288" s="7">
        <v>368035.5</v>
      </c>
      <c r="I288" s="7">
        <v>9708990.8000000007</v>
      </c>
      <c r="J288" s="9"/>
    </row>
    <row r="289" spans="1:10" ht="14" x14ac:dyDescent="0.3">
      <c r="A289" s="8">
        <v>1</v>
      </c>
      <c r="B289" s="5">
        <v>20</v>
      </c>
      <c r="C289" s="5">
        <v>288</v>
      </c>
      <c r="D289" s="6" t="s">
        <v>72</v>
      </c>
      <c r="E289" s="6">
        <v>173</v>
      </c>
      <c r="F289" s="6">
        <v>16</v>
      </c>
      <c r="G289" s="6">
        <v>2</v>
      </c>
      <c r="H289" s="7">
        <v>368033.09999999899</v>
      </c>
      <c r="I289" s="7">
        <v>9708987.5999999903</v>
      </c>
      <c r="J289" s="9"/>
    </row>
    <row r="290" spans="1:10" ht="14" x14ac:dyDescent="0.3">
      <c r="A290" s="8">
        <v>1</v>
      </c>
      <c r="B290" s="5">
        <v>20</v>
      </c>
      <c r="C290" s="5">
        <v>289</v>
      </c>
      <c r="D290" s="6" t="s">
        <v>26</v>
      </c>
      <c r="E290" s="6">
        <v>210</v>
      </c>
      <c r="F290" s="6">
        <v>16</v>
      </c>
      <c r="G290" s="6">
        <v>1</v>
      </c>
      <c r="H290" s="7">
        <v>368035.5</v>
      </c>
      <c r="I290" s="7">
        <v>9708990.8000000007</v>
      </c>
      <c r="J290" s="9"/>
    </row>
    <row r="291" spans="1:10" ht="14" x14ac:dyDescent="0.3">
      <c r="A291" s="8">
        <v>1</v>
      </c>
      <c r="B291" s="5">
        <v>20</v>
      </c>
      <c r="C291" s="5">
        <v>290</v>
      </c>
      <c r="D291" s="6" t="s">
        <v>46</v>
      </c>
      <c r="E291" s="6">
        <v>154</v>
      </c>
      <c r="F291" s="6">
        <v>20</v>
      </c>
      <c r="G291" s="6">
        <v>1</v>
      </c>
      <c r="H291" s="7">
        <v>368064.09999999899</v>
      </c>
      <c r="I291" s="7">
        <v>9708978.9000000004</v>
      </c>
      <c r="J291" s="9"/>
    </row>
    <row r="292" spans="1:10" ht="14" x14ac:dyDescent="0.3">
      <c r="A292" s="8">
        <v>1</v>
      </c>
      <c r="B292" s="5">
        <v>20</v>
      </c>
      <c r="C292" s="5">
        <v>291</v>
      </c>
      <c r="D292" s="6" t="s">
        <v>26</v>
      </c>
      <c r="E292" s="6">
        <v>145</v>
      </c>
      <c r="F292" s="6">
        <v>14</v>
      </c>
      <c r="G292" s="6">
        <v>2</v>
      </c>
      <c r="H292" s="7">
        <v>368073.4</v>
      </c>
      <c r="I292" s="7">
        <v>9708974.5999999903</v>
      </c>
      <c r="J292" s="9"/>
    </row>
    <row r="293" spans="1:10" ht="14" x14ac:dyDescent="0.3">
      <c r="A293" s="8">
        <v>1</v>
      </c>
      <c r="B293" s="5">
        <v>20</v>
      </c>
      <c r="C293" s="5">
        <v>292</v>
      </c>
      <c r="D293" s="6" t="s">
        <v>22</v>
      </c>
      <c r="E293" s="6">
        <v>153</v>
      </c>
      <c r="F293" s="6">
        <v>15</v>
      </c>
      <c r="G293" s="6">
        <v>1</v>
      </c>
      <c r="H293" s="7">
        <v>368068</v>
      </c>
      <c r="I293" s="7">
        <v>9708959.3000000007</v>
      </c>
      <c r="J293" s="9"/>
    </row>
    <row r="294" spans="1:10" ht="14" x14ac:dyDescent="0.3">
      <c r="A294" s="8">
        <v>1</v>
      </c>
      <c r="B294" s="5">
        <v>20</v>
      </c>
      <c r="C294" s="5">
        <v>293</v>
      </c>
      <c r="D294" s="6" t="s">
        <v>10</v>
      </c>
      <c r="E294" s="6">
        <v>208</v>
      </c>
      <c r="F294" s="6">
        <v>20</v>
      </c>
      <c r="G294" s="6">
        <v>1</v>
      </c>
      <c r="H294" s="7">
        <v>368065.299999999</v>
      </c>
      <c r="I294" s="7">
        <v>9708950.9000000004</v>
      </c>
      <c r="J294" s="9"/>
    </row>
    <row r="295" spans="1:10" ht="14" x14ac:dyDescent="0.3">
      <c r="A295" s="8">
        <v>1</v>
      </c>
      <c r="B295" s="5">
        <v>20</v>
      </c>
      <c r="C295" s="5">
        <v>294</v>
      </c>
      <c r="D295" s="6" t="s">
        <v>41</v>
      </c>
      <c r="E295" s="6">
        <v>300</v>
      </c>
      <c r="F295" s="6">
        <v>22</v>
      </c>
      <c r="G295" s="6">
        <v>1</v>
      </c>
      <c r="H295" s="7">
        <v>368065.59999999899</v>
      </c>
      <c r="I295" s="7">
        <v>9708948</v>
      </c>
      <c r="J295" s="9"/>
    </row>
    <row r="296" spans="1:10" ht="14" x14ac:dyDescent="0.3">
      <c r="A296" s="8">
        <v>1</v>
      </c>
      <c r="B296" s="5">
        <v>20</v>
      </c>
      <c r="C296" s="5">
        <v>295</v>
      </c>
      <c r="D296" s="6" t="s">
        <v>26</v>
      </c>
      <c r="E296" s="6">
        <v>323</v>
      </c>
      <c r="F296" s="6">
        <v>14</v>
      </c>
      <c r="G296" s="6">
        <v>2</v>
      </c>
      <c r="H296" s="7">
        <v>368074.7</v>
      </c>
      <c r="I296" s="7">
        <v>9708946.6999999899</v>
      </c>
      <c r="J296" s="9"/>
    </row>
    <row r="297" spans="1:10" ht="14" x14ac:dyDescent="0.3">
      <c r="A297" s="8">
        <v>1</v>
      </c>
      <c r="B297" s="5">
        <v>20</v>
      </c>
      <c r="C297" s="5">
        <v>296</v>
      </c>
      <c r="D297" s="6" t="s">
        <v>22</v>
      </c>
      <c r="E297" s="6">
        <v>155</v>
      </c>
      <c r="F297" s="6">
        <v>15</v>
      </c>
      <c r="G297" s="6">
        <v>1</v>
      </c>
      <c r="H297" s="7">
        <v>368077.4</v>
      </c>
      <c r="I297" s="7">
        <v>9708935.4000000004</v>
      </c>
      <c r="J297" s="9"/>
    </row>
    <row r="298" spans="1:10" ht="14" x14ac:dyDescent="0.3">
      <c r="A298" s="8">
        <v>1</v>
      </c>
      <c r="B298" s="5">
        <v>20</v>
      </c>
      <c r="C298" s="5">
        <v>297</v>
      </c>
      <c r="D298" s="6" t="s">
        <v>26</v>
      </c>
      <c r="E298" s="6">
        <v>355</v>
      </c>
      <c r="F298" s="6">
        <v>18</v>
      </c>
      <c r="G298" s="6">
        <v>1</v>
      </c>
      <c r="H298" s="7">
        <v>368101.5</v>
      </c>
      <c r="I298" s="7">
        <v>9708945.5999999903</v>
      </c>
      <c r="J298" s="9"/>
    </row>
    <row r="299" spans="1:10" ht="14" x14ac:dyDescent="0.3">
      <c r="A299" s="8">
        <v>1</v>
      </c>
      <c r="B299" s="5">
        <v>20</v>
      </c>
      <c r="C299" s="5">
        <v>298</v>
      </c>
      <c r="D299" s="6" t="s">
        <v>18</v>
      </c>
      <c r="E299" s="6">
        <v>300</v>
      </c>
      <c r="F299" s="6">
        <v>17</v>
      </c>
      <c r="G299" s="6">
        <v>1</v>
      </c>
      <c r="H299" s="7">
        <v>368106.4</v>
      </c>
      <c r="I299" s="7">
        <v>9708952</v>
      </c>
      <c r="J299" s="9"/>
    </row>
    <row r="300" spans="1:10" ht="14" x14ac:dyDescent="0.3">
      <c r="A300" s="8">
        <v>1</v>
      </c>
      <c r="B300" s="5">
        <v>20</v>
      </c>
      <c r="C300" s="5">
        <v>299</v>
      </c>
      <c r="D300" s="6" t="s">
        <v>22</v>
      </c>
      <c r="E300" s="6">
        <v>210</v>
      </c>
      <c r="F300" s="6">
        <v>18</v>
      </c>
      <c r="G300" s="6">
        <v>1</v>
      </c>
      <c r="H300" s="7">
        <v>368122.799999999</v>
      </c>
      <c r="I300" s="7">
        <v>9708924</v>
      </c>
      <c r="J300" s="9"/>
    </row>
    <row r="301" spans="1:10" ht="14" x14ac:dyDescent="0.3">
      <c r="A301" s="8">
        <v>1</v>
      </c>
      <c r="B301" s="5">
        <v>20</v>
      </c>
      <c r="C301" s="5">
        <v>300</v>
      </c>
      <c r="D301" s="6" t="s">
        <v>96</v>
      </c>
      <c r="E301" s="6">
        <v>153</v>
      </c>
      <c r="F301" s="6">
        <v>15</v>
      </c>
      <c r="G301" s="6">
        <v>1</v>
      </c>
      <c r="H301" s="7">
        <v>368113.59999999899</v>
      </c>
      <c r="I301" s="7">
        <v>9708912.0999999903</v>
      </c>
      <c r="J301" s="9"/>
    </row>
    <row r="302" spans="1:10" ht="14" x14ac:dyDescent="0.3">
      <c r="A302" s="8">
        <v>1</v>
      </c>
      <c r="B302" s="5">
        <v>20</v>
      </c>
      <c r="C302" s="5">
        <v>301</v>
      </c>
      <c r="D302" s="6" t="s">
        <v>18</v>
      </c>
      <c r="E302" s="6">
        <v>172</v>
      </c>
      <c r="F302" s="6">
        <v>15</v>
      </c>
      <c r="G302" s="6">
        <v>1</v>
      </c>
      <c r="H302" s="7">
        <v>368113.59999999899</v>
      </c>
      <c r="I302" s="7">
        <v>9708912.0999999903</v>
      </c>
      <c r="J302" s="9"/>
    </row>
    <row r="303" spans="1:10" ht="14" x14ac:dyDescent="0.3">
      <c r="A303" s="8">
        <v>1</v>
      </c>
      <c r="B303" s="5">
        <v>20</v>
      </c>
      <c r="C303" s="5">
        <v>302</v>
      </c>
      <c r="D303" s="6" t="s">
        <v>59</v>
      </c>
      <c r="E303" s="6">
        <v>147</v>
      </c>
      <c r="F303" s="6">
        <v>14</v>
      </c>
      <c r="G303" s="6">
        <v>1</v>
      </c>
      <c r="H303" s="7">
        <v>368128.59999999899</v>
      </c>
      <c r="I303" s="7">
        <v>9708898.8000000007</v>
      </c>
      <c r="J303" s="9"/>
    </row>
    <row r="304" spans="1:10" ht="14" x14ac:dyDescent="0.3">
      <c r="A304" s="8">
        <v>1</v>
      </c>
      <c r="B304" s="5">
        <v>20</v>
      </c>
      <c r="C304" s="5">
        <v>303</v>
      </c>
      <c r="D304" s="6" t="s">
        <v>22</v>
      </c>
      <c r="E304" s="6">
        <v>216</v>
      </c>
      <c r="F304" s="6">
        <v>13</v>
      </c>
      <c r="G304" s="6">
        <v>2</v>
      </c>
      <c r="H304" s="7">
        <v>368132.7</v>
      </c>
      <c r="I304" s="7">
        <v>9708891</v>
      </c>
      <c r="J304" s="9"/>
    </row>
    <row r="305" spans="1:10" ht="14" x14ac:dyDescent="0.3">
      <c r="A305" s="8">
        <v>1</v>
      </c>
      <c r="B305" s="5">
        <v>20</v>
      </c>
      <c r="C305" s="5">
        <v>304</v>
      </c>
      <c r="D305" s="6" t="s">
        <v>18</v>
      </c>
      <c r="E305" s="6">
        <v>311</v>
      </c>
      <c r="F305" s="6">
        <v>17</v>
      </c>
      <c r="G305" s="6">
        <v>2</v>
      </c>
      <c r="H305" s="7">
        <v>368143.4</v>
      </c>
      <c r="I305" s="7">
        <v>9708901.6999999899</v>
      </c>
      <c r="J305" s="9"/>
    </row>
    <row r="306" spans="1:10" ht="14" x14ac:dyDescent="0.3">
      <c r="A306" s="8">
        <v>1</v>
      </c>
      <c r="B306" s="5">
        <v>20</v>
      </c>
      <c r="C306" s="5">
        <v>305</v>
      </c>
      <c r="D306" s="6" t="s">
        <v>99</v>
      </c>
      <c r="E306" s="6">
        <v>128</v>
      </c>
      <c r="F306" s="6">
        <v>14</v>
      </c>
      <c r="G306" s="6">
        <v>1</v>
      </c>
      <c r="H306" s="7">
        <v>368141.7</v>
      </c>
      <c r="I306" s="7">
        <v>9708891.1999999899</v>
      </c>
      <c r="J306" s="9"/>
    </row>
    <row r="307" spans="1:10" ht="14" x14ac:dyDescent="0.3">
      <c r="A307" s="8">
        <v>1</v>
      </c>
      <c r="B307" s="5">
        <v>20</v>
      </c>
      <c r="C307" s="5">
        <v>306</v>
      </c>
      <c r="D307" s="6" t="s">
        <v>55</v>
      </c>
      <c r="E307" s="6">
        <v>200</v>
      </c>
      <c r="F307" s="6">
        <v>18</v>
      </c>
      <c r="G307" s="6">
        <v>1</v>
      </c>
      <c r="H307" s="7">
        <v>368146.59999999899</v>
      </c>
      <c r="I307" s="7">
        <v>9708889.4000000004</v>
      </c>
      <c r="J307" s="9"/>
    </row>
    <row r="308" spans="1:10" ht="14" x14ac:dyDescent="0.3">
      <c r="A308" s="8">
        <v>1</v>
      </c>
      <c r="B308" s="5">
        <v>20</v>
      </c>
      <c r="C308" s="5">
        <v>307</v>
      </c>
      <c r="D308" s="6" t="s">
        <v>31</v>
      </c>
      <c r="E308" s="6">
        <v>248</v>
      </c>
      <c r="F308" s="6">
        <v>23</v>
      </c>
      <c r="G308" s="6">
        <v>1</v>
      </c>
      <c r="H308" s="7">
        <v>368149.7</v>
      </c>
      <c r="I308" s="7">
        <v>9708893.4000000004</v>
      </c>
      <c r="J308" s="9"/>
    </row>
    <row r="309" spans="1:10" ht="14" x14ac:dyDescent="0.3">
      <c r="A309" s="8">
        <v>1</v>
      </c>
      <c r="B309" s="5">
        <v>20</v>
      </c>
      <c r="C309" s="5">
        <v>308</v>
      </c>
      <c r="D309" s="6" t="s">
        <v>10</v>
      </c>
      <c r="E309" s="6">
        <v>150</v>
      </c>
      <c r="F309" s="6">
        <v>22</v>
      </c>
      <c r="G309" s="6">
        <v>1</v>
      </c>
      <c r="H309" s="7">
        <v>368203.7</v>
      </c>
      <c r="I309" s="7">
        <v>9708827.1999999899</v>
      </c>
      <c r="J309" s="9"/>
    </row>
    <row r="310" spans="1:10" ht="14" x14ac:dyDescent="0.3">
      <c r="A310" s="8">
        <v>1</v>
      </c>
      <c r="B310" s="5">
        <v>20</v>
      </c>
      <c r="C310" s="5">
        <v>309</v>
      </c>
      <c r="D310" s="6" t="s">
        <v>9</v>
      </c>
      <c r="E310" s="6">
        <v>296</v>
      </c>
      <c r="F310" s="6">
        <v>24</v>
      </c>
      <c r="G310" s="6">
        <v>1</v>
      </c>
      <c r="H310" s="7">
        <v>368207.799999999</v>
      </c>
      <c r="I310" s="7">
        <v>9708827.5999999903</v>
      </c>
      <c r="J310" s="9"/>
    </row>
    <row r="311" spans="1:10" ht="14" x14ac:dyDescent="0.3">
      <c r="A311" s="8">
        <v>1</v>
      </c>
      <c r="B311" s="5">
        <v>20</v>
      </c>
      <c r="C311" s="5">
        <v>310</v>
      </c>
      <c r="D311" s="6" t="s">
        <v>26</v>
      </c>
      <c r="E311" s="6">
        <v>410</v>
      </c>
      <c r="F311" s="6">
        <v>20</v>
      </c>
      <c r="G311" s="6">
        <v>1</v>
      </c>
      <c r="H311" s="7">
        <v>368241.2</v>
      </c>
      <c r="I311" s="7">
        <v>9708794</v>
      </c>
      <c r="J311" s="9"/>
    </row>
    <row r="312" spans="1:10" ht="14" x14ac:dyDescent="0.3">
      <c r="A312" s="8">
        <v>1</v>
      </c>
      <c r="B312" s="5">
        <v>20</v>
      </c>
      <c r="C312" s="5">
        <v>311</v>
      </c>
      <c r="D312" s="6" t="s">
        <v>55</v>
      </c>
      <c r="E312" s="6">
        <v>216</v>
      </c>
      <c r="F312" s="6">
        <v>22</v>
      </c>
      <c r="G312" s="6">
        <v>1</v>
      </c>
      <c r="H312" s="7">
        <v>368286.67411552998</v>
      </c>
      <c r="I312" s="7">
        <v>9708766.0599961504</v>
      </c>
      <c r="J312" s="9"/>
    </row>
    <row r="313" spans="1:10" ht="14" x14ac:dyDescent="0.3">
      <c r="A313" s="8">
        <v>1</v>
      </c>
      <c r="B313" s="5">
        <v>21</v>
      </c>
      <c r="C313" s="5">
        <v>312</v>
      </c>
      <c r="D313" s="6" t="s">
        <v>80</v>
      </c>
      <c r="E313" s="6">
        <v>236</v>
      </c>
      <c r="F313" s="6">
        <v>18</v>
      </c>
      <c r="G313" s="6">
        <v>1</v>
      </c>
      <c r="H313" s="7">
        <v>368255.335689625</v>
      </c>
      <c r="I313" s="7">
        <v>9708722.6683295108</v>
      </c>
      <c r="J313" s="9"/>
    </row>
    <row r="314" spans="1:10" ht="14" x14ac:dyDescent="0.3">
      <c r="A314" s="8">
        <v>1</v>
      </c>
      <c r="B314" s="5">
        <v>21</v>
      </c>
      <c r="C314" s="5">
        <v>313</v>
      </c>
      <c r="D314" s="6" t="s">
        <v>18</v>
      </c>
      <c r="E314" s="6">
        <v>296</v>
      </c>
      <c r="F314" s="6">
        <v>14</v>
      </c>
      <c r="G314" s="6">
        <v>2</v>
      </c>
      <c r="H314" s="7">
        <v>368232.5</v>
      </c>
      <c r="I314" s="7">
        <v>9708737.1999999899</v>
      </c>
      <c r="J314" s="9"/>
    </row>
    <row r="315" spans="1:10" ht="14" x14ac:dyDescent="0.3">
      <c r="A315" s="8">
        <v>1</v>
      </c>
      <c r="B315" s="5">
        <v>21</v>
      </c>
      <c r="C315" s="5">
        <v>314</v>
      </c>
      <c r="D315" s="6" t="s">
        <v>61</v>
      </c>
      <c r="E315" s="6">
        <v>228</v>
      </c>
      <c r="F315" s="6">
        <v>9</v>
      </c>
      <c r="G315" s="6">
        <v>3</v>
      </c>
      <c r="H315" s="7">
        <v>368216</v>
      </c>
      <c r="I315" s="7">
        <v>9708745.1999999899</v>
      </c>
      <c r="J315" s="9"/>
    </row>
    <row r="316" spans="1:10" ht="14" x14ac:dyDescent="0.3">
      <c r="A316" s="8">
        <v>1</v>
      </c>
      <c r="B316" s="5">
        <v>21</v>
      </c>
      <c r="C316" s="5">
        <v>315</v>
      </c>
      <c r="D316" s="6" t="s">
        <v>41</v>
      </c>
      <c r="E316" s="6">
        <v>340</v>
      </c>
      <c r="F316" s="6">
        <v>23</v>
      </c>
      <c r="G316" s="6">
        <v>1</v>
      </c>
      <c r="H316" s="7">
        <v>368193.799999999</v>
      </c>
      <c r="I316" s="7">
        <v>9708768.9000000004</v>
      </c>
      <c r="J316" s="9"/>
    </row>
    <row r="317" spans="1:10" ht="14" x14ac:dyDescent="0.3">
      <c r="A317" s="8">
        <v>1</v>
      </c>
      <c r="B317" s="5">
        <v>21</v>
      </c>
      <c r="C317" s="5">
        <v>316</v>
      </c>
      <c r="D317" s="6" t="s">
        <v>26</v>
      </c>
      <c r="E317" s="6">
        <v>322</v>
      </c>
      <c r="F317" s="6">
        <v>18</v>
      </c>
      <c r="G317" s="6">
        <v>1</v>
      </c>
      <c r="H317" s="7">
        <v>368195</v>
      </c>
      <c r="I317" s="7">
        <v>9708770.5</v>
      </c>
      <c r="J317" s="9"/>
    </row>
    <row r="318" spans="1:10" ht="14" x14ac:dyDescent="0.3">
      <c r="A318" s="8">
        <v>1</v>
      </c>
      <c r="B318" s="5">
        <v>21</v>
      </c>
      <c r="C318" s="5">
        <v>317</v>
      </c>
      <c r="D318" s="6" t="s">
        <v>23</v>
      </c>
      <c r="E318" s="6">
        <v>150</v>
      </c>
      <c r="F318" s="6">
        <v>14</v>
      </c>
      <c r="G318" s="6">
        <v>1</v>
      </c>
      <c r="H318" s="7">
        <v>368203</v>
      </c>
      <c r="I318" s="7">
        <v>9708780.9000000004</v>
      </c>
      <c r="J318" s="9"/>
    </row>
    <row r="319" spans="1:10" ht="14" x14ac:dyDescent="0.3">
      <c r="A319" s="8">
        <v>1</v>
      </c>
      <c r="B319" s="5">
        <v>21</v>
      </c>
      <c r="C319" s="5">
        <v>318</v>
      </c>
      <c r="D319" s="6" t="s">
        <v>26</v>
      </c>
      <c r="E319" s="6">
        <v>153</v>
      </c>
      <c r="F319" s="6">
        <v>13</v>
      </c>
      <c r="G319" s="6">
        <v>1</v>
      </c>
      <c r="H319" s="7">
        <v>368202</v>
      </c>
      <c r="I319" s="7">
        <v>9708784.4000000004</v>
      </c>
      <c r="J319" s="9"/>
    </row>
    <row r="320" spans="1:10" ht="14" x14ac:dyDescent="0.3">
      <c r="A320" s="8">
        <v>1</v>
      </c>
      <c r="B320" s="5">
        <v>21</v>
      </c>
      <c r="C320" s="5">
        <v>319</v>
      </c>
      <c r="D320" s="6" t="s">
        <v>26</v>
      </c>
      <c r="E320" s="6">
        <v>206</v>
      </c>
      <c r="F320" s="6">
        <v>17</v>
      </c>
      <c r="G320" s="6">
        <v>1</v>
      </c>
      <c r="H320" s="7">
        <v>368206.59999999899</v>
      </c>
      <c r="I320" s="7">
        <v>9708793.8000000007</v>
      </c>
      <c r="J320" s="9"/>
    </row>
    <row r="321" spans="1:10" ht="14" x14ac:dyDescent="0.3">
      <c r="A321" s="8">
        <v>1</v>
      </c>
      <c r="B321" s="5">
        <v>21</v>
      </c>
      <c r="C321" s="5">
        <v>320</v>
      </c>
      <c r="D321" s="6" t="s">
        <v>41</v>
      </c>
      <c r="E321" s="6">
        <v>415</v>
      </c>
      <c r="F321" s="6">
        <v>22</v>
      </c>
      <c r="G321" s="6">
        <v>1</v>
      </c>
      <c r="H321" s="7">
        <v>368176.9</v>
      </c>
      <c r="I321" s="7">
        <v>9708796</v>
      </c>
      <c r="J321" s="9"/>
    </row>
    <row r="322" spans="1:10" ht="14" x14ac:dyDescent="0.3">
      <c r="A322" s="8">
        <v>1</v>
      </c>
      <c r="B322" s="5">
        <v>21</v>
      </c>
      <c r="C322" s="5">
        <v>321</v>
      </c>
      <c r="D322" s="6" t="s">
        <v>39</v>
      </c>
      <c r="E322" s="6">
        <v>176</v>
      </c>
      <c r="F322" s="6">
        <v>16</v>
      </c>
      <c r="G322" s="6">
        <v>1</v>
      </c>
      <c r="H322" s="7">
        <v>368156.9</v>
      </c>
      <c r="I322" s="7">
        <v>9708811.0999999903</v>
      </c>
      <c r="J322" s="9"/>
    </row>
    <row r="323" spans="1:10" ht="14" x14ac:dyDescent="0.3">
      <c r="A323" s="8">
        <v>1</v>
      </c>
      <c r="B323" s="5">
        <v>21</v>
      </c>
      <c r="C323" s="5">
        <v>322</v>
      </c>
      <c r="D323" s="6" t="s">
        <v>41</v>
      </c>
      <c r="E323" s="6">
        <v>238</v>
      </c>
      <c r="F323" s="6">
        <v>20</v>
      </c>
      <c r="G323" s="6">
        <v>1</v>
      </c>
      <c r="H323" s="7">
        <v>368130.59999999899</v>
      </c>
      <c r="I323" s="7">
        <v>9708821.0999999903</v>
      </c>
      <c r="J323" s="9"/>
    </row>
    <row r="324" spans="1:10" ht="14" x14ac:dyDescent="0.3">
      <c r="A324" s="8">
        <v>1</v>
      </c>
      <c r="B324" s="5">
        <v>21</v>
      </c>
      <c r="C324" s="5">
        <v>323</v>
      </c>
      <c r="D324" s="6" t="s">
        <v>10</v>
      </c>
      <c r="E324" s="6">
        <v>410</v>
      </c>
      <c r="F324" s="6">
        <v>23</v>
      </c>
      <c r="G324" s="6">
        <v>1</v>
      </c>
      <c r="H324" s="7">
        <v>368127.59999999899</v>
      </c>
      <c r="I324" s="7">
        <v>9708874.6999999899</v>
      </c>
      <c r="J324" s="9"/>
    </row>
    <row r="325" spans="1:10" ht="14" x14ac:dyDescent="0.3">
      <c r="A325" s="8">
        <v>1</v>
      </c>
      <c r="B325" s="5">
        <v>21</v>
      </c>
      <c r="C325" s="5">
        <v>324</v>
      </c>
      <c r="D325" s="6" t="s">
        <v>16</v>
      </c>
      <c r="E325" s="6">
        <v>200</v>
      </c>
      <c r="F325" s="6">
        <v>18</v>
      </c>
      <c r="G325" s="6">
        <v>1</v>
      </c>
      <c r="H325" s="7">
        <v>368081.2</v>
      </c>
      <c r="I325" s="7">
        <v>9708865</v>
      </c>
      <c r="J325" s="9"/>
    </row>
    <row r="326" spans="1:10" ht="14" x14ac:dyDescent="0.3">
      <c r="A326" s="8">
        <v>1</v>
      </c>
      <c r="B326" s="5">
        <v>21</v>
      </c>
      <c r="C326" s="5">
        <v>325</v>
      </c>
      <c r="D326" s="6" t="s">
        <v>55</v>
      </c>
      <c r="E326" s="6">
        <v>220</v>
      </c>
      <c r="F326" s="6">
        <v>18</v>
      </c>
      <c r="G326" s="6">
        <v>1</v>
      </c>
      <c r="H326" s="7">
        <v>368078.59999999899</v>
      </c>
      <c r="I326" s="7">
        <v>9708914.1999999899</v>
      </c>
      <c r="J326" s="9"/>
    </row>
    <row r="327" spans="1:10" ht="14" x14ac:dyDescent="0.3">
      <c r="A327" s="8">
        <v>1</v>
      </c>
      <c r="B327" s="5">
        <v>21</v>
      </c>
      <c r="C327" s="5">
        <v>326</v>
      </c>
      <c r="D327" s="6" t="s">
        <v>18</v>
      </c>
      <c r="E327" s="6">
        <v>140</v>
      </c>
      <c r="F327" s="6">
        <v>12</v>
      </c>
      <c r="G327" s="6">
        <v>2</v>
      </c>
      <c r="H327" s="7">
        <v>368057.2</v>
      </c>
      <c r="I327" s="7">
        <v>9708922.4000000004</v>
      </c>
      <c r="J327" s="9"/>
    </row>
    <row r="328" spans="1:10" ht="14" x14ac:dyDescent="0.3">
      <c r="A328" s="8">
        <v>1</v>
      </c>
      <c r="B328" s="5">
        <v>21</v>
      </c>
      <c r="C328" s="5">
        <v>327</v>
      </c>
      <c r="D328" s="6" t="s">
        <v>96</v>
      </c>
      <c r="E328" s="6">
        <v>174</v>
      </c>
      <c r="F328" s="6">
        <v>15</v>
      </c>
      <c r="G328" s="6">
        <v>1</v>
      </c>
      <c r="H328" s="7">
        <v>368053.799999999</v>
      </c>
      <c r="I328" s="7">
        <v>9708922.8000000007</v>
      </c>
      <c r="J328" s="9"/>
    </row>
    <row r="329" spans="1:10" ht="14" x14ac:dyDescent="0.3">
      <c r="A329" s="8">
        <v>1</v>
      </c>
      <c r="B329" s="5">
        <v>21</v>
      </c>
      <c r="C329" s="5">
        <v>328</v>
      </c>
      <c r="D329" s="6" t="s">
        <v>41</v>
      </c>
      <c r="E329" s="6">
        <v>183</v>
      </c>
      <c r="F329" s="6">
        <v>17</v>
      </c>
      <c r="G329" s="6">
        <v>1</v>
      </c>
      <c r="H329" s="7">
        <v>367984.09999999899</v>
      </c>
      <c r="I329" s="7">
        <v>9708955.1999999899</v>
      </c>
      <c r="J329" s="9"/>
    </row>
    <row r="330" spans="1:10" ht="14" x14ac:dyDescent="0.3">
      <c r="A330" s="8">
        <v>1</v>
      </c>
      <c r="B330" s="5">
        <v>21</v>
      </c>
      <c r="C330" s="5">
        <v>329</v>
      </c>
      <c r="D330" s="6" t="s">
        <v>26</v>
      </c>
      <c r="E330" s="6">
        <v>287</v>
      </c>
      <c r="F330" s="6">
        <v>20</v>
      </c>
      <c r="G330" s="6">
        <v>1</v>
      </c>
      <c r="H330" s="7">
        <v>368000.299999999</v>
      </c>
      <c r="I330" s="7">
        <v>9708996.4000000004</v>
      </c>
      <c r="J330" s="9"/>
    </row>
    <row r="331" spans="1:10" ht="14" x14ac:dyDescent="0.3">
      <c r="A331" s="8">
        <v>1</v>
      </c>
      <c r="B331" s="5">
        <v>21</v>
      </c>
      <c r="C331" s="5">
        <v>330</v>
      </c>
      <c r="D331" s="6" t="s">
        <v>18</v>
      </c>
      <c r="E331" s="6">
        <v>148</v>
      </c>
      <c r="F331" s="6">
        <v>15</v>
      </c>
      <c r="G331" s="6">
        <v>2</v>
      </c>
      <c r="H331" s="7">
        <v>367984.799999999</v>
      </c>
      <c r="I331" s="7">
        <v>9709013.5999999903</v>
      </c>
      <c r="J331" s="9"/>
    </row>
    <row r="332" spans="1:10" ht="14" x14ac:dyDescent="0.3">
      <c r="A332" s="8">
        <v>1</v>
      </c>
      <c r="B332" s="5">
        <v>21</v>
      </c>
      <c r="C332" s="5">
        <v>331</v>
      </c>
      <c r="D332" s="6" t="s">
        <v>26</v>
      </c>
      <c r="E332" s="6">
        <v>255</v>
      </c>
      <c r="F332" s="6">
        <v>17</v>
      </c>
      <c r="G332" s="6">
        <v>1</v>
      </c>
      <c r="H332" s="7">
        <v>367980.5</v>
      </c>
      <c r="I332" s="7">
        <v>9709008</v>
      </c>
      <c r="J332" s="9"/>
    </row>
    <row r="333" spans="1:10" ht="14" x14ac:dyDescent="0.3">
      <c r="A333" s="8">
        <v>1</v>
      </c>
      <c r="B333" s="5">
        <v>21</v>
      </c>
      <c r="C333" s="5">
        <v>332</v>
      </c>
      <c r="D333" s="6" t="s">
        <v>70</v>
      </c>
      <c r="E333" s="6">
        <v>390</v>
      </c>
      <c r="F333" s="6">
        <v>14</v>
      </c>
      <c r="G333" s="6">
        <v>3</v>
      </c>
      <c r="H333" s="7">
        <v>367964.4</v>
      </c>
      <c r="I333" s="7">
        <v>9709011.5999999903</v>
      </c>
      <c r="J333" s="9"/>
    </row>
    <row r="334" spans="1:10" ht="14" x14ac:dyDescent="0.3">
      <c r="A334" s="8">
        <v>1</v>
      </c>
      <c r="B334" s="5">
        <v>21</v>
      </c>
      <c r="C334" s="5">
        <v>333</v>
      </c>
      <c r="D334" s="6" t="s">
        <v>41</v>
      </c>
      <c r="E334" s="6">
        <v>338</v>
      </c>
      <c r="F334" s="6">
        <v>23</v>
      </c>
      <c r="G334" s="6">
        <v>2</v>
      </c>
      <c r="H334" s="7">
        <v>367948.2</v>
      </c>
      <c r="I334" s="7">
        <v>9709023.3000000007</v>
      </c>
      <c r="J334" s="9"/>
    </row>
    <row r="335" spans="1:10" ht="14" x14ac:dyDescent="0.3">
      <c r="A335" s="8">
        <v>1</v>
      </c>
      <c r="B335" s="5">
        <v>21</v>
      </c>
      <c r="C335" s="5">
        <v>334</v>
      </c>
      <c r="D335" s="6" t="s">
        <v>55</v>
      </c>
      <c r="E335" s="6">
        <v>203</v>
      </c>
      <c r="F335" s="6">
        <v>18</v>
      </c>
      <c r="G335" s="6">
        <v>1</v>
      </c>
      <c r="H335" s="7">
        <v>367930.4</v>
      </c>
      <c r="I335" s="7">
        <v>9709008.3000000007</v>
      </c>
      <c r="J335" s="9"/>
    </row>
    <row r="336" spans="1:10" ht="14" x14ac:dyDescent="0.3">
      <c r="A336" s="8">
        <v>1</v>
      </c>
      <c r="B336" s="5">
        <v>21</v>
      </c>
      <c r="C336" s="5">
        <v>335</v>
      </c>
      <c r="D336" s="6" t="s">
        <v>17</v>
      </c>
      <c r="E336" s="6">
        <v>287</v>
      </c>
      <c r="F336" s="6">
        <v>22</v>
      </c>
      <c r="G336" s="6">
        <v>1</v>
      </c>
      <c r="H336" s="7">
        <v>367951.4</v>
      </c>
      <c r="I336" s="7">
        <v>9709040.5999999903</v>
      </c>
      <c r="J336" s="9"/>
    </row>
    <row r="337" spans="1:10" ht="14" x14ac:dyDescent="0.3">
      <c r="A337" s="8">
        <v>1</v>
      </c>
      <c r="B337" s="5">
        <v>21</v>
      </c>
      <c r="C337" s="5">
        <v>336</v>
      </c>
      <c r="D337" s="6" t="s">
        <v>17</v>
      </c>
      <c r="E337" s="6">
        <v>183</v>
      </c>
      <c r="F337" s="6">
        <v>16</v>
      </c>
      <c r="G337" s="6">
        <v>1</v>
      </c>
      <c r="H337" s="7">
        <v>367918.5</v>
      </c>
      <c r="I337" s="7">
        <v>9709025.5999999903</v>
      </c>
      <c r="J337" s="9"/>
    </row>
    <row r="338" spans="1:10" ht="14" x14ac:dyDescent="0.3">
      <c r="A338" s="8">
        <v>1</v>
      </c>
      <c r="B338" s="5">
        <v>22</v>
      </c>
      <c r="C338" s="5">
        <v>337</v>
      </c>
      <c r="D338" s="6" t="s">
        <v>22</v>
      </c>
      <c r="E338" s="6">
        <v>238</v>
      </c>
      <c r="F338" s="6">
        <v>19</v>
      </c>
      <c r="G338" s="6">
        <v>1</v>
      </c>
      <c r="H338" s="7">
        <v>367896.59999999899</v>
      </c>
      <c r="I338" s="7">
        <v>9708989.1999999899</v>
      </c>
      <c r="J338" s="9"/>
    </row>
    <row r="339" spans="1:10" ht="14" x14ac:dyDescent="0.3">
      <c r="A339" s="8">
        <v>1</v>
      </c>
      <c r="B339" s="5">
        <v>22</v>
      </c>
      <c r="C339" s="5">
        <v>338</v>
      </c>
      <c r="D339" s="6" t="s">
        <v>61</v>
      </c>
      <c r="E339" s="6">
        <v>210</v>
      </c>
      <c r="F339" s="6">
        <v>12</v>
      </c>
      <c r="G339" s="6">
        <v>3</v>
      </c>
      <c r="H339" s="7">
        <v>367897.299999999</v>
      </c>
      <c r="I339" s="7">
        <v>9708981.8000000007</v>
      </c>
      <c r="J339" s="9"/>
    </row>
    <row r="340" spans="1:10" ht="14" x14ac:dyDescent="0.3">
      <c r="A340" s="8">
        <v>1</v>
      </c>
      <c r="B340" s="5">
        <v>22</v>
      </c>
      <c r="C340" s="5">
        <v>339</v>
      </c>
      <c r="D340" s="6" t="s">
        <v>18</v>
      </c>
      <c r="E340" s="6">
        <v>207</v>
      </c>
      <c r="F340" s="6">
        <v>16</v>
      </c>
      <c r="G340" s="6">
        <v>1</v>
      </c>
      <c r="H340" s="7">
        <v>367894.9</v>
      </c>
      <c r="I340" s="7">
        <v>9708970.5</v>
      </c>
      <c r="J340" s="9"/>
    </row>
    <row r="341" spans="1:10" ht="14" x14ac:dyDescent="0.3">
      <c r="A341" s="8">
        <v>1</v>
      </c>
      <c r="B341" s="5">
        <v>22</v>
      </c>
      <c r="C341" s="5">
        <v>340</v>
      </c>
      <c r="D341" s="6" t="s">
        <v>18</v>
      </c>
      <c r="E341" s="6">
        <v>207</v>
      </c>
      <c r="F341" s="6">
        <v>16</v>
      </c>
      <c r="G341" s="6">
        <v>1</v>
      </c>
      <c r="H341" s="7">
        <v>367894.9</v>
      </c>
      <c r="I341" s="7">
        <v>9708970.5</v>
      </c>
      <c r="J341" s="9"/>
    </row>
    <row r="342" spans="1:10" ht="14" x14ac:dyDescent="0.3">
      <c r="A342" s="8">
        <v>1</v>
      </c>
      <c r="B342" s="5">
        <v>22</v>
      </c>
      <c r="C342" s="5">
        <v>341</v>
      </c>
      <c r="D342" s="6" t="s">
        <v>61</v>
      </c>
      <c r="E342" s="6">
        <v>183</v>
      </c>
      <c r="F342" s="6">
        <v>13</v>
      </c>
      <c r="G342" s="6">
        <v>2</v>
      </c>
      <c r="H342" s="7">
        <v>367906</v>
      </c>
      <c r="I342" s="7">
        <v>9708976.8000000007</v>
      </c>
      <c r="J342" s="9"/>
    </row>
    <row r="343" spans="1:10" ht="14" x14ac:dyDescent="0.3">
      <c r="A343" s="8">
        <v>1</v>
      </c>
      <c r="B343" s="5">
        <v>22</v>
      </c>
      <c r="C343" s="5">
        <v>342</v>
      </c>
      <c r="D343" s="6" t="s">
        <v>18</v>
      </c>
      <c r="E343" s="6">
        <v>200</v>
      </c>
      <c r="F343" s="6">
        <v>16</v>
      </c>
      <c r="G343" s="6">
        <v>1</v>
      </c>
      <c r="H343" s="7">
        <v>367913.5</v>
      </c>
      <c r="I343" s="7">
        <v>9708970.0999999903</v>
      </c>
      <c r="J343" s="9"/>
    </row>
    <row r="344" spans="1:10" ht="14" x14ac:dyDescent="0.3">
      <c r="A344" s="8">
        <v>1</v>
      </c>
      <c r="B344" s="5">
        <v>22</v>
      </c>
      <c r="C344" s="5">
        <v>343</v>
      </c>
      <c r="D344" s="6" t="s">
        <v>10</v>
      </c>
      <c r="E344" s="6">
        <v>207</v>
      </c>
      <c r="F344" s="6">
        <v>22</v>
      </c>
      <c r="G344" s="6">
        <v>1</v>
      </c>
      <c r="H344" s="7">
        <v>367923.5</v>
      </c>
      <c r="I344" s="7">
        <v>9708958.5999999903</v>
      </c>
      <c r="J344" s="9"/>
    </row>
    <row r="345" spans="1:10" ht="14" x14ac:dyDescent="0.3">
      <c r="A345" s="8">
        <v>1</v>
      </c>
      <c r="B345" s="5">
        <v>22</v>
      </c>
      <c r="C345" s="5">
        <v>344</v>
      </c>
      <c r="D345" s="6" t="s">
        <v>26</v>
      </c>
      <c r="E345" s="6">
        <v>162</v>
      </c>
      <c r="F345" s="6">
        <v>15</v>
      </c>
      <c r="G345" s="6">
        <v>1</v>
      </c>
      <c r="H345" s="7">
        <v>367933.9</v>
      </c>
      <c r="I345" s="7">
        <v>9708972.0999999903</v>
      </c>
      <c r="J345" s="9"/>
    </row>
    <row r="346" spans="1:10" ht="14" x14ac:dyDescent="0.3">
      <c r="A346" s="8">
        <v>1</v>
      </c>
      <c r="B346" s="5">
        <v>22</v>
      </c>
      <c r="C346" s="5">
        <v>345</v>
      </c>
      <c r="D346" s="6" t="s">
        <v>10</v>
      </c>
      <c r="E346" s="6">
        <v>175</v>
      </c>
      <c r="F346" s="6">
        <v>17</v>
      </c>
      <c r="G346" s="6">
        <v>1</v>
      </c>
      <c r="H346" s="7">
        <v>367935.7</v>
      </c>
      <c r="I346" s="7">
        <v>9708974.5</v>
      </c>
      <c r="J346" s="9"/>
    </row>
    <row r="347" spans="1:10" ht="14" x14ac:dyDescent="0.3">
      <c r="A347" s="8">
        <v>1</v>
      </c>
      <c r="B347" s="5">
        <v>22</v>
      </c>
      <c r="C347" s="5">
        <v>346</v>
      </c>
      <c r="D347" s="6" t="s">
        <v>10</v>
      </c>
      <c r="E347" s="6">
        <v>133</v>
      </c>
      <c r="F347" s="6">
        <v>14</v>
      </c>
      <c r="G347" s="6">
        <v>1</v>
      </c>
      <c r="H347" s="7">
        <v>367940.59999999899</v>
      </c>
      <c r="I347" s="7">
        <v>9708959.5</v>
      </c>
      <c r="J347" s="9"/>
    </row>
    <row r="348" spans="1:10" ht="14" x14ac:dyDescent="0.3">
      <c r="A348" s="8">
        <v>1</v>
      </c>
      <c r="B348" s="5">
        <v>22</v>
      </c>
      <c r="C348" s="5">
        <v>347</v>
      </c>
      <c r="D348" s="6" t="s">
        <v>26</v>
      </c>
      <c r="E348" s="6">
        <v>287</v>
      </c>
      <c r="F348" s="6">
        <v>15</v>
      </c>
      <c r="G348" s="6">
        <v>2</v>
      </c>
      <c r="H348" s="7">
        <v>367942.7</v>
      </c>
      <c r="I348" s="7">
        <v>9708958.9000000004</v>
      </c>
      <c r="J348" s="9"/>
    </row>
    <row r="349" spans="1:10" ht="14" x14ac:dyDescent="0.3">
      <c r="A349" s="8">
        <v>1</v>
      </c>
      <c r="B349" s="5">
        <v>22</v>
      </c>
      <c r="C349" s="5">
        <v>348</v>
      </c>
      <c r="D349" s="6" t="s">
        <v>22</v>
      </c>
      <c r="E349" s="6">
        <v>143</v>
      </c>
      <c r="F349" s="6">
        <v>14</v>
      </c>
      <c r="G349" s="6">
        <v>1</v>
      </c>
      <c r="H349" s="7">
        <v>367939.09999999899</v>
      </c>
      <c r="I349" s="7">
        <v>9708927.5999999903</v>
      </c>
      <c r="J349" s="9"/>
    </row>
    <row r="350" spans="1:10" ht="14" x14ac:dyDescent="0.3">
      <c r="A350" s="8">
        <v>1</v>
      </c>
      <c r="B350" s="5">
        <v>22</v>
      </c>
      <c r="C350" s="5">
        <v>349</v>
      </c>
      <c r="D350" s="6" t="s">
        <v>55</v>
      </c>
      <c r="E350" s="6">
        <v>315</v>
      </c>
      <c r="F350" s="6">
        <v>20</v>
      </c>
      <c r="G350" s="6">
        <v>1</v>
      </c>
      <c r="H350" s="7">
        <v>368024</v>
      </c>
      <c r="I350" s="7">
        <v>9708893.6999999899</v>
      </c>
      <c r="J350" s="9"/>
    </row>
    <row r="351" spans="1:10" ht="14" x14ac:dyDescent="0.3">
      <c r="A351" s="8">
        <v>1</v>
      </c>
      <c r="B351" s="5">
        <v>22</v>
      </c>
      <c r="C351" s="5">
        <v>350</v>
      </c>
      <c r="D351" s="6" t="s">
        <v>14</v>
      </c>
      <c r="E351" s="6">
        <v>208</v>
      </c>
      <c r="F351" s="6">
        <v>18</v>
      </c>
      <c r="G351" s="6">
        <v>1</v>
      </c>
      <c r="H351" s="7">
        <v>368089.2</v>
      </c>
      <c r="I351" s="7">
        <v>9708835.9000000004</v>
      </c>
      <c r="J351" s="9"/>
    </row>
    <row r="352" spans="1:10" ht="14" x14ac:dyDescent="0.3">
      <c r="A352" s="8">
        <v>1</v>
      </c>
      <c r="B352" s="5">
        <v>22</v>
      </c>
      <c r="C352" s="5">
        <v>351</v>
      </c>
      <c r="D352" s="6" t="s">
        <v>55</v>
      </c>
      <c r="E352" s="6">
        <v>297</v>
      </c>
      <c r="F352" s="6">
        <v>20</v>
      </c>
      <c r="G352" s="6">
        <v>1</v>
      </c>
      <c r="H352" s="7">
        <v>368120.2</v>
      </c>
      <c r="I352" s="7">
        <v>9708805.5999999903</v>
      </c>
      <c r="J352" s="9"/>
    </row>
    <row r="353" spans="1:10" ht="14" x14ac:dyDescent="0.3">
      <c r="A353" s="8">
        <v>1</v>
      </c>
      <c r="B353" s="5">
        <v>22</v>
      </c>
      <c r="C353" s="5">
        <v>352</v>
      </c>
      <c r="D353" s="6" t="s">
        <v>61</v>
      </c>
      <c r="E353" s="6">
        <v>203</v>
      </c>
      <c r="F353" s="6">
        <v>11</v>
      </c>
      <c r="G353" s="6">
        <v>3</v>
      </c>
      <c r="H353" s="7">
        <v>368106.59999999899</v>
      </c>
      <c r="I353" s="7">
        <v>9708774.8000000007</v>
      </c>
      <c r="J353" s="9"/>
    </row>
    <row r="354" spans="1:10" ht="14" x14ac:dyDescent="0.3">
      <c r="A354" s="8">
        <v>1</v>
      </c>
      <c r="B354" s="5">
        <v>22</v>
      </c>
      <c r="C354" s="5">
        <v>353</v>
      </c>
      <c r="D354" s="6" t="s">
        <v>69</v>
      </c>
      <c r="E354" s="6">
        <v>142</v>
      </c>
      <c r="F354" s="6">
        <v>15</v>
      </c>
      <c r="G354" s="6">
        <v>1</v>
      </c>
      <c r="H354" s="7">
        <v>368110.5</v>
      </c>
      <c r="I354" s="7">
        <v>9708776.6999999899</v>
      </c>
      <c r="J354" s="9"/>
    </row>
    <row r="355" spans="1:10" ht="14" x14ac:dyDescent="0.3">
      <c r="A355" s="8">
        <v>1</v>
      </c>
      <c r="B355" s="5">
        <v>22</v>
      </c>
      <c r="C355" s="5">
        <v>354</v>
      </c>
      <c r="D355" s="6" t="s">
        <v>26</v>
      </c>
      <c r="E355" s="6">
        <v>294</v>
      </c>
      <c r="F355" s="6">
        <v>15</v>
      </c>
      <c r="G355" s="6">
        <v>1</v>
      </c>
      <c r="H355" s="7">
        <v>368126</v>
      </c>
      <c r="I355" s="7">
        <v>9708780.4000000004</v>
      </c>
      <c r="J355" s="9"/>
    </row>
    <row r="356" spans="1:10" ht="14" x14ac:dyDescent="0.3">
      <c r="A356" s="8">
        <v>1</v>
      </c>
      <c r="B356" s="5">
        <v>22</v>
      </c>
      <c r="C356" s="5">
        <v>355</v>
      </c>
      <c r="D356" s="6" t="s">
        <v>61</v>
      </c>
      <c r="E356" s="6">
        <v>172</v>
      </c>
      <c r="F356" s="6">
        <v>11</v>
      </c>
      <c r="G356" s="6">
        <v>3</v>
      </c>
      <c r="H356" s="7">
        <v>368128.7</v>
      </c>
      <c r="I356" s="7">
        <v>9708780.5999999903</v>
      </c>
      <c r="J356" s="9"/>
    </row>
    <row r="357" spans="1:10" ht="14" x14ac:dyDescent="0.3">
      <c r="A357" s="8">
        <v>1</v>
      </c>
      <c r="B357" s="5">
        <v>22</v>
      </c>
      <c r="C357" s="5">
        <v>356</v>
      </c>
      <c r="D357" s="6" t="s">
        <v>61</v>
      </c>
      <c r="E357" s="6">
        <v>130</v>
      </c>
      <c r="F357" s="6">
        <v>10</v>
      </c>
      <c r="G357" s="6">
        <v>2</v>
      </c>
      <c r="H357" s="7">
        <v>368146.59999999899</v>
      </c>
      <c r="I357" s="7">
        <v>9708758</v>
      </c>
      <c r="J357" s="9"/>
    </row>
    <row r="358" spans="1:10" ht="14" x14ac:dyDescent="0.3">
      <c r="A358" s="8">
        <v>1</v>
      </c>
      <c r="B358" s="5">
        <v>22</v>
      </c>
      <c r="C358" s="5">
        <v>357</v>
      </c>
      <c r="D358" s="6" t="s">
        <v>18</v>
      </c>
      <c r="E358" s="6">
        <v>135</v>
      </c>
      <c r="F358" s="6">
        <v>13</v>
      </c>
      <c r="G358" s="6">
        <v>1</v>
      </c>
      <c r="H358" s="7">
        <v>368151.5</v>
      </c>
      <c r="I358" s="7">
        <v>9708764.4000000004</v>
      </c>
      <c r="J358" s="9"/>
    </row>
    <row r="359" spans="1:10" ht="14" x14ac:dyDescent="0.3">
      <c r="A359" s="8">
        <v>1</v>
      </c>
      <c r="B359" s="5">
        <v>22</v>
      </c>
      <c r="C359" s="5">
        <v>358</v>
      </c>
      <c r="D359" s="6" t="s">
        <v>18</v>
      </c>
      <c r="E359" s="6">
        <v>156</v>
      </c>
      <c r="F359" s="6">
        <v>15</v>
      </c>
      <c r="G359" s="6">
        <v>1</v>
      </c>
      <c r="H359" s="7">
        <v>368152.7</v>
      </c>
      <c r="I359" s="7">
        <v>9708766</v>
      </c>
      <c r="J359" s="9"/>
    </row>
    <row r="360" spans="1:10" ht="14" x14ac:dyDescent="0.3">
      <c r="A360" s="8">
        <v>1</v>
      </c>
      <c r="B360" s="5">
        <v>22</v>
      </c>
      <c r="C360" s="5">
        <v>359</v>
      </c>
      <c r="D360" s="6" t="s">
        <v>59</v>
      </c>
      <c r="E360" s="6">
        <v>126</v>
      </c>
      <c r="F360" s="6">
        <v>15</v>
      </c>
      <c r="G360" s="6">
        <v>2</v>
      </c>
      <c r="H360" s="7">
        <v>368168.4</v>
      </c>
      <c r="I360" s="7">
        <v>9708774.9000000004</v>
      </c>
      <c r="J360" s="9"/>
    </row>
    <row r="361" spans="1:10" ht="14" x14ac:dyDescent="0.3">
      <c r="A361" s="8">
        <v>1</v>
      </c>
      <c r="B361" s="5">
        <v>22</v>
      </c>
      <c r="C361" s="5">
        <v>360</v>
      </c>
      <c r="D361" s="6" t="s">
        <v>77</v>
      </c>
      <c r="E361" s="6">
        <v>130</v>
      </c>
      <c r="F361" s="6">
        <v>12</v>
      </c>
      <c r="G361" s="6">
        <v>2</v>
      </c>
      <c r="H361" s="7">
        <v>368175.09999999899</v>
      </c>
      <c r="I361" s="7">
        <v>9708732.6999999899</v>
      </c>
      <c r="J361" s="9"/>
    </row>
    <row r="362" spans="1:10" ht="14" x14ac:dyDescent="0.3">
      <c r="A362" s="8">
        <v>1</v>
      </c>
      <c r="B362" s="5">
        <v>22</v>
      </c>
      <c r="C362" s="5">
        <v>361</v>
      </c>
      <c r="D362" s="6" t="s">
        <v>13</v>
      </c>
      <c r="E362" s="6">
        <v>143</v>
      </c>
      <c r="F362" s="6">
        <v>12</v>
      </c>
      <c r="G362" s="6">
        <v>1</v>
      </c>
      <c r="H362" s="7">
        <v>368175.09999999899</v>
      </c>
      <c r="I362" s="7">
        <v>9708732.6999999899</v>
      </c>
      <c r="J362" s="9"/>
    </row>
    <row r="363" spans="1:10" ht="14" x14ac:dyDescent="0.3">
      <c r="A363" s="8">
        <v>1</v>
      </c>
      <c r="B363" s="5">
        <v>22</v>
      </c>
      <c r="C363" s="5">
        <v>362</v>
      </c>
      <c r="D363" s="6" t="s">
        <v>41</v>
      </c>
      <c r="E363" s="6">
        <v>630</v>
      </c>
      <c r="F363" s="6">
        <v>24</v>
      </c>
      <c r="G363" s="6">
        <v>1</v>
      </c>
      <c r="H363" s="7">
        <v>368170.799999999</v>
      </c>
      <c r="I363" s="7">
        <v>9708727.1999999899</v>
      </c>
      <c r="J363" s="9"/>
    </row>
    <row r="364" spans="1:10" ht="14" x14ac:dyDescent="0.3">
      <c r="A364" s="8">
        <v>1</v>
      </c>
      <c r="B364" s="5">
        <v>22</v>
      </c>
      <c r="C364" s="5">
        <v>363</v>
      </c>
      <c r="D364" s="6" t="s">
        <v>10</v>
      </c>
      <c r="E364" s="6">
        <v>300</v>
      </c>
      <c r="F364" s="6">
        <v>22</v>
      </c>
      <c r="G364" s="6">
        <v>1</v>
      </c>
      <c r="H364" s="7">
        <v>368182.799999999</v>
      </c>
      <c r="I364" s="7">
        <v>9708723.1999999899</v>
      </c>
      <c r="J364" s="9"/>
    </row>
    <row r="365" spans="1:10" ht="14" x14ac:dyDescent="0.3">
      <c r="A365" s="8">
        <v>1</v>
      </c>
      <c r="B365" s="5">
        <v>22</v>
      </c>
      <c r="C365" s="5">
        <v>364</v>
      </c>
      <c r="D365" s="6" t="s">
        <v>10</v>
      </c>
      <c r="E365" s="6">
        <v>338</v>
      </c>
      <c r="F365" s="6">
        <v>24</v>
      </c>
      <c r="G365" s="6">
        <v>1</v>
      </c>
      <c r="H365" s="7">
        <v>368184</v>
      </c>
      <c r="I365" s="7">
        <v>9708724.8000000007</v>
      </c>
      <c r="J365" s="9"/>
    </row>
    <row r="366" spans="1:10" ht="14" x14ac:dyDescent="0.3">
      <c r="A366" s="8">
        <v>1</v>
      </c>
      <c r="B366" s="5">
        <v>22</v>
      </c>
      <c r="C366" s="5">
        <v>365</v>
      </c>
      <c r="D366" s="6" t="s">
        <v>61</v>
      </c>
      <c r="E366" s="6">
        <v>143</v>
      </c>
      <c r="F366" s="6">
        <v>9</v>
      </c>
      <c r="G366" s="6">
        <v>3</v>
      </c>
      <c r="H366" s="7">
        <v>368182</v>
      </c>
      <c r="I366" s="7">
        <v>9708717.1999999899</v>
      </c>
      <c r="J366" s="9"/>
    </row>
    <row r="367" spans="1:10" ht="14" x14ac:dyDescent="0.3">
      <c r="A367" s="8">
        <v>1</v>
      </c>
      <c r="B367" s="5">
        <v>22</v>
      </c>
      <c r="C367" s="5">
        <v>366</v>
      </c>
      <c r="D367" s="6" t="s">
        <v>72</v>
      </c>
      <c r="E367" s="6">
        <v>220</v>
      </c>
      <c r="F367" s="6">
        <v>20</v>
      </c>
      <c r="G367" s="6">
        <v>3</v>
      </c>
      <c r="H367" s="7">
        <v>368185.4</v>
      </c>
      <c r="I367" s="7">
        <v>9708710.0999999903</v>
      </c>
      <c r="J367" s="9"/>
    </row>
    <row r="368" spans="1:10" ht="14" x14ac:dyDescent="0.3">
      <c r="A368" s="8">
        <v>1</v>
      </c>
      <c r="B368" s="5">
        <v>22</v>
      </c>
      <c r="C368" s="5">
        <v>367</v>
      </c>
      <c r="D368" s="6" t="s">
        <v>10</v>
      </c>
      <c r="E368" s="6">
        <v>125</v>
      </c>
      <c r="F368" s="6">
        <v>15</v>
      </c>
      <c r="G368" s="6">
        <v>1</v>
      </c>
      <c r="H368" s="7">
        <v>368187.299999999</v>
      </c>
      <c r="I368" s="7">
        <v>9708712.5</v>
      </c>
      <c r="J368" s="9"/>
    </row>
    <row r="369" spans="1:10" ht="14" x14ac:dyDescent="0.3">
      <c r="A369" s="8">
        <v>1</v>
      </c>
      <c r="B369" s="5">
        <v>22</v>
      </c>
      <c r="C369" s="5">
        <v>368</v>
      </c>
      <c r="D369" s="6" t="s">
        <v>61</v>
      </c>
      <c r="E369" s="6">
        <v>204</v>
      </c>
      <c r="F369" s="6">
        <v>9</v>
      </c>
      <c r="G369" s="6">
        <v>3</v>
      </c>
      <c r="H369" s="7">
        <v>368191.5</v>
      </c>
      <c r="I369" s="7">
        <v>9708718.0999999903</v>
      </c>
      <c r="J369" s="9"/>
    </row>
    <row r="370" spans="1:10" ht="14" x14ac:dyDescent="0.3">
      <c r="A370" s="8">
        <v>1</v>
      </c>
      <c r="B370" s="5">
        <v>22</v>
      </c>
      <c r="C370" s="5">
        <v>369</v>
      </c>
      <c r="D370" s="6" t="s">
        <v>18</v>
      </c>
      <c r="E370" s="6">
        <v>125</v>
      </c>
      <c r="F370" s="6">
        <v>14</v>
      </c>
      <c r="G370" s="6">
        <v>1</v>
      </c>
      <c r="H370" s="7">
        <v>368187.9</v>
      </c>
      <c r="I370" s="7">
        <v>9708702.1999999899</v>
      </c>
      <c r="J370" s="9"/>
    </row>
    <row r="371" spans="1:10" ht="14" x14ac:dyDescent="0.3">
      <c r="A371" s="8">
        <v>1</v>
      </c>
      <c r="B371" s="5">
        <v>22</v>
      </c>
      <c r="C371" s="5">
        <v>370</v>
      </c>
      <c r="D371" s="6" t="s">
        <v>18</v>
      </c>
      <c r="E371" s="6">
        <v>262</v>
      </c>
      <c r="F371" s="6">
        <v>17</v>
      </c>
      <c r="G371" s="6">
        <v>2</v>
      </c>
      <c r="H371" s="7">
        <v>368189.799999999</v>
      </c>
      <c r="I371" s="7">
        <v>9708704.5999999903</v>
      </c>
      <c r="J371" s="9"/>
    </row>
    <row r="372" spans="1:10" ht="14" x14ac:dyDescent="0.3">
      <c r="A372" s="8">
        <v>1</v>
      </c>
      <c r="B372" s="5">
        <v>22</v>
      </c>
      <c r="C372" s="5">
        <v>371</v>
      </c>
      <c r="D372" s="6" t="s">
        <v>10</v>
      </c>
      <c r="E372" s="6">
        <v>209</v>
      </c>
      <c r="F372" s="6">
        <v>22</v>
      </c>
      <c r="G372" s="6">
        <v>1</v>
      </c>
      <c r="H372" s="7">
        <v>368194.7</v>
      </c>
      <c r="I372" s="7">
        <v>9708705.9000000004</v>
      </c>
      <c r="J372" s="9"/>
    </row>
    <row r="373" spans="1:10" ht="14" x14ac:dyDescent="0.3">
      <c r="A373" s="8">
        <v>1</v>
      </c>
      <c r="B373" s="5">
        <v>22</v>
      </c>
      <c r="C373" s="5">
        <v>372</v>
      </c>
      <c r="D373" s="6" t="s">
        <v>77</v>
      </c>
      <c r="E373" s="6">
        <v>125</v>
      </c>
      <c r="F373" s="6">
        <v>12</v>
      </c>
      <c r="G373" s="6">
        <v>1</v>
      </c>
      <c r="H373" s="7">
        <v>368208.799999999</v>
      </c>
      <c r="I373" s="7">
        <v>9708724.1999999899</v>
      </c>
      <c r="J373" s="9"/>
    </row>
    <row r="374" spans="1:10" ht="14" x14ac:dyDescent="0.3">
      <c r="A374" s="8">
        <v>1</v>
      </c>
      <c r="B374" s="5">
        <v>22</v>
      </c>
      <c r="C374" s="5">
        <v>373</v>
      </c>
      <c r="D374" s="6" t="s">
        <v>99</v>
      </c>
      <c r="E374" s="6">
        <v>233</v>
      </c>
      <c r="F374" s="6">
        <v>18</v>
      </c>
      <c r="G374" s="6">
        <v>1</v>
      </c>
      <c r="H374" s="7">
        <v>368212.59999999899</v>
      </c>
      <c r="I374" s="7">
        <v>9708720.9000000004</v>
      </c>
      <c r="J374" s="9"/>
    </row>
    <row r="375" spans="1:10" ht="14" x14ac:dyDescent="0.3">
      <c r="A375" s="8">
        <v>1</v>
      </c>
      <c r="B375" s="5">
        <v>22</v>
      </c>
      <c r="C375" s="5">
        <v>374</v>
      </c>
      <c r="D375" s="6" t="s">
        <v>72</v>
      </c>
      <c r="E375" s="6">
        <v>187</v>
      </c>
      <c r="F375" s="6">
        <v>18</v>
      </c>
      <c r="G375" s="6">
        <v>3</v>
      </c>
      <c r="H375" s="7">
        <v>368214.299999999</v>
      </c>
      <c r="I375" s="7">
        <v>9708701.9000000004</v>
      </c>
      <c r="J375" s="9"/>
    </row>
    <row r="376" spans="1:10" ht="14" x14ac:dyDescent="0.3">
      <c r="A376" s="8">
        <v>1</v>
      </c>
      <c r="B376" s="5">
        <v>22</v>
      </c>
      <c r="C376" s="5">
        <v>375</v>
      </c>
      <c r="D376" s="6" t="s">
        <v>26</v>
      </c>
      <c r="E376" s="6">
        <v>415</v>
      </c>
      <c r="F376" s="6">
        <v>20</v>
      </c>
      <c r="G376" s="6">
        <v>1</v>
      </c>
      <c r="H376" s="7">
        <v>368234.84518037998</v>
      </c>
      <c r="I376" s="7">
        <v>9708696.1511998996</v>
      </c>
      <c r="J376" s="9"/>
    </row>
    <row r="377" spans="1:10" ht="14" x14ac:dyDescent="0.3">
      <c r="A377" s="8">
        <v>1</v>
      </c>
      <c r="B377" s="5">
        <v>23</v>
      </c>
      <c r="C377" s="5">
        <v>376</v>
      </c>
      <c r="D377" s="6" t="s">
        <v>26</v>
      </c>
      <c r="E377" s="6">
        <v>171</v>
      </c>
      <c r="F377" s="6">
        <v>16</v>
      </c>
      <c r="G377" s="6">
        <v>1</v>
      </c>
      <c r="H377" s="7">
        <v>368163.2</v>
      </c>
      <c r="I377" s="7">
        <v>9708671.4000000004</v>
      </c>
      <c r="J377" s="9"/>
    </row>
    <row r="378" spans="1:10" ht="14" x14ac:dyDescent="0.3">
      <c r="A378" s="8">
        <v>1</v>
      </c>
      <c r="B378" s="5">
        <v>23</v>
      </c>
      <c r="C378" s="5">
        <v>377</v>
      </c>
      <c r="D378" s="6" t="s">
        <v>41</v>
      </c>
      <c r="E378" s="6">
        <v>432</v>
      </c>
      <c r="F378" s="6">
        <v>22</v>
      </c>
      <c r="G378" s="6">
        <v>1</v>
      </c>
      <c r="H378" s="7">
        <v>368161.2</v>
      </c>
      <c r="I378" s="7">
        <v>9708670.5</v>
      </c>
      <c r="J378" s="9"/>
    </row>
    <row r="379" spans="1:10" ht="14" x14ac:dyDescent="0.3">
      <c r="A379" s="8">
        <v>1</v>
      </c>
      <c r="B379" s="5">
        <v>23</v>
      </c>
      <c r="C379" s="5">
        <v>378</v>
      </c>
      <c r="D379" s="6" t="s">
        <v>18</v>
      </c>
      <c r="E379" s="6">
        <v>271</v>
      </c>
      <c r="F379" s="6">
        <v>16</v>
      </c>
      <c r="G379" s="6">
        <v>1</v>
      </c>
      <c r="H379" s="7">
        <v>368159.4</v>
      </c>
      <c r="I379" s="7">
        <v>9708674.6999999899</v>
      </c>
      <c r="J379" s="9"/>
    </row>
    <row r="380" spans="1:10" ht="14" x14ac:dyDescent="0.3">
      <c r="A380" s="8">
        <v>1</v>
      </c>
      <c r="B380" s="5">
        <v>23</v>
      </c>
      <c r="C380" s="5">
        <v>379</v>
      </c>
      <c r="D380" s="6" t="s">
        <v>41</v>
      </c>
      <c r="E380" s="6">
        <v>331</v>
      </c>
      <c r="F380" s="6">
        <v>23</v>
      </c>
      <c r="G380" s="6">
        <v>1</v>
      </c>
      <c r="H380" s="7">
        <v>368185.5</v>
      </c>
      <c r="I380" s="7">
        <v>9708697.5999999903</v>
      </c>
      <c r="J380" s="9"/>
    </row>
    <row r="381" spans="1:10" ht="14" x14ac:dyDescent="0.3">
      <c r="A381" s="8">
        <v>1</v>
      </c>
      <c r="B381" s="5">
        <v>23</v>
      </c>
      <c r="C381" s="5">
        <v>380</v>
      </c>
      <c r="D381" s="6" t="s">
        <v>18</v>
      </c>
      <c r="E381" s="6">
        <v>331</v>
      </c>
      <c r="F381" s="6">
        <v>23</v>
      </c>
      <c r="G381" s="6">
        <v>1</v>
      </c>
      <c r="H381" s="7">
        <v>368179.5</v>
      </c>
      <c r="I381" s="7">
        <v>9708697.1999999899</v>
      </c>
      <c r="J381" s="9"/>
    </row>
    <row r="382" spans="1:10" ht="14" x14ac:dyDescent="0.3">
      <c r="A382" s="8">
        <v>1</v>
      </c>
      <c r="B382" s="5">
        <v>23</v>
      </c>
      <c r="C382" s="5">
        <v>381</v>
      </c>
      <c r="D382" s="6" t="s">
        <v>18</v>
      </c>
      <c r="E382" s="6">
        <v>350</v>
      </c>
      <c r="F382" s="6">
        <v>18</v>
      </c>
      <c r="G382" s="6">
        <v>1</v>
      </c>
      <c r="H382" s="7">
        <v>368163.4</v>
      </c>
      <c r="I382" s="7">
        <v>9708716.9000000004</v>
      </c>
      <c r="J382" s="9"/>
    </row>
    <row r="383" spans="1:10" ht="14" x14ac:dyDescent="0.3">
      <c r="A383" s="8">
        <v>1</v>
      </c>
      <c r="B383" s="5">
        <v>23</v>
      </c>
      <c r="C383" s="5">
        <v>382</v>
      </c>
      <c r="D383" s="6" t="s">
        <v>22</v>
      </c>
      <c r="E383" s="6">
        <v>132</v>
      </c>
      <c r="F383" s="6">
        <v>18</v>
      </c>
      <c r="G383" s="6">
        <v>1</v>
      </c>
      <c r="H383" s="7">
        <v>368167</v>
      </c>
      <c r="I383" s="7">
        <v>9708710.5</v>
      </c>
      <c r="J383" s="9"/>
    </row>
    <row r="384" spans="1:10" ht="14" x14ac:dyDescent="0.3">
      <c r="A384" s="8">
        <v>1</v>
      </c>
      <c r="B384" s="5">
        <v>23</v>
      </c>
      <c r="C384" s="5">
        <v>383</v>
      </c>
      <c r="D384" s="6" t="s">
        <v>18</v>
      </c>
      <c r="E384" s="6">
        <v>200</v>
      </c>
      <c r="F384" s="6">
        <v>18</v>
      </c>
      <c r="G384" s="6">
        <v>1</v>
      </c>
      <c r="H384" s="7">
        <v>368099.09999999899</v>
      </c>
      <c r="I384" s="7">
        <v>9708717.5999999903</v>
      </c>
      <c r="J384" s="9"/>
    </row>
    <row r="385" spans="1:10" ht="14" x14ac:dyDescent="0.3">
      <c r="A385" s="8">
        <v>1</v>
      </c>
      <c r="B385" s="5">
        <v>23</v>
      </c>
      <c r="C385" s="5">
        <v>384</v>
      </c>
      <c r="D385" s="6" t="s">
        <v>13</v>
      </c>
      <c r="E385" s="6">
        <v>141</v>
      </c>
      <c r="F385" s="6">
        <v>19</v>
      </c>
      <c r="G385" s="6">
        <v>1</v>
      </c>
      <c r="H385" s="7">
        <v>368098.299999999</v>
      </c>
      <c r="I385" s="7">
        <v>9708718.3000000007</v>
      </c>
      <c r="J385" s="9"/>
    </row>
    <row r="386" spans="1:10" ht="14" x14ac:dyDescent="0.3">
      <c r="A386" s="8">
        <v>1</v>
      </c>
      <c r="B386" s="5">
        <v>23</v>
      </c>
      <c r="C386" s="5">
        <v>385</v>
      </c>
      <c r="D386" s="6" t="s">
        <v>14</v>
      </c>
      <c r="E386" s="6">
        <v>172</v>
      </c>
      <c r="F386" s="6">
        <v>23</v>
      </c>
      <c r="G386" s="6">
        <v>1</v>
      </c>
      <c r="H386" s="7">
        <v>368101.9</v>
      </c>
      <c r="I386" s="7">
        <v>9708724.5</v>
      </c>
      <c r="J386" s="9"/>
    </row>
    <row r="387" spans="1:10" ht="14" x14ac:dyDescent="0.3">
      <c r="A387" s="8">
        <v>1</v>
      </c>
      <c r="B387" s="5">
        <v>23</v>
      </c>
      <c r="C387" s="5">
        <v>386</v>
      </c>
      <c r="D387" s="6" t="s">
        <v>87</v>
      </c>
      <c r="E387" s="6">
        <v>125</v>
      </c>
      <c r="F387" s="6">
        <v>20</v>
      </c>
      <c r="G387" s="6">
        <v>1</v>
      </c>
      <c r="H387" s="7">
        <v>368098.4</v>
      </c>
      <c r="I387" s="7">
        <v>9708724.9000000004</v>
      </c>
      <c r="J387" s="9"/>
    </row>
    <row r="388" spans="1:10" ht="14" x14ac:dyDescent="0.3">
      <c r="A388" s="8">
        <v>1</v>
      </c>
      <c r="B388" s="5">
        <v>23</v>
      </c>
      <c r="C388" s="5">
        <v>387</v>
      </c>
      <c r="D388" s="6" t="s">
        <v>18</v>
      </c>
      <c r="E388" s="6">
        <v>186</v>
      </c>
      <c r="F388" s="6">
        <v>18</v>
      </c>
      <c r="G388" s="6">
        <v>1</v>
      </c>
      <c r="H388" s="7">
        <v>368095</v>
      </c>
      <c r="I388" s="7">
        <v>9708732</v>
      </c>
      <c r="J388" s="9"/>
    </row>
    <row r="389" spans="1:10" ht="14" x14ac:dyDescent="0.3">
      <c r="A389" s="8">
        <v>1</v>
      </c>
      <c r="B389" s="5">
        <v>23</v>
      </c>
      <c r="C389" s="5">
        <v>388</v>
      </c>
      <c r="D389" s="6" t="s">
        <v>7</v>
      </c>
      <c r="E389" s="6">
        <v>432</v>
      </c>
      <c r="F389" s="6">
        <v>24</v>
      </c>
      <c r="G389" s="6">
        <v>1</v>
      </c>
      <c r="H389" s="7">
        <v>368081.9</v>
      </c>
      <c r="I389" s="7">
        <v>9708732.9000000004</v>
      </c>
      <c r="J389" s="9"/>
    </row>
    <row r="390" spans="1:10" ht="14" x14ac:dyDescent="0.3">
      <c r="A390" s="8">
        <v>1</v>
      </c>
      <c r="B390" s="5">
        <v>23</v>
      </c>
      <c r="C390" s="5">
        <v>389</v>
      </c>
      <c r="D390" s="6" t="s">
        <v>10</v>
      </c>
      <c r="E390" s="6">
        <v>300</v>
      </c>
      <c r="F390" s="6">
        <v>24</v>
      </c>
      <c r="G390" s="6">
        <v>1</v>
      </c>
      <c r="H390" s="7">
        <v>368072.09999999899</v>
      </c>
      <c r="I390" s="7">
        <v>9708741.5</v>
      </c>
      <c r="J390" s="9"/>
    </row>
    <row r="391" spans="1:10" ht="14" x14ac:dyDescent="0.3">
      <c r="A391" s="8">
        <v>1</v>
      </c>
      <c r="B391" s="5">
        <v>23</v>
      </c>
      <c r="C391" s="5">
        <v>390</v>
      </c>
      <c r="D391" s="6" t="s">
        <v>59</v>
      </c>
      <c r="E391" s="6">
        <v>214</v>
      </c>
      <c r="F391" s="6">
        <v>20</v>
      </c>
      <c r="G391" s="6">
        <v>2</v>
      </c>
      <c r="H391" s="7">
        <v>368076</v>
      </c>
      <c r="I391" s="7">
        <v>9708751.5</v>
      </c>
      <c r="J391" s="9"/>
    </row>
    <row r="392" spans="1:10" ht="14" x14ac:dyDescent="0.3">
      <c r="A392" s="8">
        <v>1</v>
      </c>
      <c r="B392" s="5">
        <v>23</v>
      </c>
      <c r="C392" s="5">
        <v>391</v>
      </c>
      <c r="D392" s="6" t="s">
        <v>55</v>
      </c>
      <c r="E392" s="6">
        <v>360</v>
      </c>
      <c r="F392" s="6">
        <v>18</v>
      </c>
      <c r="G392" s="6">
        <v>1</v>
      </c>
      <c r="H392" s="7">
        <v>368050.9</v>
      </c>
      <c r="I392" s="7">
        <v>9708777.9000000004</v>
      </c>
      <c r="J392" s="9"/>
    </row>
    <row r="393" spans="1:10" ht="14" x14ac:dyDescent="0.3">
      <c r="A393" s="8">
        <v>1</v>
      </c>
      <c r="B393" s="5">
        <v>23</v>
      </c>
      <c r="C393" s="5">
        <v>392</v>
      </c>
      <c r="D393" s="6" t="s">
        <v>59</v>
      </c>
      <c r="E393" s="6">
        <v>212</v>
      </c>
      <c r="F393" s="6">
        <v>20</v>
      </c>
      <c r="G393" s="6">
        <v>1</v>
      </c>
      <c r="H393" s="7">
        <v>368065.5</v>
      </c>
      <c r="I393" s="7">
        <v>9708805.0999999903</v>
      </c>
      <c r="J393" s="9"/>
    </row>
    <row r="394" spans="1:10" ht="14" x14ac:dyDescent="0.3">
      <c r="A394" s="8">
        <v>1</v>
      </c>
      <c r="B394" s="5">
        <v>23</v>
      </c>
      <c r="C394" s="5">
        <v>393</v>
      </c>
      <c r="D394" s="6" t="s">
        <v>55</v>
      </c>
      <c r="E394" s="6">
        <v>360</v>
      </c>
      <c r="F394" s="6">
        <v>18</v>
      </c>
      <c r="G394" s="6">
        <v>1</v>
      </c>
      <c r="H394" s="7">
        <v>368050.9</v>
      </c>
      <c r="I394" s="7">
        <v>9708777.9000000004</v>
      </c>
      <c r="J394" s="9"/>
    </row>
    <row r="395" spans="1:10" ht="14" x14ac:dyDescent="0.3">
      <c r="A395" s="8">
        <v>1</v>
      </c>
      <c r="B395" s="5">
        <v>23</v>
      </c>
      <c r="C395" s="5">
        <v>394</v>
      </c>
      <c r="D395" s="6" t="s">
        <v>26</v>
      </c>
      <c r="E395" s="6">
        <v>142</v>
      </c>
      <c r="F395" s="6">
        <v>15</v>
      </c>
      <c r="G395" s="6">
        <v>1</v>
      </c>
      <c r="H395" s="7">
        <v>368032.7</v>
      </c>
      <c r="I395" s="7">
        <v>9708773.9000000004</v>
      </c>
      <c r="J395" s="9"/>
    </row>
    <row r="396" spans="1:10" ht="14" x14ac:dyDescent="0.3">
      <c r="A396" s="8">
        <v>1</v>
      </c>
      <c r="B396" s="5">
        <v>23</v>
      </c>
      <c r="C396" s="5">
        <v>395</v>
      </c>
      <c r="D396" s="6" t="s">
        <v>9</v>
      </c>
      <c r="E396" s="6">
        <v>169</v>
      </c>
      <c r="F396" s="6">
        <v>25</v>
      </c>
      <c r="G396" s="6">
        <v>1</v>
      </c>
      <c r="H396" s="7">
        <v>367996</v>
      </c>
      <c r="I396" s="7">
        <v>9708806.5</v>
      </c>
      <c r="J396" s="9"/>
    </row>
    <row r="397" spans="1:10" ht="14" x14ac:dyDescent="0.3">
      <c r="A397" s="8">
        <v>1</v>
      </c>
      <c r="B397" s="5">
        <v>23</v>
      </c>
      <c r="C397" s="5">
        <v>396</v>
      </c>
      <c r="D397" s="6" t="s">
        <v>77</v>
      </c>
      <c r="E397" s="6">
        <v>300</v>
      </c>
      <c r="F397" s="6">
        <v>20</v>
      </c>
      <c r="G397" s="6">
        <v>1</v>
      </c>
      <c r="H397" s="7">
        <v>368001.4</v>
      </c>
      <c r="I397" s="7">
        <v>9708815.0999999903</v>
      </c>
      <c r="J397" s="9"/>
    </row>
    <row r="398" spans="1:10" ht="14" x14ac:dyDescent="0.3">
      <c r="A398" s="8">
        <v>1</v>
      </c>
      <c r="B398" s="5">
        <v>23</v>
      </c>
      <c r="C398" s="5">
        <v>397</v>
      </c>
      <c r="D398" s="6" t="s">
        <v>41</v>
      </c>
      <c r="E398" s="6">
        <v>220</v>
      </c>
      <c r="F398" s="6">
        <v>22</v>
      </c>
      <c r="G398" s="6">
        <v>1</v>
      </c>
      <c r="H398" s="7">
        <v>367983.5</v>
      </c>
      <c r="I398" s="7">
        <v>9708823</v>
      </c>
      <c r="J398" s="9"/>
    </row>
    <row r="399" spans="1:10" ht="14" x14ac:dyDescent="0.3">
      <c r="A399" s="8">
        <v>1</v>
      </c>
      <c r="B399" s="5">
        <v>23</v>
      </c>
      <c r="C399" s="5">
        <v>398</v>
      </c>
      <c r="D399" s="6" t="s">
        <v>59</v>
      </c>
      <c r="E399" s="6">
        <v>200</v>
      </c>
      <c r="F399" s="6">
        <v>20</v>
      </c>
      <c r="G399" s="6">
        <v>1</v>
      </c>
      <c r="H399" s="7">
        <v>367980.299999999</v>
      </c>
      <c r="I399" s="7">
        <v>9708820.5</v>
      </c>
      <c r="J399" s="9"/>
    </row>
    <row r="400" spans="1:10" ht="14" x14ac:dyDescent="0.3">
      <c r="A400" s="8">
        <v>1</v>
      </c>
      <c r="B400" s="5">
        <v>23</v>
      </c>
      <c r="C400" s="5">
        <v>399</v>
      </c>
      <c r="D400" s="6" t="s">
        <v>55</v>
      </c>
      <c r="E400" s="6">
        <v>239</v>
      </c>
      <c r="F400" s="6">
        <v>23</v>
      </c>
      <c r="G400" s="6">
        <v>1</v>
      </c>
      <c r="H400" s="7">
        <v>367961.799999999</v>
      </c>
      <c r="I400" s="7">
        <v>9708842.3000000007</v>
      </c>
      <c r="J400" s="9"/>
    </row>
    <row r="401" spans="1:10" ht="14" x14ac:dyDescent="0.3">
      <c r="A401" s="8">
        <v>1</v>
      </c>
      <c r="B401" s="5">
        <v>23</v>
      </c>
      <c r="C401" s="5">
        <v>400</v>
      </c>
      <c r="D401" s="6" t="s">
        <v>84</v>
      </c>
      <c r="E401" s="6">
        <v>210</v>
      </c>
      <c r="F401" s="6">
        <v>21</v>
      </c>
      <c r="G401" s="6">
        <v>1</v>
      </c>
      <c r="H401" s="7">
        <v>367976.7</v>
      </c>
      <c r="I401" s="7">
        <v>9708873.3000000007</v>
      </c>
      <c r="J401" s="9"/>
    </row>
    <row r="402" spans="1:10" ht="14" x14ac:dyDescent="0.3">
      <c r="A402" s="8">
        <v>1</v>
      </c>
      <c r="B402" s="5">
        <v>23</v>
      </c>
      <c r="C402" s="5">
        <v>401</v>
      </c>
      <c r="D402" s="6" t="s">
        <v>55</v>
      </c>
      <c r="E402" s="6">
        <v>420</v>
      </c>
      <c r="F402" s="6">
        <v>23</v>
      </c>
      <c r="G402" s="6">
        <v>1</v>
      </c>
      <c r="H402" s="7">
        <v>367915.799999999</v>
      </c>
      <c r="I402" s="7">
        <v>9708915.3000000007</v>
      </c>
      <c r="J402" s="9"/>
    </row>
    <row r="403" spans="1:10" ht="14" x14ac:dyDescent="0.3">
      <c r="A403" s="8">
        <v>1</v>
      </c>
      <c r="B403" s="5">
        <v>23</v>
      </c>
      <c r="C403" s="5">
        <v>402</v>
      </c>
      <c r="D403" s="6" t="s">
        <v>15</v>
      </c>
      <c r="E403" s="6">
        <v>124</v>
      </c>
      <c r="F403" s="6">
        <v>21</v>
      </c>
      <c r="G403" s="6">
        <v>1</v>
      </c>
      <c r="H403" s="7">
        <v>367915.59999999899</v>
      </c>
      <c r="I403" s="7">
        <v>9708916.8000000007</v>
      </c>
      <c r="J403" s="9"/>
    </row>
    <row r="404" spans="1:10" ht="14" x14ac:dyDescent="0.3">
      <c r="A404" s="8">
        <v>1</v>
      </c>
      <c r="B404" s="5">
        <v>23</v>
      </c>
      <c r="C404" s="5">
        <v>403</v>
      </c>
      <c r="D404" s="6" t="s">
        <v>41</v>
      </c>
      <c r="E404" s="6">
        <v>300</v>
      </c>
      <c r="F404" s="6">
        <v>22</v>
      </c>
      <c r="G404" s="6">
        <v>1</v>
      </c>
      <c r="H404" s="7">
        <v>367913.799999999</v>
      </c>
      <c r="I404" s="7">
        <v>9708929.1999999899</v>
      </c>
      <c r="J404" s="9"/>
    </row>
    <row r="405" spans="1:10" ht="14" x14ac:dyDescent="0.3">
      <c r="A405" s="8">
        <v>1</v>
      </c>
      <c r="B405" s="5">
        <v>23</v>
      </c>
      <c r="C405" s="5">
        <v>404</v>
      </c>
      <c r="D405" s="6" t="s">
        <v>18</v>
      </c>
      <c r="E405" s="6">
        <v>140</v>
      </c>
      <c r="F405" s="6">
        <v>16</v>
      </c>
      <c r="G405" s="6">
        <v>1</v>
      </c>
      <c r="H405" s="7">
        <v>367907.5</v>
      </c>
      <c r="I405" s="7">
        <v>9708937.4000000004</v>
      </c>
      <c r="J405" s="9"/>
    </row>
    <row r="406" spans="1:10" ht="14" x14ac:dyDescent="0.3">
      <c r="A406" s="8">
        <v>1</v>
      </c>
      <c r="B406" s="5">
        <v>23</v>
      </c>
      <c r="C406" s="5">
        <v>405</v>
      </c>
      <c r="D406" s="6" t="s">
        <v>8</v>
      </c>
      <c r="E406" s="6">
        <v>123</v>
      </c>
      <c r="F406" s="6">
        <v>17</v>
      </c>
      <c r="G406" s="6">
        <v>1</v>
      </c>
      <c r="H406" s="7">
        <v>367894.4</v>
      </c>
      <c r="I406" s="7">
        <v>9708938.3000000007</v>
      </c>
      <c r="J406" s="9"/>
    </row>
    <row r="407" spans="1:10" ht="14" x14ac:dyDescent="0.3">
      <c r="A407" s="8">
        <v>1</v>
      </c>
      <c r="B407" s="5">
        <v>23</v>
      </c>
      <c r="C407" s="5">
        <v>406</v>
      </c>
      <c r="D407" s="6" t="s">
        <v>47</v>
      </c>
      <c r="E407" s="6">
        <v>171</v>
      </c>
      <c r="F407" s="6">
        <v>18</v>
      </c>
      <c r="G407" s="6">
        <v>1</v>
      </c>
      <c r="H407" s="7">
        <v>367881.59999999899</v>
      </c>
      <c r="I407" s="7">
        <v>9708921.5999999903</v>
      </c>
      <c r="J407" s="9"/>
    </row>
    <row r="408" spans="1:10" ht="14" x14ac:dyDescent="0.3">
      <c r="A408" s="8">
        <v>1</v>
      </c>
      <c r="B408" s="5">
        <v>23</v>
      </c>
      <c r="C408" s="5">
        <v>407</v>
      </c>
      <c r="D408" s="6" t="s">
        <v>26</v>
      </c>
      <c r="E408" s="6">
        <v>300</v>
      </c>
      <c r="F408" s="6">
        <v>15</v>
      </c>
      <c r="G408" s="6">
        <v>1</v>
      </c>
      <c r="H408" s="7">
        <v>367903.4</v>
      </c>
      <c r="I408" s="7">
        <v>9708951.8000000007</v>
      </c>
      <c r="J408" s="9"/>
    </row>
    <row r="409" spans="1:10" ht="14" x14ac:dyDescent="0.3">
      <c r="A409" s="8">
        <v>1</v>
      </c>
      <c r="B409" s="5">
        <v>23</v>
      </c>
      <c r="C409" s="5">
        <v>408</v>
      </c>
      <c r="D409" s="6" t="s">
        <v>75</v>
      </c>
      <c r="E409" s="6">
        <v>314</v>
      </c>
      <c r="F409" s="6">
        <v>25</v>
      </c>
      <c r="G409" s="6">
        <v>1</v>
      </c>
      <c r="H409" s="7">
        <v>367879.799999999</v>
      </c>
      <c r="I409" s="7">
        <v>9708962</v>
      </c>
      <c r="J409" s="9"/>
    </row>
    <row r="410" spans="1:10" ht="14" x14ac:dyDescent="0.3">
      <c r="A410" s="8">
        <v>1</v>
      </c>
      <c r="B410" s="5">
        <v>23</v>
      </c>
      <c r="C410" s="5">
        <v>409</v>
      </c>
      <c r="D410" s="6" t="s">
        <v>55</v>
      </c>
      <c r="E410" s="6">
        <v>320</v>
      </c>
      <c r="F410" s="6">
        <v>21</v>
      </c>
      <c r="G410" s="6">
        <v>1</v>
      </c>
      <c r="H410" s="7">
        <v>367873.2</v>
      </c>
      <c r="I410" s="7">
        <v>9708966.5</v>
      </c>
      <c r="J410" s="9"/>
    </row>
    <row r="411" spans="1:10" ht="14" x14ac:dyDescent="0.3">
      <c r="A411" s="8">
        <v>1</v>
      </c>
      <c r="B411" s="5">
        <v>23</v>
      </c>
      <c r="C411" s="5">
        <v>410</v>
      </c>
      <c r="D411" s="6" t="s">
        <v>18</v>
      </c>
      <c r="E411" s="6">
        <v>270</v>
      </c>
      <c r="F411" s="6">
        <v>20</v>
      </c>
      <c r="G411" s="6">
        <v>1</v>
      </c>
      <c r="H411" s="7">
        <v>367856.7</v>
      </c>
      <c r="I411" s="7">
        <v>9708945</v>
      </c>
      <c r="J411" s="9"/>
    </row>
    <row r="412" spans="1:10" ht="14" x14ac:dyDescent="0.3">
      <c r="A412" s="8">
        <v>1</v>
      </c>
      <c r="B412" s="5">
        <v>23</v>
      </c>
      <c r="C412" s="5">
        <v>411</v>
      </c>
      <c r="D412" s="6" t="s">
        <v>41</v>
      </c>
      <c r="E412" s="6">
        <v>290</v>
      </c>
      <c r="F412" s="6">
        <v>22</v>
      </c>
      <c r="G412" s="6">
        <v>1</v>
      </c>
      <c r="H412" s="7">
        <v>367853.59999999899</v>
      </c>
      <c r="I412" s="7">
        <v>9708941</v>
      </c>
      <c r="J412" s="9"/>
    </row>
    <row r="413" spans="1:10" ht="14" x14ac:dyDescent="0.3">
      <c r="A413" s="8">
        <v>1</v>
      </c>
      <c r="B413" s="5">
        <v>23</v>
      </c>
      <c r="C413" s="5">
        <v>412</v>
      </c>
      <c r="D413" s="6" t="s">
        <v>26</v>
      </c>
      <c r="E413" s="6">
        <v>179</v>
      </c>
      <c r="F413" s="6">
        <v>16</v>
      </c>
      <c r="G413" s="6">
        <v>1</v>
      </c>
      <c r="H413" s="7">
        <v>367848.09999999899</v>
      </c>
      <c r="I413" s="7">
        <v>9708942</v>
      </c>
      <c r="J413" s="9"/>
    </row>
    <row r="414" spans="1:10" ht="14" x14ac:dyDescent="0.3">
      <c r="A414" s="8">
        <v>1</v>
      </c>
      <c r="B414" s="5">
        <v>23</v>
      </c>
      <c r="C414" s="5">
        <v>413</v>
      </c>
      <c r="D414" s="6" t="s">
        <v>26</v>
      </c>
      <c r="E414" s="6">
        <v>196</v>
      </c>
      <c r="F414" s="6">
        <v>17</v>
      </c>
      <c r="G414" s="6">
        <v>1</v>
      </c>
      <c r="H414" s="7">
        <v>367874.2</v>
      </c>
      <c r="I414" s="7">
        <v>9708977.6999999899</v>
      </c>
      <c r="J414" s="9"/>
    </row>
    <row r="415" spans="1:10" ht="14" x14ac:dyDescent="0.3">
      <c r="A415" s="8">
        <v>1</v>
      </c>
      <c r="B415" s="5">
        <v>23</v>
      </c>
      <c r="C415" s="5">
        <v>414</v>
      </c>
      <c r="D415" s="6" t="s">
        <v>94</v>
      </c>
      <c r="E415" s="6">
        <v>160</v>
      </c>
      <c r="F415" s="6">
        <v>18</v>
      </c>
      <c r="G415" s="6">
        <v>2</v>
      </c>
      <c r="H415" s="7">
        <v>367863.2</v>
      </c>
      <c r="I415" s="7">
        <v>9708978.0999999903</v>
      </c>
      <c r="J415" s="9"/>
    </row>
    <row r="416" spans="1:10" ht="14" x14ac:dyDescent="0.3">
      <c r="A416" s="8">
        <v>1</v>
      </c>
      <c r="B416" s="5">
        <v>23</v>
      </c>
      <c r="C416" s="5">
        <v>415</v>
      </c>
      <c r="D416" s="6" t="s">
        <v>12</v>
      </c>
      <c r="E416" s="6">
        <v>200</v>
      </c>
      <c r="F416" s="6">
        <v>21</v>
      </c>
      <c r="G416" s="6">
        <v>1</v>
      </c>
      <c r="H416" s="7">
        <v>367862</v>
      </c>
      <c r="I416" s="7">
        <v>9708991.3000000007</v>
      </c>
      <c r="J416" s="9"/>
    </row>
    <row r="417" spans="1:10" ht="14" x14ac:dyDescent="0.3">
      <c r="A417" s="8">
        <v>1</v>
      </c>
      <c r="B417" s="5">
        <v>23</v>
      </c>
      <c r="C417" s="5">
        <v>416</v>
      </c>
      <c r="D417" s="6" t="s">
        <v>10</v>
      </c>
      <c r="E417" s="6">
        <v>259</v>
      </c>
      <c r="F417" s="6">
        <v>22</v>
      </c>
      <c r="G417" s="6">
        <v>1</v>
      </c>
      <c r="H417" s="7">
        <v>367848.5</v>
      </c>
      <c r="I417" s="7">
        <v>9709003.3000000007</v>
      </c>
      <c r="J417" s="9"/>
    </row>
    <row r="418" spans="1:10" ht="14" x14ac:dyDescent="0.3">
      <c r="A418" s="8">
        <v>1</v>
      </c>
      <c r="B418" s="5">
        <v>23</v>
      </c>
      <c r="C418" s="5">
        <v>417</v>
      </c>
      <c r="D418" s="6" t="s">
        <v>17</v>
      </c>
      <c r="E418" s="6">
        <v>213</v>
      </c>
      <c r="F418" s="6">
        <v>19</v>
      </c>
      <c r="G418" s="6">
        <v>1</v>
      </c>
      <c r="H418" s="7">
        <v>367837.299999999</v>
      </c>
      <c r="I418" s="7">
        <v>9708998.5</v>
      </c>
      <c r="J418" s="9"/>
    </row>
    <row r="419" spans="1:10" ht="14" x14ac:dyDescent="0.3">
      <c r="A419" s="8">
        <v>1</v>
      </c>
      <c r="B419" s="5">
        <v>23</v>
      </c>
      <c r="C419" s="5">
        <v>418</v>
      </c>
      <c r="D419" s="6" t="s">
        <v>33</v>
      </c>
      <c r="E419" s="6">
        <v>410</v>
      </c>
      <c r="F419" s="6">
        <v>21</v>
      </c>
      <c r="G419" s="6">
        <v>1</v>
      </c>
      <c r="H419" s="7">
        <v>367818.7</v>
      </c>
      <c r="I419" s="7">
        <v>9708977.5</v>
      </c>
      <c r="J419" s="9"/>
    </row>
    <row r="420" spans="1:10" ht="14" x14ac:dyDescent="0.3">
      <c r="A420" s="8">
        <v>1</v>
      </c>
      <c r="B420" s="5">
        <v>23</v>
      </c>
      <c r="C420" s="5">
        <v>419</v>
      </c>
      <c r="D420" s="6" t="s">
        <v>17</v>
      </c>
      <c r="E420" s="6">
        <v>412</v>
      </c>
      <c r="F420" s="6">
        <v>20</v>
      </c>
      <c r="G420" s="6">
        <v>1</v>
      </c>
      <c r="H420" s="7">
        <v>367828</v>
      </c>
      <c r="I420" s="7">
        <v>9708994.5999999903</v>
      </c>
      <c r="J420" s="9"/>
    </row>
    <row r="421" spans="1:10" ht="14" x14ac:dyDescent="0.3">
      <c r="A421" s="8">
        <v>1</v>
      </c>
      <c r="B421" s="5">
        <v>23</v>
      </c>
      <c r="C421" s="5">
        <v>420</v>
      </c>
      <c r="D421" s="6" t="s">
        <v>7</v>
      </c>
      <c r="E421" s="6">
        <v>243</v>
      </c>
      <c r="F421" s="6">
        <v>21</v>
      </c>
      <c r="G421" s="6">
        <v>1</v>
      </c>
      <c r="H421" s="7">
        <v>367843.59999999899</v>
      </c>
      <c r="I421" s="7">
        <v>9709003.5999999903</v>
      </c>
      <c r="J421" s="9"/>
    </row>
    <row r="422" spans="1:10" ht="14" x14ac:dyDescent="0.3">
      <c r="A422" s="8">
        <v>1</v>
      </c>
      <c r="B422" s="5">
        <v>24</v>
      </c>
      <c r="C422" s="5">
        <v>421</v>
      </c>
      <c r="D422" s="6" t="s">
        <v>17</v>
      </c>
      <c r="E422" s="6">
        <v>206</v>
      </c>
      <c r="F422" s="6">
        <v>21</v>
      </c>
      <c r="G422" s="6">
        <v>1</v>
      </c>
      <c r="H422" s="7">
        <v>367792.2</v>
      </c>
      <c r="I422" s="7">
        <v>9708969.1999999899</v>
      </c>
      <c r="J422" s="9"/>
    </row>
    <row r="423" spans="1:10" ht="14" x14ac:dyDescent="0.3">
      <c r="A423" s="8">
        <v>1</v>
      </c>
      <c r="B423" s="5">
        <v>24</v>
      </c>
      <c r="C423" s="5">
        <v>422</v>
      </c>
      <c r="D423" s="6" t="s">
        <v>41</v>
      </c>
      <c r="E423" s="6">
        <v>372</v>
      </c>
      <c r="F423" s="6">
        <v>23</v>
      </c>
      <c r="G423" s="6">
        <v>1</v>
      </c>
      <c r="H423" s="7">
        <v>367774.4</v>
      </c>
      <c r="I423" s="7">
        <v>9708948.0999999903</v>
      </c>
      <c r="J423" s="9"/>
    </row>
    <row r="424" spans="1:10" ht="14" x14ac:dyDescent="0.3">
      <c r="A424" s="8">
        <v>1</v>
      </c>
      <c r="B424" s="5">
        <v>24</v>
      </c>
      <c r="C424" s="5">
        <v>423</v>
      </c>
      <c r="D424" s="6" t="s">
        <v>10</v>
      </c>
      <c r="E424" s="6">
        <v>190</v>
      </c>
      <c r="F424" s="6">
        <v>21</v>
      </c>
      <c r="G424" s="6">
        <v>1</v>
      </c>
      <c r="H424" s="7">
        <v>367902</v>
      </c>
      <c r="I424" s="7">
        <v>9708877.4000000004</v>
      </c>
      <c r="J424" s="9"/>
    </row>
    <row r="425" spans="1:10" ht="14" x14ac:dyDescent="0.3">
      <c r="A425" s="8">
        <v>1</v>
      </c>
      <c r="B425" s="5">
        <v>24</v>
      </c>
      <c r="C425" s="5">
        <v>424</v>
      </c>
      <c r="D425" s="6" t="s">
        <v>41</v>
      </c>
      <c r="E425" s="6">
        <v>400</v>
      </c>
      <c r="F425" s="6">
        <v>22</v>
      </c>
      <c r="G425" s="6">
        <v>1</v>
      </c>
      <c r="H425" s="7">
        <v>367901.7</v>
      </c>
      <c r="I425" s="7">
        <v>9708858.9000000004</v>
      </c>
      <c r="J425" s="9"/>
    </row>
    <row r="426" spans="1:10" ht="14" x14ac:dyDescent="0.3">
      <c r="A426" s="8">
        <v>1</v>
      </c>
      <c r="B426" s="5">
        <v>24</v>
      </c>
      <c r="C426" s="5">
        <v>425</v>
      </c>
      <c r="D426" s="6" t="s">
        <v>26</v>
      </c>
      <c r="E426" s="6">
        <v>153</v>
      </c>
      <c r="F426" s="6">
        <v>12</v>
      </c>
      <c r="G426" s="6">
        <v>1</v>
      </c>
      <c r="H426" s="7">
        <v>367901.7</v>
      </c>
      <c r="I426" s="7">
        <v>9708858.9000000004</v>
      </c>
      <c r="J426" s="9"/>
    </row>
    <row r="427" spans="1:10" ht="14" x14ac:dyDescent="0.3">
      <c r="A427" s="8">
        <v>1</v>
      </c>
      <c r="B427" s="5">
        <v>24</v>
      </c>
      <c r="C427" s="5">
        <v>426</v>
      </c>
      <c r="D427" s="6" t="s">
        <v>31</v>
      </c>
      <c r="E427" s="6">
        <v>141</v>
      </c>
      <c r="F427" s="6">
        <v>21</v>
      </c>
      <c r="G427" s="6">
        <v>1</v>
      </c>
      <c r="H427" s="7">
        <v>367906.2</v>
      </c>
      <c r="I427" s="7">
        <v>9708861.5999999903</v>
      </c>
      <c r="J427" s="9"/>
    </row>
    <row r="428" spans="1:10" ht="14" x14ac:dyDescent="0.3">
      <c r="A428" s="8">
        <v>1</v>
      </c>
      <c r="B428" s="5">
        <v>24</v>
      </c>
      <c r="C428" s="5">
        <v>427</v>
      </c>
      <c r="D428" s="6" t="s">
        <v>41</v>
      </c>
      <c r="E428" s="6">
        <v>182</v>
      </c>
      <c r="F428" s="6">
        <v>22</v>
      </c>
      <c r="G428" s="6">
        <v>1</v>
      </c>
      <c r="H428" s="7">
        <v>367906.2</v>
      </c>
      <c r="I428" s="7">
        <v>9708861.5999999903</v>
      </c>
      <c r="J428" s="9"/>
    </row>
    <row r="429" spans="1:10" ht="14" x14ac:dyDescent="0.3">
      <c r="A429" s="8">
        <v>1</v>
      </c>
      <c r="B429" s="5">
        <v>24</v>
      </c>
      <c r="C429" s="5">
        <v>428</v>
      </c>
      <c r="D429" s="6" t="s">
        <v>9</v>
      </c>
      <c r="E429" s="6">
        <v>210</v>
      </c>
      <c r="F429" s="6">
        <v>22</v>
      </c>
      <c r="G429" s="6">
        <v>1</v>
      </c>
      <c r="H429" s="7">
        <v>367938.9</v>
      </c>
      <c r="I429" s="7">
        <v>9708835.3000000007</v>
      </c>
      <c r="J429" s="9"/>
    </row>
    <row r="430" spans="1:10" ht="14" x14ac:dyDescent="0.3">
      <c r="A430" s="8">
        <v>1</v>
      </c>
      <c r="B430" s="5">
        <v>24</v>
      </c>
      <c r="C430" s="5">
        <v>429</v>
      </c>
      <c r="D430" s="6" t="s">
        <v>10</v>
      </c>
      <c r="E430" s="6">
        <v>291</v>
      </c>
      <c r="F430" s="6">
        <v>22</v>
      </c>
      <c r="G430" s="6">
        <v>1</v>
      </c>
      <c r="H430" s="7">
        <v>367923.299999999</v>
      </c>
      <c r="I430" s="7">
        <v>9708809.8000000007</v>
      </c>
      <c r="J430" s="9"/>
    </row>
    <row r="431" spans="1:10" ht="14" x14ac:dyDescent="0.3">
      <c r="A431" s="8">
        <v>1</v>
      </c>
      <c r="B431" s="5">
        <v>24</v>
      </c>
      <c r="C431" s="5">
        <v>430</v>
      </c>
      <c r="D431" s="6" t="s">
        <v>10</v>
      </c>
      <c r="E431" s="6">
        <v>160</v>
      </c>
      <c r="F431" s="6">
        <v>21</v>
      </c>
      <c r="G431" s="6">
        <v>1</v>
      </c>
      <c r="H431" s="7">
        <v>367950.4</v>
      </c>
      <c r="I431" s="7">
        <v>9708822.3000000007</v>
      </c>
      <c r="J431" s="9"/>
    </row>
    <row r="432" spans="1:10" ht="14" x14ac:dyDescent="0.3">
      <c r="A432" s="8">
        <v>1</v>
      </c>
      <c r="B432" s="5">
        <v>24</v>
      </c>
      <c r="C432" s="5">
        <v>431</v>
      </c>
      <c r="D432" s="6" t="s">
        <v>26</v>
      </c>
      <c r="E432" s="6">
        <v>350</v>
      </c>
      <c r="F432" s="6">
        <v>20</v>
      </c>
      <c r="G432" s="6">
        <v>1</v>
      </c>
      <c r="H432" s="7">
        <v>367949.299999999</v>
      </c>
      <c r="I432" s="7">
        <v>9708819.3000000007</v>
      </c>
      <c r="J432" s="9"/>
    </row>
    <row r="433" spans="1:10" ht="14" x14ac:dyDescent="0.3">
      <c r="A433" s="8">
        <v>1</v>
      </c>
      <c r="B433" s="5">
        <v>24</v>
      </c>
      <c r="C433" s="5">
        <v>432</v>
      </c>
      <c r="D433" s="6" t="s">
        <v>46</v>
      </c>
      <c r="E433" s="6">
        <v>242</v>
      </c>
      <c r="F433" s="6">
        <v>25</v>
      </c>
      <c r="G433" s="6">
        <v>1</v>
      </c>
      <c r="H433" s="7">
        <v>367957.2</v>
      </c>
      <c r="I433" s="7">
        <v>9708823</v>
      </c>
      <c r="J433" s="9"/>
    </row>
    <row r="434" spans="1:10" ht="14" x14ac:dyDescent="0.3">
      <c r="A434" s="8">
        <v>1</v>
      </c>
      <c r="B434" s="5">
        <v>24</v>
      </c>
      <c r="C434" s="5">
        <v>433</v>
      </c>
      <c r="D434" s="6" t="s">
        <v>41</v>
      </c>
      <c r="E434" s="6">
        <v>300</v>
      </c>
      <c r="F434" s="6">
        <v>25</v>
      </c>
      <c r="G434" s="6">
        <v>1</v>
      </c>
      <c r="H434" s="7">
        <v>368002.799999999</v>
      </c>
      <c r="I434" s="7">
        <v>9708775.8000000007</v>
      </c>
      <c r="J434" s="9"/>
    </row>
    <row r="435" spans="1:10" ht="14" x14ac:dyDescent="0.3">
      <c r="A435" s="8">
        <v>1</v>
      </c>
      <c r="B435" s="5">
        <v>24</v>
      </c>
      <c r="C435" s="5">
        <v>434</v>
      </c>
      <c r="D435" s="6" t="s">
        <v>95</v>
      </c>
      <c r="E435" s="6">
        <v>200</v>
      </c>
      <c r="F435" s="6">
        <v>15</v>
      </c>
      <c r="G435" s="6">
        <v>1</v>
      </c>
      <c r="H435" s="7">
        <v>368026.299999999</v>
      </c>
      <c r="I435" s="7">
        <v>9708767</v>
      </c>
      <c r="J435" s="9"/>
    </row>
    <row r="436" spans="1:10" ht="14" x14ac:dyDescent="0.3">
      <c r="A436" s="8">
        <v>1</v>
      </c>
      <c r="B436" s="5">
        <v>24</v>
      </c>
      <c r="C436" s="5">
        <v>435</v>
      </c>
      <c r="D436" s="6" t="s">
        <v>29</v>
      </c>
      <c r="E436" s="6">
        <v>190</v>
      </c>
      <c r="F436" s="6">
        <v>20</v>
      </c>
      <c r="G436" s="6">
        <v>2</v>
      </c>
      <c r="H436" s="7">
        <v>368027.7</v>
      </c>
      <c r="I436" s="7">
        <v>9708759</v>
      </c>
      <c r="J436" s="9"/>
    </row>
    <row r="437" spans="1:10" ht="14" x14ac:dyDescent="0.3">
      <c r="A437" s="8">
        <v>1</v>
      </c>
      <c r="B437" s="5">
        <v>24</v>
      </c>
      <c r="C437" s="5">
        <v>436</v>
      </c>
      <c r="D437" s="6" t="s">
        <v>40</v>
      </c>
      <c r="E437" s="6">
        <v>300</v>
      </c>
      <c r="F437" s="6">
        <v>21</v>
      </c>
      <c r="G437" s="6">
        <v>1</v>
      </c>
      <c r="H437" s="7">
        <v>368030.4</v>
      </c>
      <c r="I437" s="7">
        <v>9708737.9000000004</v>
      </c>
      <c r="J437" s="9"/>
    </row>
    <row r="438" spans="1:10" ht="14" x14ac:dyDescent="0.3">
      <c r="A438" s="8">
        <v>1</v>
      </c>
      <c r="B438" s="5">
        <v>24</v>
      </c>
      <c r="C438" s="5">
        <v>437</v>
      </c>
      <c r="D438" s="6" t="s">
        <v>41</v>
      </c>
      <c r="E438" s="6">
        <v>130</v>
      </c>
      <c r="F438" s="6">
        <v>20</v>
      </c>
      <c r="G438" s="6">
        <v>1</v>
      </c>
      <c r="H438" s="7">
        <v>368027.4</v>
      </c>
      <c r="I438" s="7">
        <v>9708733.9000000004</v>
      </c>
      <c r="J438" s="9"/>
    </row>
    <row r="439" spans="1:10" ht="14" x14ac:dyDescent="0.3">
      <c r="A439" s="8">
        <v>1</v>
      </c>
      <c r="B439" s="5">
        <v>24</v>
      </c>
      <c r="C439" s="5">
        <v>438</v>
      </c>
      <c r="D439" s="6" t="s">
        <v>15</v>
      </c>
      <c r="E439" s="6">
        <v>160</v>
      </c>
      <c r="F439" s="6">
        <v>20</v>
      </c>
      <c r="G439" s="6">
        <v>1</v>
      </c>
      <c r="H439" s="7">
        <v>368036.59999999899</v>
      </c>
      <c r="I439" s="7">
        <v>9708705.1999999899</v>
      </c>
      <c r="J439" s="9"/>
    </row>
    <row r="440" spans="1:10" ht="14" x14ac:dyDescent="0.3">
      <c r="A440" s="8">
        <v>1</v>
      </c>
      <c r="B440" s="5">
        <v>24</v>
      </c>
      <c r="C440" s="5">
        <v>439</v>
      </c>
      <c r="D440" s="6" t="s">
        <v>22</v>
      </c>
      <c r="E440" s="6">
        <v>166</v>
      </c>
      <c r="F440" s="6">
        <v>20</v>
      </c>
      <c r="G440" s="6">
        <v>1</v>
      </c>
      <c r="H440" s="7">
        <v>368153.9</v>
      </c>
      <c r="I440" s="7">
        <v>9708636.1999999899</v>
      </c>
      <c r="J440" s="9"/>
    </row>
    <row r="441" spans="1:10" ht="14" x14ac:dyDescent="0.3">
      <c r="A441" s="8">
        <v>1</v>
      </c>
      <c r="B441" s="5">
        <v>24</v>
      </c>
      <c r="C441" s="5">
        <v>440</v>
      </c>
      <c r="D441" s="6" t="s">
        <v>18</v>
      </c>
      <c r="E441" s="6">
        <v>325</v>
      </c>
      <c r="F441" s="6">
        <v>16</v>
      </c>
      <c r="G441" s="6">
        <v>1</v>
      </c>
      <c r="H441" s="7">
        <v>368173.373652643</v>
      </c>
      <c r="I441" s="7">
        <v>9708617.8051351402</v>
      </c>
      <c r="J441" s="9"/>
    </row>
    <row r="442" spans="1:10" ht="14" x14ac:dyDescent="0.3">
      <c r="A442" s="8">
        <v>1</v>
      </c>
      <c r="B442" s="5">
        <v>25</v>
      </c>
      <c r="C442" s="5">
        <v>441</v>
      </c>
      <c r="D442" s="6" t="s">
        <v>82</v>
      </c>
      <c r="E442" s="6">
        <v>160</v>
      </c>
      <c r="F442" s="6">
        <v>20</v>
      </c>
      <c r="G442" s="6">
        <v>1</v>
      </c>
      <c r="H442" s="7">
        <v>368152.88314339699</v>
      </c>
      <c r="I442" s="7">
        <v>9708572.0028203502</v>
      </c>
      <c r="J442" s="9"/>
    </row>
    <row r="443" spans="1:10" ht="14" x14ac:dyDescent="0.3">
      <c r="A443" s="8">
        <v>1</v>
      </c>
      <c r="B443" s="5">
        <v>25</v>
      </c>
      <c r="C443" s="5">
        <v>442</v>
      </c>
      <c r="D443" s="6" t="s">
        <v>55</v>
      </c>
      <c r="E443" s="6">
        <v>191</v>
      </c>
      <c r="F443" s="6">
        <v>16</v>
      </c>
      <c r="G443" s="6">
        <v>1</v>
      </c>
      <c r="H443" s="7">
        <v>368122</v>
      </c>
      <c r="I443" s="7">
        <v>9708583.1999999899</v>
      </c>
      <c r="J443" s="9"/>
    </row>
    <row r="444" spans="1:10" ht="14" x14ac:dyDescent="0.3">
      <c r="A444" s="8">
        <v>1</v>
      </c>
      <c r="B444" s="5">
        <v>25</v>
      </c>
      <c r="C444" s="5">
        <v>443</v>
      </c>
      <c r="D444" s="6" t="s">
        <v>18</v>
      </c>
      <c r="E444" s="6">
        <v>214</v>
      </c>
      <c r="F444" s="6">
        <v>15</v>
      </c>
      <c r="G444" s="6">
        <v>1</v>
      </c>
      <c r="H444" s="7">
        <v>368107.09999999899</v>
      </c>
      <c r="I444" s="7">
        <v>9708573.6999999899</v>
      </c>
      <c r="J444" s="9"/>
    </row>
    <row r="445" spans="1:10" ht="14" x14ac:dyDescent="0.3">
      <c r="A445" s="8">
        <v>1</v>
      </c>
      <c r="B445" s="5">
        <v>25</v>
      </c>
      <c r="C445" s="5">
        <v>444</v>
      </c>
      <c r="D445" s="6" t="s">
        <v>55</v>
      </c>
      <c r="E445" s="6">
        <v>330</v>
      </c>
      <c r="F445" s="6">
        <v>19</v>
      </c>
      <c r="G445" s="6">
        <v>1</v>
      </c>
      <c r="H445" s="7">
        <v>368120.4</v>
      </c>
      <c r="I445" s="7">
        <v>9708619.6999999899</v>
      </c>
      <c r="J445" s="9"/>
    </row>
    <row r="446" spans="1:10" ht="14" x14ac:dyDescent="0.3">
      <c r="A446" s="8">
        <v>1</v>
      </c>
      <c r="B446" s="5">
        <v>25</v>
      </c>
      <c r="C446" s="5">
        <v>445</v>
      </c>
      <c r="D446" s="6" t="s">
        <v>18</v>
      </c>
      <c r="E446" s="6">
        <v>200</v>
      </c>
      <c r="F446" s="6">
        <v>16</v>
      </c>
      <c r="G446" s="6">
        <v>1</v>
      </c>
      <c r="H446" s="7">
        <v>368054.7</v>
      </c>
      <c r="I446" s="7">
        <v>9708620.1999999899</v>
      </c>
      <c r="J446" s="9"/>
    </row>
    <row r="447" spans="1:10" ht="14" x14ac:dyDescent="0.3">
      <c r="A447" s="8">
        <v>1</v>
      </c>
      <c r="B447" s="5">
        <v>25</v>
      </c>
      <c r="C447" s="5">
        <v>446</v>
      </c>
      <c r="D447" s="6" t="s">
        <v>26</v>
      </c>
      <c r="E447" s="6">
        <v>180</v>
      </c>
      <c r="F447" s="6">
        <v>17</v>
      </c>
      <c r="G447" s="6">
        <v>1</v>
      </c>
      <c r="H447" s="7">
        <v>368050.4</v>
      </c>
      <c r="I447" s="7">
        <v>9708629.4000000004</v>
      </c>
      <c r="J447" s="9"/>
    </row>
    <row r="448" spans="1:10" ht="14" x14ac:dyDescent="0.3">
      <c r="A448" s="8">
        <v>1</v>
      </c>
      <c r="B448" s="5">
        <v>25</v>
      </c>
      <c r="C448" s="5">
        <v>447</v>
      </c>
      <c r="D448" s="6" t="s">
        <v>41</v>
      </c>
      <c r="E448" s="6">
        <v>431</v>
      </c>
      <c r="F448" s="6">
        <v>23</v>
      </c>
      <c r="G448" s="6">
        <v>1</v>
      </c>
      <c r="H448" s="7">
        <v>368053.299999999</v>
      </c>
      <c r="I448" s="7">
        <v>9708634.9000000004</v>
      </c>
      <c r="J448" s="9"/>
    </row>
    <row r="449" spans="1:10" ht="14" x14ac:dyDescent="0.3">
      <c r="A449" s="8">
        <v>1</v>
      </c>
      <c r="B449" s="5">
        <v>25</v>
      </c>
      <c r="C449" s="5">
        <v>448</v>
      </c>
      <c r="D449" s="6" t="s">
        <v>26</v>
      </c>
      <c r="E449" s="6">
        <v>160</v>
      </c>
      <c r="F449" s="6">
        <v>16</v>
      </c>
      <c r="G449" s="6">
        <v>2</v>
      </c>
      <c r="H449" s="7">
        <v>368050.2</v>
      </c>
      <c r="I449" s="7">
        <v>9708639</v>
      </c>
      <c r="J449" s="9"/>
    </row>
    <row r="450" spans="1:10" ht="14" x14ac:dyDescent="0.3">
      <c r="A450" s="8">
        <v>1</v>
      </c>
      <c r="B450" s="5">
        <v>25</v>
      </c>
      <c r="C450" s="5">
        <v>449</v>
      </c>
      <c r="D450" s="6" t="s">
        <v>10</v>
      </c>
      <c r="E450" s="6">
        <v>130</v>
      </c>
      <c r="F450" s="6">
        <v>20</v>
      </c>
      <c r="G450" s="6">
        <v>1</v>
      </c>
      <c r="H450" s="7">
        <v>368052.59999999899</v>
      </c>
      <c r="I450" s="7">
        <v>9708642.1999999899</v>
      </c>
      <c r="J450" s="9"/>
    </row>
    <row r="451" spans="1:10" ht="14" x14ac:dyDescent="0.3">
      <c r="A451" s="8">
        <v>1</v>
      </c>
      <c r="B451" s="5">
        <v>25</v>
      </c>
      <c r="C451" s="5">
        <v>450</v>
      </c>
      <c r="D451" s="6" t="s">
        <v>55</v>
      </c>
      <c r="E451" s="6">
        <v>253</v>
      </c>
      <c r="F451" s="6">
        <v>19</v>
      </c>
      <c r="G451" s="6">
        <v>1</v>
      </c>
      <c r="H451" s="7">
        <v>368060</v>
      </c>
      <c r="I451" s="7">
        <v>9708651.8000000007</v>
      </c>
      <c r="J451" s="9"/>
    </row>
    <row r="452" spans="1:10" ht="14" x14ac:dyDescent="0.3">
      <c r="A452" s="8">
        <v>1</v>
      </c>
      <c r="B452" s="5">
        <v>25</v>
      </c>
      <c r="C452" s="5">
        <v>451</v>
      </c>
      <c r="D452" s="6" t="s">
        <v>41</v>
      </c>
      <c r="E452" s="6">
        <v>161</v>
      </c>
      <c r="F452" s="6">
        <v>20</v>
      </c>
      <c r="G452" s="6">
        <v>1</v>
      </c>
      <c r="H452" s="7">
        <v>368061</v>
      </c>
      <c r="I452" s="7">
        <v>9708669.5999999903</v>
      </c>
      <c r="J452" s="9"/>
    </row>
    <row r="453" spans="1:10" ht="14" x14ac:dyDescent="0.3">
      <c r="A453" s="8">
        <v>1</v>
      </c>
      <c r="B453" s="5">
        <v>25</v>
      </c>
      <c r="C453" s="5">
        <v>452</v>
      </c>
      <c r="D453" s="6" t="s">
        <v>18</v>
      </c>
      <c r="E453" s="6">
        <v>208</v>
      </c>
      <c r="F453" s="6">
        <v>17</v>
      </c>
      <c r="G453" s="6">
        <v>1</v>
      </c>
      <c r="H453" s="7">
        <v>368063.5</v>
      </c>
      <c r="I453" s="7">
        <v>9708672.8000000007</v>
      </c>
      <c r="J453" s="9"/>
    </row>
    <row r="454" spans="1:10" ht="14" x14ac:dyDescent="0.3">
      <c r="A454" s="8">
        <v>1</v>
      </c>
      <c r="B454" s="5">
        <v>25</v>
      </c>
      <c r="C454" s="5">
        <v>453</v>
      </c>
      <c r="D454" s="6" t="s">
        <v>26</v>
      </c>
      <c r="E454" s="6">
        <v>170</v>
      </c>
      <c r="F454" s="6">
        <v>14</v>
      </c>
      <c r="G454" s="6">
        <v>1</v>
      </c>
      <c r="H454" s="7">
        <v>368027.2</v>
      </c>
      <c r="I454" s="7">
        <v>9708650.0999999903</v>
      </c>
      <c r="J454" s="9"/>
    </row>
    <row r="455" spans="1:10" ht="14" x14ac:dyDescent="0.3">
      <c r="A455" s="8">
        <v>1</v>
      </c>
      <c r="B455" s="5">
        <v>25</v>
      </c>
      <c r="C455" s="5">
        <v>454</v>
      </c>
      <c r="D455" s="6" t="s">
        <v>26</v>
      </c>
      <c r="E455" s="6">
        <v>191</v>
      </c>
      <c r="F455" s="6">
        <v>16</v>
      </c>
      <c r="G455" s="6">
        <v>1</v>
      </c>
      <c r="H455" s="7">
        <v>368017.7</v>
      </c>
      <c r="I455" s="7">
        <v>9708655.8000000007</v>
      </c>
      <c r="J455" s="9"/>
    </row>
    <row r="456" spans="1:10" ht="14" x14ac:dyDescent="0.3">
      <c r="A456" s="8">
        <v>1</v>
      </c>
      <c r="B456" s="5">
        <v>25</v>
      </c>
      <c r="C456" s="5">
        <v>455</v>
      </c>
      <c r="D456" s="6" t="s">
        <v>72</v>
      </c>
      <c r="E456" s="6">
        <v>200</v>
      </c>
      <c r="F456" s="6">
        <v>18</v>
      </c>
      <c r="G456" s="6">
        <v>2</v>
      </c>
      <c r="H456" s="7">
        <v>368017.4</v>
      </c>
      <c r="I456" s="7">
        <v>9708658.6999999899</v>
      </c>
      <c r="J456" s="9"/>
    </row>
    <row r="457" spans="1:10" ht="14" x14ac:dyDescent="0.3">
      <c r="A457" s="8">
        <v>1</v>
      </c>
      <c r="B457" s="5">
        <v>25</v>
      </c>
      <c r="C457" s="5">
        <v>456</v>
      </c>
      <c r="D457" s="6" t="s">
        <v>18</v>
      </c>
      <c r="E457" s="6">
        <v>193</v>
      </c>
      <c r="F457" s="6">
        <v>15</v>
      </c>
      <c r="G457" s="6">
        <v>1</v>
      </c>
      <c r="H457" s="7">
        <v>368018.4</v>
      </c>
      <c r="I457" s="7">
        <v>9708663.1999999899</v>
      </c>
      <c r="J457" s="9"/>
    </row>
    <row r="458" spans="1:10" ht="14" x14ac:dyDescent="0.3">
      <c r="A458" s="8">
        <v>1</v>
      </c>
      <c r="B458" s="5">
        <v>25</v>
      </c>
      <c r="C458" s="5">
        <v>457</v>
      </c>
      <c r="D458" s="6" t="s">
        <v>15</v>
      </c>
      <c r="E458" s="6">
        <v>200</v>
      </c>
      <c r="F458" s="6">
        <v>17</v>
      </c>
      <c r="G458" s="6">
        <v>2</v>
      </c>
      <c r="H458" s="7">
        <v>368037.59999999899</v>
      </c>
      <c r="I458" s="7">
        <v>9708690</v>
      </c>
      <c r="J458" s="9"/>
    </row>
    <row r="459" spans="1:10" ht="14" x14ac:dyDescent="0.3">
      <c r="A459" s="8">
        <v>1</v>
      </c>
      <c r="B459" s="5">
        <v>25</v>
      </c>
      <c r="C459" s="5">
        <v>458</v>
      </c>
      <c r="D459" s="6" t="s">
        <v>55</v>
      </c>
      <c r="E459" s="6">
        <v>300</v>
      </c>
      <c r="F459" s="6">
        <v>23</v>
      </c>
      <c r="G459" s="6">
        <v>1</v>
      </c>
      <c r="H459" s="7">
        <v>367972.299999999</v>
      </c>
      <c r="I459" s="7">
        <v>9708693.4000000004</v>
      </c>
      <c r="J459" s="9"/>
    </row>
    <row r="460" spans="1:10" ht="14" x14ac:dyDescent="0.3">
      <c r="A460" s="8">
        <v>1</v>
      </c>
      <c r="B460" s="5">
        <v>25</v>
      </c>
      <c r="C460" s="5">
        <v>459</v>
      </c>
      <c r="D460" s="6" t="s">
        <v>73</v>
      </c>
      <c r="E460" s="6">
        <v>450</v>
      </c>
      <c r="F460" s="6">
        <v>18</v>
      </c>
      <c r="G460" s="6">
        <v>2</v>
      </c>
      <c r="H460" s="7">
        <v>367985.5</v>
      </c>
      <c r="I460" s="7">
        <v>9708735.3000000007</v>
      </c>
      <c r="J460" s="9"/>
    </row>
    <row r="461" spans="1:10" ht="14" x14ac:dyDescent="0.3">
      <c r="A461" s="8">
        <v>1</v>
      </c>
      <c r="B461" s="5">
        <v>25</v>
      </c>
      <c r="C461" s="5">
        <v>460</v>
      </c>
      <c r="D461" s="6" t="s">
        <v>18</v>
      </c>
      <c r="E461" s="6">
        <v>211</v>
      </c>
      <c r="F461" s="6">
        <v>20</v>
      </c>
      <c r="G461" s="6">
        <v>1</v>
      </c>
      <c r="H461" s="7">
        <v>367960.5</v>
      </c>
      <c r="I461" s="7">
        <v>9708709.3000000007</v>
      </c>
      <c r="J461" s="9"/>
    </row>
    <row r="462" spans="1:10" ht="14" x14ac:dyDescent="0.3">
      <c r="A462" s="8">
        <v>1</v>
      </c>
      <c r="B462" s="5">
        <v>25</v>
      </c>
      <c r="C462" s="5">
        <v>461</v>
      </c>
      <c r="D462" s="6" t="s">
        <v>55</v>
      </c>
      <c r="E462" s="6">
        <v>231</v>
      </c>
      <c r="F462" s="6">
        <v>20</v>
      </c>
      <c r="G462" s="6">
        <v>1</v>
      </c>
      <c r="H462" s="7">
        <v>367883.9</v>
      </c>
      <c r="I462" s="7">
        <v>9708772</v>
      </c>
      <c r="J462" s="9"/>
    </row>
    <row r="463" spans="1:10" ht="14" x14ac:dyDescent="0.3">
      <c r="A463" s="8">
        <v>1</v>
      </c>
      <c r="B463" s="5">
        <v>25</v>
      </c>
      <c r="C463" s="5">
        <v>462</v>
      </c>
      <c r="D463" s="6" t="s">
        <v>66</v>
      </c>
      <c r="E463" s="6">
        <v>160</v>
      </c>
      <c r="F463" s="6">
        <v>23</v>
      </c>
      <c r="G463" s="6">
        <v>1</v>
      </c>
      <c r="H463" s="7">
        <v>367941</v>
      </c>
      <c r="I463" s="7">
        <v>9708734.6999999899</v>
      </c>
      <c r="J463" s="9"/>
    </row>
    <row r="464" spans="1:10" ht="14" x14ac:dyDescent="0.3">
      <c r="A464" s="8">
        <v>1</v>
      </c>
      <c r="B464" s="5">
        <v>25</v>
      </c>
      <c r="C464" s="5">
        <v>463</v>
      </c>
      <c r="D464" s="6" t="s">
        <v>18</v>
      </c>
      <c r="E464" s="6">
        <v>240</v>
      </c>
      <c r="F464" s="6">
        <v>16</v>
      </c>
      <c r="G464" s="6">
        <v>1</v>
      </c>
      <c r="H464" s="7">
        <v>367909.59999999899</v>
      </c>
      <c r="I464" s="7">
        <v>9708805.5</v>
      </c>
      <c r="J464" s="9"/>
    </row>
    <row r="465" spans="1:10" ht="14" x14ac:dyDescent="0.3">
      <c r="A465" s="8">
        <v>1</v>
      </c>
      <c r="B465" s="5">
        <v>25</v>
      </c>
      <c r="C465" s="5">
        <v>464</v>
      </c>
      <c r="D465" s="6" t="s">
        <v>10</v>
      </c>
      <c r="E465" s="6">
        <v>152</v>
      </c>
      <c r="F465" s="6">
        <v>23</v>
      </c>
      <c r="G465" s="6">
        <v>1</v>
      </c>
      <c r="H465" s="7">
        <v>367894.799999999</v>
      </c>
      <c r="I465" s="7">
        <v>9708817.3000000007</v>
      </c>
      <c r="J465" s="9"/>
    </row>
    <row r="466" spans="1:10" ht="14" x14ac:dyDescent="0.3">
      <c r="A466" s="8">
        <v>1</v>
      </c>
      <c r="B466" s="5">
        <v>25</v>
      </c>
      <c r="C466" s="5">
        <v>465</v>
      </c>
      <c r="D466" s="6" t="s">
        <v>10</v>
      </c>
      <c r="E466" s="6">
        <v>140</v>
      </c>
      <c r="F466" s="6">
        <v>21</v>
      </c>
      <c r="G466" s="6">
        <v>1</v>
      </c>
      <c r="H466" s="7">
        <v>367866</v>
      </c>
      <c r="I466" s="7">
        <v>9708794.5999999903</v>
      </c>
      <c r="J466" s="9"/>
    </row>
    <row r="467" spans="1:10" ht="14" x14ac:dyDescent="0.3">
      <c r="A467" s="8">
        <v>1</v>
      </c>
      <c r="B467" s="5">
        <v>25</v>
      </c>
      <c r="C467" s="5">
        <v>466</v>
      </c>
      <c r="D467" s="6" t="s">
        <v>18</v>
      </c>
      <c r="E467" s="6">
        <v>246</v>
      </c>
      <c r="F467" s="6">
        <v>20</v>
      </c>
      <c r="G467" s="6">
        <v>1</v>
      </c>
      <c r="H467" s="7">
        <v>367862.09999999899</v>
      </c>
      <c r="I467" s="7">
        <v>9708792.6999999899</v>
      </c>
      <c r="J467" s="9"/>
    </row>
    <row r="468" spans="1:10" ht="14" x14ac:dyDescent="0.3">
      <c r="A468" s="8">
        <v>1</v>
      </c>
      <c r="B468" s="5">
        <v>25</v>
      </c>
      <c r="C468" s="5">
        <v>467</v>
      </c>
      <c r="D468" s="6" t="s">
        <v>16</v>
      </c>
      <c r="E468" s="6">
        <v>194</v>
      </c>
      <c r="F468" s="6">
        <v>20</v>
      </c>
      <c r="G468" s="6">
        <v>2</v>
      </c>
      <c r="H468" s="7">
        <v>367862.4</v>
      </c>
      <c r="I468" s="7">
        <v>9708796.4000000004</v>
      </c>
      <c r="J468" s="9"/>
    </row>
    <row r="469" spans="1:10" ht="14" x14ac:dyDescent="0.3">
      <c r="A469" s="8">
        <v>1</v>
      </c>
      <c r="B469" s="5">
        <v>25</v>
      </c>
      <c r="C469" s="5">
        <v>468</v>
      </c>
      <c r="D469" s="6" t="s">
        <v>9</v>
      </c>
      <c r="E469" s="6">
        <v>180</v>
      </c>
      <c r="F469" s="6">
        <v>23</v>
      </c>
      <c r="G469" s="6">
        <v>1</v>
      </c>
      <c r="H469" s="7">
        <v>367866.09999999899</v>
      </c>
      <c r="I469" s="7">
        <v>9708801.1999999899</v>
      </c>
      <c r="J469" s="9"/>
    </row>
    <row r="470" spans="1:10" ht="14" x14ac:dyDescent="0.3">
      <c r="A470" s="8">
        <v>1</v>
      </c>
      <c r="B470" s="5">
        <v>25</v>
      </c>
      <c r="C470" s="5">
        <v>469</v>
      </c>
      <c r="D470" s="6" t="s">
        <v>94</v>
      </c>
      <c r="E470" s="6">
        <v>252</v>
      </c>
      <c r="F470" s="6">
        <v>21</v>
      </c>
      <c r="G470" s="6">
        <v>1</v>
      </c>
      <c r="H470" s="7">
        <v>367867.4</v>
      </c>
      <c r="I470" s="7">
        <v>9708809.5</v>
      </c>
      <c r="J470" s="9"/>
    </row>
    <row r="471" spans="1:10" ht="14" x14ac:dyDescent="0.3">
      <c r="A471" s="8">
        <v>1</v>
      </c>
      <c r="B471" s="5">
        <v>25</v>
      </c>
      <c r="C471" s="5">
        <v>470</v>
      </c>
      <c r="D471" s="6" t="s">
        <v>75</v>
      </c>
      <c r="E471" s="6">
        <v>190</v>
      </c>
      <c r="F471" s="6">
        <v>16</v>
      </c>
      <c r="G471" s="6">
        <v>1</v>
      </c>
      <c r="H471" s="7">
        <v>367861</v>
      </c>
      <c r="I471" s="7">
        <v>9708811.0999999903</v>
      </c>
      <c r="J471" s="9"/>
    </row>
    <row r="472" spans="1:10" ht="14" x14ac:dyDescent="0.3">
      <c r="A472" s="8">
        <v>1</v>
      </c>
      <c r="B472" s="5">
        <v>25</v>
      </c>
      <c r="C472" s="5">
        <v>471</v>
      </c>
      <c r="D472" s="6" t="s">
        <v>10</v>
      </c>
      <c r="E472" s="6">
        <v>200</v>
      </c>
      <c r="F472" s="6">
        <v>25</v>
      </c>
      <c r="G472" s="6">
        <v>1</v>
      </c>
      <c r="H472" s="7">
        <v>367871.299999999</v>
      </c>
      <c r="I472" s="7">
        <v>9708840.9000000004</v>
      </c>
      <c r="J472" s="9"/>
    </row>
    <row r="473" spans="1:10" ht="14" x14ac:dyDescent="0.3">
      <c r="A473" s="8">
        <v>1</v>
      </c>
      <c r="B473" s="5">
        <v>25</v>
      </c>
      <c r="C473" s="5">
        <v>472</v>
      </c>
      <c r="D473" s="6" t="s">
        <v>55</v>
      </c>
      <c r="E473" s="6">
        <v>320</v>
      </c>
      <c r="F473" s="6">
        <v>20</v>
      </c>
      <c r="G473" s="6">
        <v>1</v>
      </c>
      <c r="H473" s="7">
        <v>367726.4</v>
      </c>
      <c r="I473" s="7">
        <v>9708914.5999999903</v>
      </c>
      <c r="J473" s="9"/>
    </row>
    <row r="474" spans="1:10" ht="14" x14ac:dyDescent="0.3">
      <c r="A474" s="8">
        <v>1</v>
      </c>
      <c r="B474" s="5">
        <v>26</v>
      </c>
      <c r="C474" s="5">
        <v>473</v>
      </c>
      <c r="D474" s="6" t="s">
        <v>10</v>
      </c>
      <c r="E474" s="6">
        <v>192</v>
      </c>
      <c r="F474" s="6">
        <v>21</v>
      </c>
      <c r="G474" s="6">
        <v>1</v>
      </c>
      <c r="H474" s="7">
        <v>367677</v>
      </c>
      <c r="I474" s="7">
        <v>9708897.5999999903</v>
      </c>
      <c r="J474" s="9"/>
    </row>
    <row r="475" spans="1:10" ht="14" x14ac:dyDescent="0.3">
      <c r="A475" s="8">
        <v>1</v>
      </c>
      <c r="B475" s="5">
        <v>26</v>
      </c>
      <c r="C475" s="5">
        <v>474</v>
      </c>
      <c r="D475" s="6" t="s">
        <v>10</v>
      </c>
      <c r="E475" s="6">
        <v>200</v>
      </c>
      <c r="F475" s="6">
        <v>22</v>
      </c>
      <c r="G475" s="6">
        <v>1</v>
      </c>
      <c r="H475" s="7">
        <v>367677.59999999899</v>
      </c>
      <c r="I475" s="7">
        <v>9708898.4000000004</v>
      </c>
      <c r="J475" s="9"/>
    </row>
    <row r="476" spans="1:10" ht="14" x14ac:dyDescent="0.3">
      <c r="A476" s="8">
        <v>1</v>
      </c>
      <c r="B476" s="5">
        <v>26</v>
      </c>
      <c r="C476" s="5">
        <v>475</v>
      </c>
      <c r="D476" s="6" t="s">
        <v>26</v>
      </c>
      <c r="E476" s="6">
        <v>210</v>
      </c>
      <c r="F476" s="6">
        <v>20</v>
      </c>
      <c r="G476" s="6">
        <v>1</v>
      </c>
      <c r="H476" s="7">
        <v>367735.09999999899</v>
      </c>
      <c r="I476" s="7">
        <v>9708878.1999999899</v>
      </c>
      <c r="J476" s="9"/>
    </row>
    <row r="477" spans="1:10" ht="14" x14ac:dyDescent="0.3">
      <c r="A477" s="8">
        <v>1</v>
      </c>
      <c r="B477" s="5">
        <v>26</v>
      </c>
      <c r="C477" s="5">
        <v>476</v>
      </c>
      <c r="D477" s="6" t="s">
        <v>10</v>
      </c>
      <c r="E477" s="6">
        <v>372</v>
      </c>
      <c r="F477" s="6">
        <v>23</v>
      </c>
      <c r="G477" s="6">
        <v>1</v>
      </c>
      <c r="H477" s="7">
        <v>367730.2</v>
      </c>
      <c r="I477" s="7">
        <v>9708871.8000000007</v>
      </c>
      <c r="J477" s="9"/>
    </row>
    <row r="478" spans="1:10" ht="14" x14ac:dyDescent="0.3">
      <c r="A478" s="8">
        <v>1</v>
      </c>
      <c r="B478" s="5">
        <v>26</v>
      </c>
      <c r="C478" s="5">
        <v>477</v>
      </c>
      <c r="D478" s="6" t="s">
        <v>26</v>
      </c>
      <c r="E478" s="6">
        <v>300</v>
      </c>
      <c r="F478" s="6">
        <v>17</v>
      </c>
      <c r="G478" s="6">
        <v>1</v>
      </c>
      <c r="H478" s="7">
        <v>367804.799999999</v>
      </c>
      <c r="I478" s="7">
        <v>9708822.9000000004</v>
      </c>
      <c r="J478" s="9"/>
    </row>
    <row r="479" spans="1:10" ht="14" x14ac:dyDescent="0.3">
      <c r="A479" s="8">
        <v>1</v>
      </c>
      <c r="B479" s="5">
        <v>26</v>
      </c>
      <c r="C479" s="5">
        <v>478</v>
      </c>
      <c r="D479" s="6" t="s">
        <v>26</v>
      </c>
      <c r="E479" s="6">
        <v>240</v>
      </c>
      <c r="F479" s="6">
        <v>13</v>
      </c>
      <c r="G479" s="6">
        <v>2</v>
      </c>
      <c r="H479" s="7">
        <v>367811.2</v>
      </c>
      <c r="I479" s="7">
        <v>9708813.1999999899</v>
      </c>
      <c r="J479" s="9"/>
    </row>
    <row r="480" spans="1:10" ht="14" x14ac:dyDescent="0.3">
      <c r="A480" s="8">
        <v>1</v>
      </c>
      <c r="B480" s="5">
        <v>26</v>
      </c>
      <c r="C480" s="5">
        <v>479</v>
      </c>
      <c r="D480" s="6" t="s">
        <v>10</v>
      </c>
      <c r="E480" s="6">
        <v>196</v>
      </c>
      <c r="F480" s="6">
        <v>23</v>
      </c>
      <c r="G480" s="6">
        <v>1</v>
      </c>
      <c r="H480" s="7">
        <v>367808.799999999</v>
      </c>
      <c r="I480" s="7">
        <v>9708810</v>
      </c>
      <c r="J480" s="9"/>
    </row>
    <row r="481" spans="1:10" ht="14" x14ac:dyDescent="0.3">
      <c r="A481" s="8">
        <v>1</v>
      </c>
      <c r="B481" s="5">
        <v>26</v>
      </c>
      <c r="C481" s="5">
        <v>480</v>
      </c>
      <c r="D481" s="6" t="s">
        <v>14</v>
      </c>
      <c r="E481" s="6">
        <v>315</v>
      </c>
      <c r="F481" s="6">
        <v>23</v>
      </c>
      <c r="G481" s="6">
        <v>1</v>
      </c>
      <c r="H481" s="7">
        <v>367833.4</v>
      </c>
      <c r="I481" s="7">
        <v>9708760</v>
      </c>
      <c r="J481" s="9"/>
    </row>
    <row r="482" spans="1:10" ht="14" x14ac:dyDescent="0.3">
      <c r="A482" s="8">
        <v>1</v>
      </c>
      <c r="B482" s="5">
        <v>26</v>
      </c>
      <c r="C482" s="5">
        <v>481</v>
      </c>
      <c r="D482" s="6" t="s">
        <v>14</v>
      </c>
      <c r="E482" s="6">
        <v>260</v>
      </c>
      <c r="F482" s="6">
        <v>22</v>
      </c>
      <c r="G482" s="6">
        <v>1</v>
      </c>
      <c r="H482" s="7">
        <v>367938.9</v>
      </c>
      <c r="I482" s="7">
        <v>9708660</v>
      </c>
      <c r="J482" s="9"/>
    </row>
    <row r="483" spans="1:10" ht="14" x14ac:dyDescent="0.3">
      <c r="A483" s="8">
        <v>1</v>
      </c>
      <c r="B483" s="5">
        <v>26</v>
      </c>
      <c r="C483" s="5">
        <v>482</v>
      </c>
      <c r="D483" s="6" t="s">
        <v>9</v>
      </c>
      <c r="E483" s="6">
        <v>285</v>
      </c>
      <c r="F483" s="6">
        <v>25</v>
      </c>
      <c r="G483" s="6">
        <v>1</v>
      </c>
      <c r="H483" s="7">
        <v>367970</v>
      </c>
      <c r="I483" s="7">
        <v>9708678.8000000007</v>
      </c>
      <c r="J483" s="9"/>
    </row>
    <row r="484" spans="1:10" ht="14" x14ac:dyDescent="0.3">
      <c r="A484" s="8">
        <v>1</v>
      </c>
      <c r="B484" s="5">
        <v>26</v>
      </c>
      <c r="C484" s="5">
        <v>483</v>
      </c>
      <c r="D484" s="6" t="s">
        <v>26</v>
      </c>
      <c r="E484" s="6">
        <v>192</v>
      </c>
      <c r="F484" s="6">
        <v>16</v>
      </c>
      <c r="G484" s="6">
        <v>1</v>
      </c>
      <c r="H484" s="7">
        <v>368006.40000000002</v>
      </c>
      <c r="I484" s="7">
        <v>9708642.5</v>
      </c>
      <c r="J484" s="9"/>
    </row>
    <row r="485" spans="1:10" ht="14" x14ac:dyDescent="0.3">
      <c r="A485" s="8">
        <v>1</v>
      </c>
      <c r="B485" s="5">
        <v>26</v>
      </c>
      <c r="C485" s="5">
        <v>484</v>
      </c>
      <c r="D485" s="6" t="s">
        <v>26</v>
      </c>
      <c r="E485" s="6">
        <v>200</v>
      </c>
      <c r="F485" s="6">
        <v>21</v>
      </c>
      <c r="G485" s="6">
        <v>1</v>
      </c>
      <c r="H485" s="7">
        <v>368044.09999999899</v>
      </c>
      <c r="I485" s="7">
        <v>9708614.4000000004</v>
      </c>
      <c r="J485" s="9"/>
    </row>
    <row r="486" spans="1:10" ht="14" x14ac:dyDescent="0.3">
      <c r="A486" s="8">
        <v>1</v>
      </c>
      <c r="B486" s="5">
        <v>26</v>
      </c>
      <c r="C486" s="5">
        <v>485</v>
      </c>
      <c r="D486" s="6" t="s">
        <v>35</v>
      </c>
      <c r="E486" s="6">
        <v>183</v>
      </c>
      <c r="F486" s="6">
        <v>21</v>
      </c>
      <c r="G486" s="6">
        <v>1</v>
      </c>
      <c r="H486" s="7">
        <v>368044.2</v>
      </c>
      <c r="I486" s="7">
        <v>9708568.6999999899</v>
      </c>
      <c r="J486" s="9"/>
    </row>
    <row r="487" spans="1:10" ht="14" x14ac:dyDescent="0.3">
      <c r="A487" s="8">
        <v>1</v>
      </c>
      <c r="B487" s="5">
        <v>26</v>
      </c>
      <c r="C487" s="5">
        <v>486</v>
      </c>
      <c r="D487" s="6" t="s">
        <v>35</v>
      </c>
      <c r="E487" s="6">
        <v>200</v>
      </c>
      <c r="F487" s="6">
        <v>17</v>
      </c>
      <c r="G487" s="6">
        <v>1</v>
      </c>
      <c r="H487" s="7">
        <v>368043</v>
      </c>
      <c r="I487" s="7">
        <v>9708567.0999999903</v>
      </c>
      <c r="J487" s="9"/>
    </row>
    <row r="488" spans="1:10" ht="14" x14ac:dyDescent="0.3">
      <c r="A488" s="8">
        <v>1</v>
      </c>
      <c r="B488" s="5">
        <v>26</v>
      </c>
      <c r="C488" s="5">
        <v>487</v>
      </c>
      <c r="D488" s="6" t="s">
        <v>55</v>
      </c>
      <c r="E488" s="6">
        <v>246</v>
      </c>
      <c r="F488" s="6">
        <v>19</v>
      </c>
      <c r="G488" s="6">
        <v>1</v>
      </c>
      <c r="H488" s="7">
        <v>368047.59999999899</v>
      </c>
      <c r="I488" s="7">
        <v>9708561.5999999903</v>
      </c>
      <c r="J488" s="9"/>
    </row>
    <row r="489" spans="1:10" ht="14" x14ac:dyDescent="0.3">
      <c r="A489" s="8">
        <v>1</v>
      </c>
      <c r="B489" s="5">
        <v>26</v>
      </c>
      <c r="C489" s="5">
        <v>488</v>
      </c>
      <c r="D489" s="6" t="s">
        <v>10</v>
      </c>
      <c r="E489" s="6">
        <v>230</v>
      </c>
      <c r="F489" s="6">
        <v>24</v>
      </c>
      <c r="G489" s="6">
        <v>1</v>
      </c>
      <c r="H489" s="7">
        <v>368069.4</v>
      </c>
      <c r="I489" s="7">
        <v>9708578.5</v>
      </c>
      <c r="J489" s="9"/>
    </row>
    <row r="490" spans="1:10" ht="14" x14ac:dyDescent="0.3">
      <c r="A490" s="8">
        <v>1</v>
      </c>
      <c r="B490" s="5">
        <v>26</v>
      </c>
      <c r="C490" s="5">
        <v>489</v>
      </c>
      <c r="D490" s="6" t="s">
        <v>75</v>
      </c>
      <c r="E490" s="6">
        <v>121</v>
      </c>
      <c r="F490" s="6">
        <v>10</v>
      </c>
      <c r="G490" s="6">
        <v>2</v>
      </c>
      <c r="H490" s="7">
        <v>368121.54471749201</v>
      </c>
      <c r="I490" s="7">
        <v>9708518.9685611296</v>
      </c>
      <c r="J490" s="9"/>
    </row>
    <row r="491" spans="1:10" ht="14" x14ac:dyDescent="0.3">
      <c r="A491" s="8">
        <v>1</v>
      </c>
      <c r="B491" s="5">
        <v>26</v>
      </c>
      <c r="C491" s="5">
        <v>490</v>
      </c>
      <c r="D491" s="6" t="s">
        <v>18</v>
      </c>
      <c r="E491" s="6">
        <v>183</v>
      </c>
      <c r="F491" s="6">
        <v>18</v>
      </c>
      <c r="G491" s="6">
        <v>1</v>
      </c>
      <c r="H491" s="7">
        <v>368089</v>
      </c>
      <c r="I491" s="7">
        <v>9708523.5</v>
      </c>
      <c r="J491" s="9"/>
    </row>
    <row r="492" spans="1:10" ht="14" x14ac:dyDescent="0.3">
      <c r="A492" s="8">
        <v>1</v>
      </c>
      <c r="B492" s="5">
        <v>27</v>
      </c>
      <c r="C492" s="5">
        <v>491</v>
      </c>
      <c r="D492" s="6" t="s">
        <v>41</v>
      </c>
      <c r="E492" s="6">
        <v>248</v>
      </c>
      <c r="F492" s="6">
        <v>20</v>
      </c>
      <c r="G492" s="6">
        <v>1</v>
      </c>
      <c r="H492" s="7">
        <v>368074.53707863501</v>
      </c>
      <c r="I492" s="7">
        <v>9708481.6035148595</v>
      </c>
      <c r="J492" s="9"/>
    </row>
    <row r="493" spans="1:10" ht="14" x14ac:dyDescent="0.3">
      <c r="A493" s="8">
        <v>1</v>
      </c>
      <c r="B493" s="5">
        <v>27</v>
      </c>
      <c r="C493" s="5">
        <v>492</v>
      </c>
      <c r="D493" s="6" t="s">
        <v>10</v>
      </c>
      <c r="E493" s="6">
        <v>183</v>
      </c>
      <c r="F493" s="6">
        <v>18</v>
      </c>
      <c r="G493" s="6">
        <v>1</v>
      </c>
      <c r="H493" s="7">
        <v>368004.299999999</v>
      </c>
      <c r="I493" s="7">
        <v>9708534.9000000004</v>
      </c>
      <c r="J493" s="9"/>
    </row>
    <row r="494" spans="1:10" ht="14" x14ac:dyDescent="0.3">
      <c r="A494" s="8">
        <v>1</v>
      </c>
      <c r="B494" s="5">
        <v>27</v>
      </c>
      <c r="C494" s="5">
        <v>493</v>
      </c>
      <c r="D494" s="6" t="s">
        <v>87</v>
      </c>
      <c r="E494" s="6">
        <v>147</v>
      </c>
      <c r="F494" s="6">
        <v>18</v>
      </c>
      <c r="G494" s="6">
        <v>1</v>
      </c>
      <c r="H494" s="7">
        <v>368014.9</v>
      </c>
      <c r="I494" s="7">
        <v>9708568.4000000004</v>
      </c>
      <c r="J494" s="9"/>
    </row>
    <row r="495" spans="1:10" ht="14" x14ac:dyDescent="0.3">
      <c r="A495" s="8">
        <v>1</v>
      </c>
      <c r="B495" s="5">
        <v>27</v>
      </c>
      <c r="C495" s="5">
        <v>494</v>
      </c>
      <c r="D495" s="6" t="s">
        <v>8</v>
      </c>
      <c r="E495" s="6">
        <v>205</v>
      </c>
      <c r="F495" s="6">
        <v>20</v>
      </c>
      <c r="G495" s="6">
        <v>1</v>
      </c>
      <c r="H495" s="7">
        <v>368011.9</v>
      </c>
      <c r="I495" s="7">
        <v>9708564.4000000004</v>
      </c>
      <c r="J495" s="9"/>
    </row>
    <row r="496" spans="1:10" ht="14" x14ac:dyDescent="0.3">
      <c r="A496" s="8">
        <v>1</v>
      </c>
      <c r="B496" s="5">
        <v>27</v>
      </c>
      <c r="C496" s="5">
        <v>495</v>
      </c>
      <c r="D496" s="6" t="s">
        <v>60</v>
      </c>
      <c r="E496" s="6">
        <v>186</v>
      </c>
      <c r="F496" s="6">
        <v>15</v>
      </c>
      <c r="G496" s="6">
        <v>2</v>
      </c>
      <c r="H496" s="7">
        <v>368006.09999999899</v>
      </c>
      <c r="I496" s="7">
        <v>9708589.9000000004</v>
      </c>
      <c r="J496" s="9"/>
    </row>
    <row r="497" spans="1:10" ht="14" x14ac:dyDescent="0.3">
      <c r="A497" s="8">
        <v>1</v>
      </c>
      <c r="B497" s="5">
        <v>27</v>
      </c>
      <c r="C497" s="5">
        <v>496</v>
      </c>
      <c r="D497" s="6" t="s">
        <v>55</v>
      </c>
      <c r="E497" s="6">
        <v>250</v>
      </c>
      <c r="F497" s="6">
        <v>20</v>
      </c>
      <c r="G497" s="6">
        <v>1</v>
      </c>
      <c r="H497" s="7">
        <v>367995.799999999</v>
      </c>
      <c r="I497" s="7">
        <v>9708589.4000000004</v>
      </c>
      <c r="J497" s="9"/>
    </row>
    <row r="498" spans="1:10" ht="14" x14ac:dyDescent="0.3">
      <c r="A498" s="8">
        <v>1</v>
      </c>
      <c r="B498" s="5">
        <v>27</v>
      </c>
      <c r="C498" s="5">
        <v>497</v>
      </c>
      <c r="D498" s="6" t="s">
        <v>61</v>
      </c>
      <c r="E498" s="6">
        <v>143</v>
      </c>
      <c r="F498" s="6">
        <v>13</v>
      </c>
      <c r="G498" s="6">
        <v>3</v>
      </c>
      <c r="H498" s="7">
        <v>367992.09999999899</v>
      </c>
      <c r="I498" s="7">
        <v>9708592.6999999899</v>
      </c>
      <c r="J498" s="9"/>
    </row>
    <row r="499" spans="1:10" ht="14" x14ac:dyDescent="0.3">
      <c r="A499" s="8">
        <v>1</v>
      </c>
      <c r="B499" s="5">
        <v>27</v>
      </c>
      <c r="C499" s="5">
        <v>498</v>
      </c>
      <c r="D499" s="6" t="s">
        <v>87</v>
      </c>
      <c r="E499" s="6">
        <v>227</v>
      </c>
      <c r="F499" s="6">
        <v>19</v>
      </c>
      <c r="G499" s="6">
        <v>1</v>
      </c>
      <c r="H499" s="7">
        <v>367973.4</v>
      </c>
      <c r="I499" s="7">
        <v>9708571.6999999899</v>
      </c>
      <c r="J499" s="9"/>
    </row>
    <row r="500" spans="1:10" ht="14" x14ac:dyDescent="0.3">
      <c r="A500" s="8">
        <v>1</v>
      </c>
      <c r="B500" s="5">
        <v>27</v>
      </c>
      <c r="C500" s="5">
        <v>499</v>
      </c>
      <c r="D500" s="6" t="s">
        <v>18</v>
      </c>
      <c r="E500" s="6">
        <v>392</v>
      </c>
      <c r="F500" s="6">
        <v>17</v>
      </c>
      <c r="G500" s="6">
        <v>1</v>
      </c>
      <c r="H500" s="7">
        <v>367962.5</v>
      </c>
      <c r="I500" s="7">
        <v>9708578.8000000007</v>
      </c>
      <c r="J500" s="9"/>
    </row>
    <row r="501" spans="1:10" ht="14" x14ac:dyDescent="0.3">
      <c r="A501" s="8">
        <v>1</v>
      </c>
      <c r="B501" s="5">
        <v>27</v>
      </c>
      <c r="C501" s="5">
        <v>500</v>
      </c>
      <c r="D501" s="6" t="s">
        <v>44</v>
      </c>
      <c r="E501" s="6">
        <v>311</v>
      </c>
      <c r="F501" s="6">
        <v>22</v>
      </c>
      <c r="G501" s="6">
        <v>1</v>
      </c>
      <c r="H501" s="7">
        <v>367956.09999999899</v>
      </c>
      <c r="I501" s="7">
        <v>9708573.6999999899</v>
      </c>
      <c r="J501" s="9"/>
    </row>
    <row r="502" spans="1:10" ht="14" x14ac:dyDescent="0.3">
      <c r="A502" s="8">
        <v>1</v>
      </c>
      <c r="B502" s="5">
        <v>27</v>
      </c>
      <c r="C502" s="5">
        <v>501</v>
      </c>
      <c r="D502" s="6" t="s">
        <v>35</v>
      </c>
      <c r="E502" s="6">
        <v>135</v>
      </c>
      <c r="F502" s="6">
        <v>14</v>
      </c>
      <c r="G502" s="6">
        <v>1</v>
      </c>
      <c r="H502" s="7">
        <v>367954.59999999899</v>
      </c>
      <c r="I502" s="7">
        <v>9708575.0999999903</v>
      </c>
      <c r="J502" s="9"/>
    </row>
    <row r="503" spans="1:10" ht="14" x14ac:dyDescent="0.3">
      <c r="A503" s="8">
        <v>1</v>
      </c>
      <c r="B503" s="5">
        <v>27</v>
      </c>
      <c r="C503" s="5">
        <v>502</v>
      </c>
      <c r="D503" s="6" t="s">
        <v>18</v>
      </c>
      <c r="E503" s="6">
        <v>248</v>
      </c>
      <c r="F503" s="6">
        <v>16</v>
      </c>
      <c r="G503" s="6">
        <v>1</v>
      </c>
      <c r="H503" s="7">
        <v>367962</v>
      </c>
      <c r="I503" s="7">
        <v>9708597.9000000004</v>
      </c>
      <c r="J503" s="9"/>
    </row>
    <row r="504" spans="1:10" ht="14" x14ac:dyDescent="0.3">
      <c r="A504" s="8">
        <v>1</v>
      </c>
      <c r="B504" s="5">
        <v>27</v>
      </c>
      <c r="C504" s="5">
        <v>503</v>
      </c>
      <c r="D504" s="6" t="s">
        <v>14</v>
      </c>
      <c r="E504" s="6">
        <v>153</v>
      </c>
      <c r="F504" s="6">
        <v>18</v>
      </c>
      <c r="G504" s="6">
        <v>1</v>
      </c>
      <c r="H504" s="7">
        <v>367973.09999999899</v>
      </c>
      <c r="I504" s="7">
        <v>9708612.3000000007</v>
      </c>
      <c r="J504" s="9"/>
    </row>
    <row r="505" spans="1:10" ht="14" x14ac:dyDescent="0.3">
      <c r="A505" s="8">
        <v>1</v>
      </c>
      <c r="B505" s="5">
        <v>27</v>
      </c>
      <c r="C505" s="5">
        <v>504</v>
      </c>
      <c r="D505" s="6" t="s">
        <v>14</v>
      </c>
      <c r="E505" s="6">
        <v>257</v>
      </c>
      <c r="F505" s="6">
        <v>22</v>
      </c>
      <c r="G505" s="6">
        <v>1</v>
      </c>
      <c r="H505" s="7">
        <v>367972.9</v>
      </c>
      <c r="I505" s="7">
        <v>9708621.1999999899</v>
      </c>
      <c r="J505" s="9"/>
    </row>
    <row r="506" spans="1:10" ht="14" x14ac:dyDescent="0.3">
      <c r="A506" s="8">
        <v>1</v>
      </c>
      <c r="B506" s="5">
        <v>27</v>
      </c>
      <c r="C506" s="5">
        <v>505</v>
      </c>
      <c r="D506" s="6" t="s">
        <v>103</v>
      </c>
      <c r="E506" s="6">
        <v>147</v>
      </c>
      <c r="F506" s="6">
        <v>15</v>
      </c>
      <c r="G506" s="6">
        <v>2</v>
      </c>
      <c r="H506" s="7">
        <v>367971.4</v>
      </c>
      <c r="I506" s="7">
        <v>9708622.5</v>
      </c>
      <c r="J506" s="9"/>
    </row>
    <row r="507" spans="1:10" ht="14" x14ac:dyDescent="0.3">
      <c r="A507" s="8">
        <v>1</v>
      </c>
      <c r="B507" s="5">
        <v>27</v>
      </c>
      <c r="C507" s="5">
        <v>506</v>
      </c>
      <c r="D507" s="6" t="s">
        <v>50</v>
      </c>
      <c r="E507" s="6">
        <v>162</v>
      </c>
      <c r="F507" s="6">
        <v>15</v>
      </c>
      <c r="G507" s="6">
        <v>1</v>
      </c>
      <c r="H507" s="7">
        <v>367964.5</v>
      </c>
      <c r="I507" s="7">
        <v>9708622.5</v>
      </c>
      <c r="J507" s="9"/>
    </row>
    <row r="508" spans="1:10" ht="14" x14ac:dyDescent="0.3">
      <c r="A508" s="8">
        <v>1</v>
      </c>
      <c r="B508" s="5">
        <v>27</v>
      </c>
      <c r="C508" s="5">
        <v>507</v>
      </c>
      <c r="D508" s="6" t="s">
        <v>72</v>
      </c>
      <c r="E508" s="6">
        <v>170</v>
      </c>
      <c r="F508" s="6">
        <v>14</v>
      </c>
      <c r="G508" s="6">
        <v>3</v>
      </c>
      <c r="H508" s="7">
        <v>367952</v>
      </c>
      <c r="I508" s="7">
        <v>9708617.5999999903</v>
      </c>
      <c r="J508" s="9"/>
    </row>
    <row r="509" spans="1:10" ht="14" x14ac:dyDescent="0.3">
      <c r="A509" s="8">
        <v>1</v>
      </c>
      <c r="B509" s="5">
        <v>27</v>
      </c>
      <c r="C509" s="5">
        <v>508</v>
      </c>
      <c r="D509" s="6" t="s">
        <v>75</v>
      </c>
      <c r="E509" s="6">
        <v>300</v>
      </c>
      <c r="F509" s="6">
        <v>22</v>
      </c>
      <c r="G509" s="6">
        <v>1</v>
      </c>
      <c r="H509" s="7">
        <v>367938</v>
      </c>
      <c r="I509" s="7">
        <v>9708627.3000000007</v>
      </c>
      <c r="J509" s="9"/>
    </row>
    <row r="510" spans="1:10" ht="14" x14ac:dyDescent="0.3">
      <c r="A510" s="8">
        <v>1</v>
      </c>
      <c r="B510" s="5">
        <v>27</v>
      </c>
      <c r="C510" s="5">
        <v>509</v>
      </c>
      <c r="D510" s="6" t="s">
        <v>22</v>
      </c>
      <c r="E510" s="6">
        <v>175</v>
      </c>
      <c r="F510" s="6">
        <v>15</v>
      </c>
      <c r="G510" s="6">
        <v>1</v>
      </c>
      <c r="H510" s="7">
        <v>367924.59999999899</v>
      </c>
      <c r="I510" s="7">
        <v>9708631.1999999899</v>
      </c>
      <c r="J510" s="9"/>
    </row>
    <row r="511" spans="1:10" ht="14" x14ac:dyDescent="0.3">
      <c r="A511" s="8">
        <v>1</v>
      </c>
      <c r="B511" s="5">
        <v>27</v>
      </c>
      <c r="C511" s="5">
        <v>510</v>
      </c>
      <c r="D511" s="6" t="s">
        <v>18</v>
      </c>
      <c r="E511" s="6">
        <v>235</v>
      </c>
      <c r="F511" s="6">
        <v>15</v>
      </c>
      <c r="G511" s="6">
        <v>2</v>
      </c>
      <c r="H511" s="7">
        <v>367924.4</v>
      </c>
      <c r="I511" s="7">
        <v>9708655.5</v>
      </c>
      <c r="J511" s="9"/>
    </row>
    <row r="512" spans="1:10" ht="14" x14ac:dyDescent="0.3">
      <c r="A512" s="8">
        <v>1</v>
      </c>
      <c r="B512" s="5">
        <v>27</v>
      </c>
      <c r="C512" s="5">
        <v>511</v>
      </c>
      <c r="D512" s="6" t="s">
        <v>51</v>
      </c>
      <c r="E512" s="6">
        <v>273</v>
      </c>
      <c r="F512" s="6">
        <v>20</v>
      </c>
      <c r="G512" s="6">
        <v>2</v>
      </c>
      <c r="H512" s="7">
        <v>367883.5</v>
      </c>
      <c r="I512" s="7">
        <v>9708689.1999999899</v>
      </c>
      <c r="J512" s="9"/>
    </row>
    <row r="513" spans="1:10" ht="14" x14ac:dyDescent="0.3">
      <c r="A513" s="8">
        <v>1</v>
      </c>
      <c r="B513" s="5">
        <v>27</v>
      </c>
      <c r="C513" s="5">
        <v>512</v>
      </c>
      <c r="D513" s="6" t="s">
        <v>31</v>
      </c>
      <c r="E513" s="6">
        <v>157</v>
      </c>
      <c r="F513" s="6">
        <v>18</v>
      </c>
      <c r="G513" s="6">
        <v>1</v>
      </c>
      <c r="H513" s="7">
        <v>367886</v>
      </c>
      <c r="I513" s="7">
        <v>9708699.0999999903</v>
      </c>
      <c r="J513" s="9"/>
    </row>
    <row r="514" spans="1:10" ht="14" x14ac:dyDescent="0.3">
      <c r="A514" s="8">
        <v>1</v>
      </c>
      <c r="B514" s="5">
        <v>27</v>
      </c>
      <c r="C514" s="5">
        <v>513</v>
      </c>
      <c r="D514" s="6" t="s">
        <v>18</v>
      </c>
      <c r="E514" s="6">
        <v>200</v>
      </c>
      <c r="F514" s="6">
        <v>18</v>
      </c>
      <c r="G514" s="6">
        <v>1</v>
      </c>
      <c r="H514" s="7">
        <v>367875.7</v>
      </c>
      <c r="I514" s="7">
        <v>9708698.8000000007</v>
      </c>
      <c r="J514" s="9"/>
    </row>
    <row r="515" spans="1:10" ht="14" x14ac:dyDescent="0.3">
      <c r="A515" s="8">
        <v>1</v>
      </c>
      <c r="B515" s="5">
        <v>27</v>
      </c>
      <c r="C515" s="5">
        <v>514</v>
      </c>
      <c r="D515" s="6" t="s">
        <v>61</v>
      </c>
      <c r="E515" s="6">
        <v>149</v>
      </c>
      <c r="F515" s="6">
        <v>14</v>
      </c>
      <c r="G515" s="6">
        <v>3</v>
      </c>
      <c r="H515" s="7">
        <v>367851.2</v>
      </c>
      <c r="I515" s="7">
        <v>9708666.9000000004</v>
      </c>
      <c r="J515" s="9"/>
    </row>
    <row r="516" spans="1:10" ht="14" x14ac:dyDescent="0.3">
      <c r="A516" s="8">
        <v>1</v>
      </c>
      <c r="B516" s="5">
        <v>27</v>
      </c>
      <c r="C516" s="5">
        <v>515</v>
      </c>
      <c r="D516" s="6" t="s">
        <v>59</v>
      </c>
      <c r="E516" s="6">
        <v>150</v>
      </c>
      <c r="F516" s="6">
        <v>14</v>
      </c>
      <c r="G516" s="6">
        <v>1</v>
      </c>
      <c r="H516" s="7">
        <v>367851.59999999899</v>
      </c>
      <c r="I516" s="7">
        <v>9708670.5999999903</v>
      </c>
      <c r="J516" s="9"/>
    </row>
    <row r="517" spans="1:10" ht="14" x14ac:dyDescent="0.3">
      <c r="A517" s="8">
        <v>1</v>
      </c>
      <c r="B517" s="5">
        <v>27</v>
      </c>
      <c r="C517" s="5">
        <v>516</v>
      </c>
      <c r="D517" s="6" t="s">
        <v>55</v>
      </c>
      <c r="E517" s="6">
        <v>174</v>
      </c>
      <c r="F517" s="6">
        <v>15</v>
      </c>
      <c r="G517" s="6">
        <v>1</v>
      </c>
      <c r="H517" s="7">
        <v>367849</v>
      </c>
      <c r="I517" s="7">
        <v>9708675.5</v>
      </c>
      <c r="J517" s="9"/>
    </row>
    <row r="518" spans="1:10" ht="14" x14ac:dyDescent="0.3">
      <c r="A518" s="8">
        <v>1</v>
      </c>
      <c r="B518" s="5">
        <v>27</v>
      </c>
      <c r="C518" s="5">
        <v>517</v>
      </c>
      <c r="D518" s="6" t="s">
        <v>58</v>
      </c>
      <c r="E518" s="6">
        <v>216</v>
      </c>
      <c r="F518" s="6">
        <v>18</v>
      </c>
      <c r="G518" s="6">
        <v>1</v>
      </c>
      <c r="H518" s="7">
        <v>367857</v>
      </c>
      <c r="I518" s="7">
        <v>9708685.9000000004</v>
      </c>
      <c r="J518" s="9"/>
    </row>
    <row r="519" spans="1:10" ht="14" x14ac:dyDescent="0.3">
      <c r="A519" s="8">
        <v>1</v>
      </c>
      <c r="B519" s="5">
        <v>27</v>
      </c>
      <c r="C519" s="5">
        <v>518</v>
      </c>
      <c r="D519" s="6" t="s">
        <v>18</v>
      </c>
      <c r="E519" s="6">
        <v>135</v>
      </c>
      <c r="F519" s="6">
        <v>14</v>
      </c>
      <c r="G519" s="6">
        <v>1</v>
      </c>
      <c r="H519" s="7">
        <v>367843.7</v>
      </c>
      <c r="I519" s="7">
        <v>9708673.5</v>
      </c>
      <c r="J519" s="9"/>
    </row>
    <row r="520" spans="1:10" ht="14" x14ac:dyDescent="0.3">
      <c r="A520" s="8">
        <v>1</v>
      </c>
      <c r="B520" s="5">
        <v>27</v>
      </c>
      <c r="C520" s="5">
        <v>519</v>
      </c>
      <c r="D520" s="6" t="s">
        <v>96</v>
      </c>
      <c r="E520" s="6">
        <v>280</v>
      </c>
      <c r="F520" s="6">
        <v>18</v>
      </c>
      <c r="G520" s="6">
        <v>1</v>
      </c>
      <c r="H520" s="7">
        <v>367841.09999999899</v>
      </c>
      <c r="I520" s="7">
        <v>9708686.5999999903</v>
      </c>
      <c r="J520" s="9"/>
    </row>
    <row r="521" spans="1:10" ht="14" x14ac:dyDescent="0.3">
      <c r="A521" s="8">
        <v>1</v>
      </c>
      <c r="B521" s="5">
        <v>27</v>
      </c>
      <c r="C521" s="5">
        <v>520</v>
      </c>
      <c r="D521" s="6" t="s">
        <v>59</v>
      </c>
      <c r="E521" s="6">
        <v>132</v>
      </c>
      <c r="F521" s="6">
        <v>14</v>
      </c>
      <c r="G521" s="6">
        <v>1</v>
      </c>
      <c r="H521" s="7">
        <v>367839.59999999899</v>
      </c>
      <c r="I521" s="7">
        <v>9708717.4000000004</v>
      </c>
      <c r="J521" s="9"/>
    </row>
    <row r="522" spans="1:10" ht="14" x14ac:dyDescent="0.3">
      <c r="A522" s="8">
        <v>1</v>
      </c>
      <c r="B522" s="5">
        <v>27</v>
      </c>
      <c r="C522" s="5">
        <v>521</v>
      </c>
      <c r="D522" s="6" t="s">
        <v>50</v>
      </c>
      <c r="E522" s="6">
        <v>175</v>
      </c>
      <c r="F522" s="6">
        <v>15</v>
      </c>
      <c r="G522" s="6">
        <v>1</v>
      </c>
      <c r="H522" s="7">
        <v>367850.59999999899</v>
      </c>
      <c r="I522" s="7">
        <v>9708731.8000000007</v>
      </c>
      <c r="J522" s="9"/>
    </row>
    <row r="523" spans="1:10" ht="14" x14ac:dyDescent="0.3">
      <c r="A523" s="8">
        <v>1</v>
      </c>
      <c r="B523" s="5">
        <v>27</v>
      </c>
      <c r="C523" s="5">
        <v>522</v>
      </c>
      <c r="D523" s="6" t="s">
        <v>61</v>
      </c>
      <c r="E523" s="6">
        <v>154</v>
      </c>
      <c r="F523" s="6">
        <v>12</v>
      </c>
      <c r="G523" s="6">
        <v>2</v>
      </c>
      <c r="H523" s="7">
        <v>367833.4</v>
      </c>
      <c r="I523" s="7">
        <v>9708725.6999999899</v>
      </c>
      <c r="J523" s="9"/>
    </row>
    <row r="524" spans="1:10" ht="14" x14ac:dyDescent="0.3">
      <c r="A524" s="8">
        <v>1</v>
      </c>
      <c r="B524" s="5">
        <v>27</v>
      </c>
      <c r="C524" s="5">
        <v>523</v>
      </c>
      <c r="D524" s="6" t="s">
        <v>10</v>
      </c>
      <c r="E524" s="6">
        <v>347</v>
      </c>
      <c r="F524" s="6">
        <v>22</v>
      </c>
      <c r="G524" s="6">
        <v>1</v>
      </c>
      <c r="H524" s="7">
        <v>367827.20000000001</v>
      </c>
      <c r="I524" s="7">
        <v>9708717.6999999899</v>
      </c>
      <c r="J524" s="9"/>
    </row>
    <row r="525" spans="1:10" ht="14" x14ac:dyDescent="0.3">
      <c r="A525" s="8">
        <v>1</v>
      </c>
      <c r="B525" s="5">
        <v>27</v>
      </c>
      <c r="C525" s="5">
        <v>524</v>
      </c>
      <c r="D525" s="6" t="s">
        <v>10</v>
      </c>
      <c r="E525" s="6">
        <v>203</v>
      </c>
      <c r="F525" s="6">
        <v>22</v>
      </c>
      <c r="G525" s="6">
        <v>1</v>
      </c>
      <c r="H525" s="7">
        <v>367763.20000000001</v>
      </c>
      <c r="I525" s="7">
        <v>9708749.0999999903</v>
      </c>
      <c r="J525" s="9"/>
    </row>
    <row r="526" spans="1:10" ht="14" x14ac:dyDescent="0.3">
      <c r="A526" s="8">
        <v>1</v>
      </c>
      <c r="B526" s="5">
        <v>27</v>
      </c>
      <c r="C526" s="5">
        <v>525</v>
      </c>
      <c r="D526" s="6" t="s">
        <v>87</v>
      </c>
      <c r="E526" s="6">
        <v>142</v>
      </c>
      <c r="F526" s="6">
        <v>15</v>
      </c>
      <c r="G526" s="6">
        <v>1</v>
      </c>
      <c r="H526" s="7">
        <v>367766.59999999899</v>
      </c>
      <c r="I526" s="7">
        <v>9708778.3000000007</v>
      </c>
      <c r="J526" s="9"/>
    </row>
    <row r="527" spans="1:10" ht="14" x14ac:dyDescent="0.3">
      <c r="A527" s="8">
        <v>1</v>
      </c>
      <c r="B527" s="5">
        <v>27</v>
      </c>
      <c r="C527" s="5">
        <v>526</v>
      </c>
      <c r="D527" s="6" t="s">
        <v>10</v>
      </c>
      <c r="E527" s="6">
        <v>327</v>
      </c>
      <c r="F527" s="6">
        <v>24</v>
      </c>
      <c r="G527" s="6">
        <v>1</v>
      </c>
      <c r="H527" s="7">
        <v>367764.4</v>
      </c>
      <c r="I527" s="7">
        <v>9708780.1999999899</v>
      </c>
      <c r="J527" s="9"/>
    </row>
    <row r="528" spans="1:10" ht="14" x14ac:dyDescent="0.3">
      <c r="A528" s="8">
        <v>1</v>
      </c>
      <c r="B528" s="5">
        <v>27</v>
      </c>
      <c r="C528" s="5">
        <v>527</v>
      </c>
      <c r="D528" s="6" t="s">
        <v>31</v>
      </c>
      <c r="E528" s="6">
        <v>165</v>
      </c>
      <c r="F528" s="6">
        <v>15</v>
      </c>
      <c r="G528" s="6">
        <v>1</v>
      </c>
      <c r="H528" s="7">
        <v>367765.9</v>
      </c>
      <c r="I528" s="7">
        <v>9708793.6999999899</v>
      </c>
      <c r="J528" s="9"/>
    </row>
    <row r="529" spans="1:10" ht="14" x14ac:dyDescent="0.3">
      <c r="A529" s="8">
        <v>1</v>
      </c>
      <c r="B529" s="5">
        <v>27</v>
      </c>
      <c r="C529" s="5">
        <v>528</v>
      </c>
      <c r="D529" s="6" t="s">
        <v>22</v>
      </c>
      <c r="E529" s="6">
        <v>150</v>
      </c>
      <c r="F529" s="6">
        <v>15</v>
      </c>
      <c r="G529" s="6">
        <v>1</v>
      </c>
      <c r="H529" s="7">
        <v>367765.9</v>
      </c>
      <c r="I529" s="7">
        <v>9708793.6999999899</v>
      </c>
      <c r="J529" s="9"/>
    </row>
    <row r="530" spans="1:10" ht="14" x14ac:dyDescent="0.3">
      <c r="A530" s="8">
        <v>1</v>
      </c>
      <c r="B530" s="5">
        <v>27</v>
      </c>
      <c r="C530" s="5">
        <v>529</v>
      </c>
      <c r="D530" s="6" t="s">
        <v>44</v>
      </c>
      <c r="E530" s="6">
        <v>238</v>
      </c>
      <c r="F530" s="6">
        <v>20</v>
      </c>
      <c r="G530" s="6">
        <v>1</v>
      </c>
      <c r="H530" s="7">
        <v>367772</v>
      </c>
      <c r="I530" s="7">
        <v>9708801.6999999899</v>
      </c>
      <c r="J530" s="9"/>
    </row>
    <row r="531" spans="1:10" ht="14" x14ac:dyDescent="0.3">
      <c r="A531" s="8">
        <v>1</v>
      </c>
      <c r="B531" s="5">
        <v>27</v>
      </c>
      <c r="C531" s="5">
        <v>530</v>
      </c>
      <c r="D531" s="6" t="s">
        <v>18</v>
      </c>
      <c r="E531" s="6">
        <v>220</v>
      </c>
      <c r="F531" s="6">
        <v>16</v>
      </c>
      <c r="G531" s="6">
        <v>1</v>
      </c>
      <c r="H531" s="7">
        <v>367754.59999999899</v>
      </c>
      <c r="I531" s="7">
        <v>9708803.6999999899</v>
      </c>
      <c r="J531" s="9"/>
    </row>
    <row r="532" spans="1:10" ht="14" x14ac:dyDescent="0.3">
      <c r="A532" s="8">
        <v>1</v>
      </c>
      <c r="B532" s="5">
        <v>27</v>
      </c>
      <c r="C532" s="5">
        <v>531</v>
      </c>
      <c r="D532" s="6" t="s">
        <v>58</v>
      </c>
      <c r="E532" s="6">
        <v>173</v>
      </c>
      <c r="F532" s="6">
        <v>20</v>
      </c>
      <c r="G532" s="6">
        <v>1</v>
      </c>
      <c r="H532" s="7">
        <v>367735.2</v>
      </c>
      <c r="I532" s="7">
        <v>9708806.1999999899</v>
      </c>
      <c r="J532" s="9"/>
    </row>
    <row r="533" spans="1:10" ht="14" x14ac:dyDescent="0.3">
      <c r="A533" s="8">
        <v>1</v>
      </c>
      <c r="B533" s="5">
        <v>27</v>
      </c>
      <c r="C533" s="5">
        <v>532</v>
      </c>
      <c r="D533" s="6" t="s">
        <v>27</v>
      </c>
      <c r="E533" s="6">
        <v>247</v>
      </c>
      <c r="F533" s="6">
        <v>22</v>
      </c>
      <c r="G533" s="6">
        <v>1</v>
      </c>
      <c r="H533" s="7">
        <v>367692.2</v>
      </c>
      <c r="I533" s="7">
        <v>9708861.8000000007</v>
      </c>
      <c r="J533" s="9"/>
    </row>
    <row r="534" spans="1:10" ht="14" x14ac:dyDescent="0.3">
      <c r="A534" s="8">
        <v>1</v>
      </c>
      <c r="B534" s="5">
        <v>27</v>
      </c>
      <c r="C534" s="5">
        <v>533</v>
      </c>
      <c r="D534" s="6" t="s">
        <v>87</v>
      </c>
      <c r="E534" s="6">
        <v>183</v>
      </c>
      <c r="F534" s="6">
        <v>18</v>
      </c>
      <c r="G534" s="6">
        <v>1</v>
      </c>
      <c r="H534" s="7">
        <v>367662.5</v>
      </c>
      <c r="I534" s="7">
        <v>9708891.5999999903</v>
      </c>
      <c r="J534" s="9"/>
    </row>
    <row r="535" spans="1:10" ht="14" x14ac:dyDescent="0.3">
      <c r="A535" s="8">
        <v>1</v>
      </c>
      <c r="B535" s="5">
        <v>27</v>
      </c>
      <c r="C535" s="5">
        <v>534</v>
      </c>
      <c r="D535" s="6" t="s">
        <v>61</v>
      </c>
      <c r="E535" s="6">
        <v>192</v>
      </c>
      <c r="F535" s="6">
        <v>10</v>
      </c>
      <c r="G535" s="6">
        <v>2</v>
      </c>
      <c r="H535" s="7">
        <v>367655</v>
      </c>
      <c r="I535" s="7">
        <v>9708898.1999999899</v>
      </c>
      <c r="J535" s="9"/>
    </row>
    <row r="536" spans="1:10" ht="14" x14ac:dyDescent="0.3">
      <c r="A536" s="8">
        <v>1</v>
      </c>
      <c r="B536" s="5">
        <v>27</v>
      </c>
      <c r="C536" s="5">
        <v>535</v>
      </c>
      <c r="D536" s="6" t="s">
        <v>84</v>
      </c>
      <c r="E536" s="6">
        <v>187</v>
      </c>
      <c r="F536" s="6">
        <v>18</v>
      </c>
      <c r="G536" s="6">
        <v>1</v>
      </c>
      <c r="H536" s="7">
        <v>367651.299999999</v>
      </c>
      <c r="I536" s="7">
        <v>9708901.5999999903</v>
      </c>
      <c r="J536" s="9"/>
    </row>
    <row r="537" spans="1:10" ht="14" x14ac:dyDescent="0.3">
      <c r="A537" s="8">
        <v>1</v>
      </c>
      <c r="B537" s="5">
        <v>27</v>
      </c>
      <c r="C537" s="5">
        <v>536</v>
      </c>
      <c r="D537" s="6" t="s">
        <v>87</v>
      </c>
      <c r="E537" s="6">
        <v>130</v>
      </c>
      <c r="F537" s="6">
        <v>15</v>
      </c>
      <c r="G537" s="6">
        <v>1</v>
      </c>
      <c r="H537" s="7">
        <v>367644.299999999</v>
      </c>
      <c r="I537" s="7">
        <v>9708895.6999999899</v>
      </c>
      <c r="J537" s="9"/>
    </row>
    <row r="538" spans="1:10" ht="14" x14ac:dyDescent="0.3">
      <c r="A538" s="8">
        <v>1</v>
      </c>
      <c r="B538" s="5">
        <v>27</v>
      </c>
      <c r="C538" s="5">
        <v>537</v>
      </c>
      <c r="D538" s="6" t="s">
        <v>14</v>
      </c>
      <c r="E538" s="6">
        <v>183</v>
      </c>
      <c r="F538" s="6">
        <v>18</v>
      </c>
      <c r="G538" s="6">
        <v>3</v>
      </c>
      <c r="H538" s="7">
        <v>367632.5</v>
      </c>
      <c r="I538" s="7">
        <v>9708882</v>
      </c>
      <c r="J538" s="9"/>
    </row>
    <row r="539" spans="1:10" ht="14" x14ac:dyDescent="0.3">
      <c r="A539" s="8">
        <v>1</v>
      </c>
      <c r="B539" s="5">
        <v>28</v>
      </c>
      <c r="C539" s="5">
        <v>538</v>
      </c>
      <c r="D539" s="6" t="s">
        <v>58</v>
      </c>
      <c r="E539" s="6">
        <v>170</v>
      </c>
      <c r="F539" s="6">
        <v>16</v>
      </c>
      <c r="G539" s="6">
        <v>1</v>
      </c>
      <c r="H539" s="7">
        <v>367578.09999999899</v>
      </c>
      <c r="I539" s="7">
        <v>9708854.6999999899</v>
      </c>
      <c r="J539" s="9"/>
    </row>
    <row r="540" spans="1:10" ht="14" x14ac:dyDescent="0.3">
      <c r="A540" s="8">
        <v>1</v>
      </c>
      <c r="B540" s="5">
        <v>28</v>
      </c>
      <c r="C540" s="5">
        <v>539</v>
      </c>
      <c r="D540" s="6" t="s">
        <v>75</v>
      </c>
      <c r="E540" s="6">
        <v>178</v>
      </c>
      <c r="F540" s="6">
        <v>18</v>
      </c>
      <c r="G540" s="6">
        <v>1</v>
      </c>
      <c r="H540" s="7">
        <v>367631</v>
      </c>
      <c r="I540" s="7">
        <v>9708804</v>
      </c>
      <c r="J540" s="9"/>
    </row>
    <row r="541" spans="1:10" ht="14" x14ac:dyDescent="0.3">
      <c r="A541" s="8">
        <v>1</v>
      </c>
      <c r="B541" s="5">
        <v>28</v>
      </c>
      <c r="C541" s="5">
        <v>540</v>
      </c>
      <c r="D541" s="6" t="s">
        <v>9</v>
      </c>
      <c r="E541" s="6">
        <v>128</v>
      </c>
      <c r="F541" s="6">
        <v>12</v>
      </c>
      <c r="G541" s="6">
        <v>2</v>
      </c>
      <c r="H541" s="7">
        <v>367635.59999999899</v>
      </c>
      <c r="I541" s="7">
        <v>9708806.6999999899</v>
      </c>
      <c r="J541" s="9"/>
    </row>
    <row r="542" spans="1:10" ht="14" x14ac:dyDescent="0.3">
      <c r="A542" s="8">
        <v>1</v>
      </c>
      <c r="B542" s="5">
        <v>28</v>
      </c>
      <c r="C542" s="5">
        <v>541</v>
      </c>
      <c r="D542" s="6" t="s">
        <v>66</v>
      </c>
      <c r="E542" s="6">
        <v>300</v>
      </c>
      <c r="F542" s="6">
        <v>20</v>
      </c>
      <c r="G542" s="6">
        <v>1</v>
      </c>
      <c r="H542" s="7">
        <v>367665.4</v>
      </c>
      <c r="I542" s="7">
        <v>9708787.1999999899</v>
      </c>
      <c r="J542" s="9"/>
    </row>
    <row r="543" spans="1:10" ht="14" x14ac:dyDescent="0.3">
      <c r="A543" s="8">
        <v>1</v>
      </c>
      <c r="B543" s="5">
        <v>28</v>
      </c>
      <c r="C543" s="5">
        <v>542</v>
      </c>
      <c r="D543" s="6" t="s">
        <v>31</v>
      </c>
      <c r="E543" s="6">
        <v>283</v>
      </c>
      <c r="F543" s="6">
        <v>20</v>
      </c>
      <c r="G543" s="6">
        <v>1</v>
      </c>
      <c r="H543" s="7">
        <v>367669.5</v>
      </c>
      <c r="I543" s="7">
        <v>9708779.5</v>
      </c>
      <c r="J543" s="9"/>
    </row>
    <row r="544" spans="1:10" ht="14" x14ac:dyDescent="0.3">
      <c r="A544" s="8">
        <v>1</v>
      </c>
      <c r="B544" s="5">
        <v>28</v>
      </c>
      <c r="C544" s="5">
        <v>543</v>
      </c>
      <c r="D544" s="6" t="s">
        <v>26</v>
      </c>
      <c r="E544" s="6">
        <v>146</v>
      </c>
      <c r="F544" s="6">
        <v>12</v>
      </c>
      <c r="G544" s="6">
        <v>1</v>
      </c>
      <c r="H544" s="7">
        <v>367674.799999999</v>
      </c>
      <c r="I544" s="7">
        <v>9708774.9000000004</v>
      </c>
      <c r="J544" s="9"/>
    </row>
    <row r="545" spans="1:10" ht="14" x14ac:dyDescent="0.3">
      <c r="A545" s="8">
        <v>1</v>
      </c>
      <c r="B545" s="5">
        <v>28</v>
      </c>
      <c r="C545" s="5">
        <v>544</v>
      </c>
      <c r="D545" s="6" t="s">
        <v>10</v>
      </c>
      <c r="E545" s="6">
        <v>232</v>
      </c>
      <c r="F545" s="6">
        <v>20</v>
      </c>
      <c r="G545" s="6">
        <v>1</v>
      </c>
      <c r="H545" s="7">
        <v>367747.59999999899</v>
      </c>
      <c r="I545" s="7">
        <v>9708717.5</v>
      </c>
      <c r="J545" s="9"/>
    </row>
    <row r="546" spans="1:10" ht="14" x14ac:dyDescent="0.3">
      <c r="A546" s="8">
        <v>1</v>
      </c>
      <c r="B546" s="5">
        <v>28</v>
      </c>
      <c r="C546" s="5">
        <v>545</v>
      </c>
      <c r="D546" s="6" t="s">
        <v>49</v>
      </c>
      <c r="E546" s="6">
        <v>468</v>
      </c>
      <c r="F546" s="6">
        <v>22</v>
      </c>
      <c r="G546" s="6">
        <v>1</v>
      </c>
      <c r="H546" s="7">
        <v>367674.799999999</v>
      </c>
      <c r="I546" s="7">
        <v>9708774.9000000004</v>
      </c>
      <c r="J546" s="9"/>
    </row>
    <row r="547" spans="1:10" ht="14" x14ac:dyDescent="0.3">
      <c r="A547" s="8">
        <v>1</v>
      </c>
      <c r="B547" s="5">
        <v>28</v>
      </c>
      <c r="C547" s="5">
        <v>546</v>
      </c>
      <c r="D547" s="6" t="s">
        <v>10</v>
      </c>
      <c r="E547" s="6">
        <v>232</v>
      </c>
      <c r="F547" s="6">
        <v>20</v>
      </c>
      <c r="G547" s="6">
        <v>1</v>
      </c>
      <c r="H547" s="7">
        <v>367740.4</v>
      </c>
      <c r="I547" s="7">
        <v>9708704.3000000007</v>
      </c>
      <c r="J547" s="9"/>
    </row>
    <row r="548" spans="1:10" ht="14" x14ac:dyDescent="0.3">
      <c r="A548" s="8">
        <v>1</v>
      </c>
      <c r="B548" s="5">
        <v>28</v>
      </c>
      <c r="C548" s="5">
        <v>547</v>
      </c>
      <c r="D548" s="6" t="s">
        <v>58</v>
      </c>
      <c r="E548" s="6">
        <v>247</v>
      </c>
      <c r="F548" s="6">
        <v>23</v>
      </c>
      <c r="G548" s="6">
        <v>1</v>
      </c>
      <c r="H548" s="7">
        <v>367792.59999999899</v>
      </c>
      <c r="I548" s="7">
        <v>9708660.6999999899</v>
      </c>
      <c r="J548" s="9"/>
    </row>
    <row r="549" spans="1:10" ht="14" x14ac:dyDescent="0.3">
      <c r="A549" s="8">
        <v>1</v>
      </c>
      <c r="B549" s="5">
        <v>28</v>
      </c>
      <c r="C549" s="5">
        <v>548</v>
      </c>
      <c r="D549" s="6" t="s">
        <v>35</v>
      </c>
      <c r="E549" s="6">
        <v>135</v>
      </c>
      <c r="F549" s="6">
        <v>15</v>
      </c>
      <c r="G549" s="6">
        <v>1</v>
      </c>
      <c r="H549" s="7">
        <v>367811.9</v>
      </c>
      <c r="I549" s="7">
        <v>9708674.5</v>
      </c>
      <c r="J549" s="9"/>
    </row>
    <row r="550" spans="1:10" ht="14" x14ac:dyDescent="0.3">
      <c r="A550" s="8">
        <v>1</v>
      </c>
      <c r="B550" s="5">
        <v>28</v>
      </c>
      <c r="C550" s="5">
        <v>549</v>
      </c>
      <c r="D550" s="6" t="s">
        <v>87</v>
      </c>
      <c r="E550" s="6">
        <v>148</v>
      </c>
      <c r="F550" s="6">
        <v>15</v>
      </c>
      <c r="G550" s="6">
        <v>1</v>
      </c>
      <c r="H550" s="7">
        <v>367811.9</v>
      </c>
      <c r="I550" s="7">
        <v>9708674.5</v>
      </c>
      <c r="J550" s="9"/>
    </row>
    <row r="551" spans="1:10" ht="14" x14ac:dyDescent="0.3">
      <c r="A551" s="8">
        <v>1</v>
      </c>
      <c r="B551" s="5">
        <v>28</v>
      </c>
      <c r="C551" s="5">
        <v>550</v>
      </c>
      <c r="D551" s="6" t="s">
        <v>26</v>
      </c>
      <c r="E551" s="6">
        <v>222</v>
      </c>
      <c r="F551" s="6">
        <v>20</v>
      </c>
      <c r="G551" s="6">
        <v>2</v>
      </c>
      <c r="H551" s="7">
        <v>367853.09999999899</v>
      </c>
      <c r="I551" s="7">
        <v>9708616.3000000007</v>
      </c>
      <c r="J551" s="9"/>
    </row>
    <row r="552" spans="1:10" ht="14" x14ac:dyDescent="0.3">
      <c r="A552" s="8">
        <v>1</v>
      </c>
      <c r="B552" s="5">
        <v>28</v>
      </c>
      <c r="C552" s="5">
        <v>551</v>
      </c>
      <c r="D552" s="6" t="s">
        <v>41</v>
      </c>
      <c r="E552" s="6">
        <v>439</v>
      </c>
      <c r="F552" s="6">
        <v>22</v>
      </c>
      <c r="G552" s="6">
        <v>1</v>
      </c>
      <c r="H552" s="7">
        <v>367845.7</v>
      </c>
      <c r="I552" s="7">
        <v>9708606.6999999899</v>
      </c>
      <c r="J552" s="9"/>
    </row>
    <row r="553" spans="1:10" ht="14" x14ac:dyDescent="0.3">
      <c r="A553" s="8">
        <v>1</v>
      </c>
      <c r="B553" s="5">
        <v>28</v>
      </c>
      <c r="C553" s="5">
        <v>552</v>
      </c>
      <c r="D553" s="6" t="s">
        <v>35</v>
      </c>
      <c r="E553" s="6">
        <v>178</v>
      </c>
      <c r="F553" s="6">
        <v>18</v>
      </c>
      <c r="G553" s="6">
        <v>1</v>
      </c>
      <c r="H553" s="7">
        <v>367877.2</v>
      </c>
      <c r="I553" s="7">
        <v>9708577.0999999903</v>
      </c>
      <c r="J553" s="9"/>
    </row>
    <row r="554" spans="1:10" ht="14" x14ac:dyDescent="0.3">
      <c r="A554" s="8">
        <v>1</v>
      </c>
      <c r="B554" s="5">
        <v>28</v>
      </c>
      <c r="C554" s="5">
        <v>553</v>
      </c>
      <c r="D554" s="6" t="s">
        <v>10</v>
      </c>
      <c r="E554" s="6">
        <v>312</v>
      </c>
      <c r="F554" s="6">
        <v>22</v>
      </c>
      <c r="G554" s="6">
        <v>1</v>
      </c>
      <c r="H554" s="7">
        <v>367883.09999999899</v>
      </c>
      <c r="I554" s="7">
        <v>9708573.5999999903</v>
      </c>
      <c r="J554" s="9"/>
    </row>
    <row r="555" spans="1:10" ht="14" x14ac:dyDescent="0.3">
      <c r="A555" s="8">
        <v>1</v>
      </c>
      <c r="B555" s="5">
        <v>28</v>
      </c>
      <c r="C555" s="5">
        <v>554</v>
      </c>
      <c r="D555" s="6" t="s">
        <v>46</v>
      </c>
      <c r="E555" s="6">
        <v>185</v>
      </c>
      <c r="F555" s="6">
        <v>18</v>
      </c>
      <c r="G555" s="6">
        <v>1</v>
      </c>
      <c r="H555" s="7">
        <v>367929.09999999899</v>
      </c>
      <c r="I555" s="7">
        <v>9708559.6999999899</v>
      </c>
      <c r="J555" s="9"/>
    </row>
    <row r="556" spans="1:10" ht="14" x14ac:dyDescent="0.3">
      <c r="A556" s="8">
        <v>1</v>
      </c>
      <c r="B556" s="5">
        <v>28</v>
      </c>
      <c r="C556" s="5">
        <v>555</v>
      </c>
      <c r="D556" s="6" t="s">
        <v>14</v>
      </c>
      <c r="E556" s="6">
        <v>284</v>
      </c>
      <c r="F556" s="6">
        <v>20</v>
      </c>
      <c r="G556" s="6">
        <v>1</v>
      </c>
      <c r="H556" s="7">
        <v>367942.2</v>
      </c>
      <c r="I556" s="7">
        <v>9708573.5</v>
      </c>
      <c r="J556" s="9"/>
    </row>
    <row r="557" spans="1:10" ht="14" x14ac:dyDescent="0.3">
      <c r="A557" s="8">
        <v>1</v>
      </c>
      <c r="B557" s="5">
        <v>28</v>
      </c>
      <c r="C557" s="5">
        <v>556</v>
      </c>
      <c r="D557" s="6" t="s">
        <v>10</v>
      </c>
      <c r="E557" s="6">
        <v>309</v>
      </c>
      <c r="F557" s="6">
        <v>22</v>
      </c>
      <c r="G557" s="6">
        <v>1</v>
      </c>
      <c r="H557" s="7">
        <v>367924.299999999</v>
      </c>
      <c r="I557" s="7">
        <v>9708537.0999999903</v>
      </c>
      <c r="J557" s="9"/>
    </row>
    <row r="558" spans="1:10" ht="14" x14ac:dyDescent="0.3">
      <c r="A558" s="8">
        <v>1</v>
      </c>
      <c r="B558" s="5">
        <v>28</v>
      </c>
      <c r="C558" s="5">
        <v>557</v>
      </c>
      <c r="D558" s="6" t="s">
        <v>28</v>
      </c>
      <c r="E558" s="6">
        <v>135</v>
      </c>
      <c r="F558" s="6">
        <v>15</v>
      </c>
      <c r="G558" s="6">
        <v>1</v>
      </c>
      <c r="H558" s="7">
        <v>367930.7</v>
      </c>
      <c r="I558" s="7">
        <v>9708542.0999999903</v>
      </c>
      <c r="J558" s="9"/>
    </row>
    <row r="559" spans="1:10" ht="14" x14ac:dyDescent="0.3">
      <c r="A559" s="8">
        <v>1</v>
      </c>
      <c r="B559" s="5">
        <v>28</v>
      </c>
      <c r="C559" s="5">
        <v>558</v>
      </c>
      <c r="D559" s="6" t="s">
        <v>14</v>
      </c>
      <c r="E559" s="6">
        <v>148</v>
      </c>
      <c r="F559" s="6">
        <v>14</v>
      </c>
      <c r="G559" s="6">
        <v>1</v>
      </c>
      <c r="H559" s="7">
        <v>367935.7</v>
      </c>
      <c r="I559" s="7">
        <v>9708540.4000000004</v>
      </c>
      <c r="J559" s="9"/>
    </row>
    <row r="560" spans="1:10" ht="14" x14ac:dyDescent="0.3">
      <c r="A560" s="8">
        <v>1</v>
      </c>
      <c r="B560" s="5">
        <v>28</v>
      </c>
      <c r="C560" s="5">
        <v>559</v>
      </c>
      <c r="D560" s="6" t="s">
        <v>82</v>
      </c>
      <c r="E560" s="6">
        <v>128</v>
      </c>
      <c r="F560" s="6">
        <v>14</v>
      </c>
      <c r="G560" s="6">
        <v>1</v>
      </c>
      <c r="H560" s="7">
        <v>367988.7</v>
      </c>
      <c r="I560" s="7">
        <v>9708478.5999999903</v>
      </c>
      <c r="J560" s="9"/>
    </row>
    <row r="561" spans="1:10" ht="14" x14ac:dyDescent="0.3">
      <c r="A561" s="8">
        <v>1</v>
      </c>
      <c r="B561" s="5">
        <v>28</v>
      </c>
      <c r="C561" s="5">
        <v>560</v>
      </c>
      <c r="D561" s="6" t="s">
        <v>26</v>
      </c>
      <c r="E561" s="6">
        <v>198</v>
      </c>
      <c r="F561" s="6">
        <v>18</v>
      </c>
      <c r="G561" s="6">
        <v>1</v>
      </c>
      <c r="H561" s="7">
        <v>367994.4</v>
      </c>
      <c r="I561" s="7">
        <v>9708477.4000000004</v>
      </c>
      <c r="J561" s="9"/>
    </row>
    <row r="562" spans="1:10" ht="14" x14ac:dyDescent="0.3">
      <c r="A562" s="8">
        <v>1</v>
      </c>
      <c r="B562" s="5">
        <v>28</v>
      </c>
      <c r="C562" s="5">
        <v>561</v>
      </c>
      <c r="D562" s="6" t="s">
        <v>59</v>
      </c>
      <c r="E562" s="6">
        <v>177</v>
      </c>
      <c r="F562" s="6">
        <v>13</v>
      </c>
      <c r="G562" s="6">
        <v>1</v>
      </c>
      <c r="H562" s="7">
        <v>367998.5</v>
      </c>
      <c r="I562" s="7">
        <v>9708477.8000000007</v>
      </c>
      <c r="J562" s="9"/>
    </row>
    <row r="563" spans="1:10" ht="14" x14ac:dyDescent="0.3">
      <c r="A563" s="8">
        <v>1</v>
      </c>
      <c r="B563" s="5">
        <v>28</v>
      </c>
      <c r="C563" s="5">
        <v>562</v>
      </c>
      <c r="D563" s="6" t="s">
        <v>26</v>
      </c>
      <c r="E563" s="6">
        <v>135</v>
      </c>
      <c r="F563" s="6">
        <v>17</v>
      </c>
      <c r="G563" s="6">
        <v>1</v>
      </c>
      <c r="H563" s="7">
        <v>368005.2</v>
      </c>
      <c r="I563" s="7">
        <v>9708464.0999999903</v>
      </c>
      <c r="J563" s="9"/>
    </row>
    <row r="564" spans="1:10" ht="14" x14ac:dyDescent="0.3">
      <c r="A564" s="8">
        <v>1</v>
      </c>
      <c r="B564" s="5">
        <v>28</v>
      </c>
      <c r="C564" s="5">
        <v>563</v>
      </c>
      <c r="D564" s="6" t="s">
        <v>44</v>
      </c>
      <c r="E564" s="6">
        <v>215</v>
      </c>
      <c r="F564" s="6">
        <v>18</v>
      </c>
      <c r="G564" s="6">
        <v>1</v>
      </c>
      <c r="H564" s="7">
        <v>368011.299999999</v>
      </c>
      <c r="I564" s="7">
        <v>9708466.5</v>
      </c>
      <c r="J564" s="9"/>
    </row>
    <row r="565" spans="1:10" ht="14" x14ac:dyDescent="0.3">
      <c r="A565" s="8">
        <v>1</v>
      </c>
      <c r="B565" s="5">
        <v>28</v>
      </c>
      <c r="C565" s="5">
        <v>564</v>
      </c>
      <c r="D565" s="6" t="s">
        <v>18</v>
      </c>
      <c r="E565" s="6">
        <v>297</v>
      </c>
      <c r="F565" s="6">
        <v>15</v>
      </c>
      <c r="G565" s="6">
        <v>2</v>
      </c>
      <c r="H565" s="7">
        <v>368015.5</v>
      </c>
      <c r="I565" s="7">
        <v>9708472.0999999903</v>
      </c>
      <c r="J565" s="9"/>
    </row>
    <row r="566" spans="1:10" ht="14" x14ac:dyDescent="0.3">
      <c r="A566" s="8">
        <v>1</v>
      </c>
      <c r="B566" s="5">
        <v>28</v>
      </c>
      <c r="C566" s="5">
        <v>565</v>
      </c>
      <c r="D566" s="6" t="s">
        <v>35</v>
      </c>
      <c r="E566" s="6">
        <v>200</v>
      </c>
      <c r="F566" s="6">
        <v>18</v>
      </c>
      <c r="G566" s="6">
        <v>1</v>
      </c>
      <c r="H566" s="7">
        <v>368027.799999999</v>
      </c>
      <c r="I566" s="7">
        <v>9708488.0999999903</v>
      </c>
      <c r="J566" s="9"/>
    </row>
    <row r="567" spans="1:10" ht="14" x14ac:dyDescent="0.3">
      <c r="A567" s="8">
        <v>1</v>
      </c>
      <c r="B567" s="5">
        <v>28</v>
      </c>
      <c r="C567" s="5">
        <v>566</v>
      </c>
      <c r="D567" s="6" t="s">
        <v>26</v>
      </c>
      <c r="E567" s="6">
        <v>270</v>
      </c>
      <c r="F567" s="6">
        <v>17</v>
      </c>
      <c r="G567" s="6">
        <v>1</v>
      </c>
      <c r="H567" s="7">
        <v>368045.60930087598</v>
      </c>
      <c r="I567" s="7">
        <v>9708440.6224963702</v>
      </c>
      <c r="J567" s="9"/>
    </row>
    <row r="568" spans="1:10" ht="14" x14ac:dyDescent="0.3">
      <c r="A568" s="8">
        <v>1</v>
      </c>
      <c r="B568" s="5">
        <v>29</v>
      </c>
      <c r="C568" s="5">
        <v>567</v>
      </c>
      <c r="D568" s="6" t="s">
        <v>84</v>
      </c>
      <c r="E568" s="6">
        <v>134</v>
      </c>
      <c r="F568" s="6">
        <v>15</v>
      </c>
      <c r="G568" s="6">
        <v>1</v>
      </c>
      <c r="H568" s="7">
        <v>368021.5</v>
      </c>
      <c r="I568" s="7">
        <v>9708432.4000000004</v>
      </c>
      <c r="J568" s="9"/>
    </row>
    <row r="569" spans="1:10" ht="14" x14ac:dyDescent="0.3">
      <c r="A569" s="8">
        <v>1</v>
      </c>
      <c r="B569" s="5">
        <v>29</v>
      </c>
      <c r="C569" s="5">
        <v>568</v>
      </c>
      <c r="D569" s="6" t="s">
        <v>66</v>
      </c>
      <c r="E569" s="6">
        <v>142</v>
      </c>
      <c r="F569" s="6">
        <v>14</v>
      </c>
      <c r="G569" s="6">
        <v>1</v>
      </c>
      <c r="H569" s="7">
        <v>368014.270874971</v>
      </c>
      <c r="I569" s="7">
        <v>9708400.8468019497</v>
      </c>
      <c r="J569" s="9"/>
    </row>
    <row r="570" spans="1:10" ht="14" x14ac:dyDescent="0.3">
      <c r="A570" s="8">
        <v>1</v>
      </c>
      <c r="B570" s="5">
        <v>29</v>
      </c>
      <c r="C570" s="5">
        <v>569</v>
      </c>
      <c r="D570" s="6" t="s">
        <v>75</v>
      </c>
      <c r="E570" s="6">
        <v>470</v>
      </c>
      <c r="F570" s="6">
        <v>25</v>
      </c>
      <c r="G570" s="6">
        <v>1</v>
      </c>
      <c r="H570" s="7">
        <v>367990.2</v>
      </c>
      <c r="I570" s="7">
        <v>9708429.4000000004</v>
      </c>
      <c r="J570" s="9"/>
    </row>
    <row r="571" spans="1:10" ht="14" x14ac:dyDescent="0.3">
      <c r="A571" s="8">
        <v>1</v>
      </c>
      <c r="B571" s="5">
        <v>29</v>
      </c>
      <c r="C571" s="5">
        <v>570</v>
      </c>
      <c r="D571" s="6" t="s">
        <v>26</v>
      </c>
      <c r="E571" s="6">
        <v>285</v>
      </c>
      <c r="F571" s="6">
        <v>18</v>
      </c>
      <c r="G571" s="6">
        <v>1</v>
      </c>
      <c r="H571" s="7">
        <v>367991.799999999</v>
      </c>
      <c r="I571" s="7">
        <v>9708434.6999999899</v>
      </c>
      <c r="J571" s="9"/>
    </row>
    <row r="572" spans="1:10" ht="14" x14ac:dyDescent="0.3">
      <c r="A572" s="8">
        <v>1</v>
      </c>
      <c r="B572" s="5">
        <v>29</v>
      </c>
      <c r="C572" s="5">
        <v>571</v>
      </c>
      <c r="D572" s="6" t="s">
        <v>26</v>
      </c>
      <c r="E572" s="6">
        <v>185</v>
      </c>
      <c r="F572" s="6">
        <v>16</v>
      </c>
      <c r="G572" s="6">
        <v>1</v>
      </c>
      <c r="H572" s="7">
        <v>367993</v>
      </c>
      <c r="I572" s="7">
        <v>9708436.3000000007</v>
      </c>
      <c r="J572" s="9"/>
    </row>
    <row r="573" spans="1:10" ht="14" x14ac:dyDescent="0.3">
      <c r="A573" s="8">
        <v>1</v>
      </c>
      <c r="B573" s="5">
        <v>29</v>
      </c>
      <c r="C573" s="5">
        <v>572</v>
      </c>
      <c r="D573" s="6" t="s">
        <v>21</v>
      </c>
      <c r="E573" s="6">
        <v>300</v>
      </c>
      <c r="F573" s="6">
        <v>22</v>
      </c>
      <c r="G573" s="6">
        <v>1</v>
      </c>
      <c r="H573" s="7">
        <v>367992.59999999899</v>
      </c>
      <c r="I573" s="7">
        <v>9708440.6999999899</v>
      </c>
      <c r="J573" s="9"/>
    </row>
    <row r="574" spans="1:10" ht="14" x14ac:dyDescent="0.3">
      <c r="A574" s="8">
        <v>1</v>
      </c>
      <c r="B574" s="5">
        <v>29</v>
      </c>
      <c r="C574" s="5">
        <v>573</v>
      </c>
      <c r="D574" s="6" t="s">
        <v>18</v>
      </c>
      <c r="E574" s="6">
        <v>275</v>
      </c>
      <c r="F574" s="6">
        <v>16</v>
      </c>
      <c r="G574" s="6">
        <v>2</v>
      </c>
      <c r="H574" s="7">
        <v>367986.5</v>
      </c>
      <c r="I574" s="7">
        <v>9708432.6999999899</v>
      </c>
      <c r="J574" s="9"/>
    </row>
    <row r="575" spans="1:10" ht="14" x14ac:dyDescent="0.3">
      <c r="A575" s="8">
        <v>1</v>
      </c>
      <c r="B575" s="5">
        <v>29</v>
      </c>
      <c r="C575" s="5">
        <v>574</v>
      </c>
      <c r="D575" s="6" t="s">
        <v>26</v>
      </c>
      <c r="E575" s="6">
        <v>400</v>
      </c>
      <c r="F575" s="6">
        <v>18</v>
      </c>
      <c r="G575" s="6">
        <v>1</v>
      </c>
      <c r="H575" s="7">
        <v>367979.09999999899</v>
      </c>
      <c r="I575" s="7">
        <v>9708423.1999999899</v>
      </c>
      <c r="J575" s="9"/>
    </row>
    <row r="576" spans="1:10" ht="14" x14ac:dyDescent="0.3">
      <c r="A576" s="8">
        <v>1</v>
      </c>
      <c r="B576" s="5">
        <v>29</v>
      </c>
      <c r="C576" s="5">
        <v>575</v>
      </c>
      <c r="D576" s="6" t="s">
        <v>15</v>
      </c>
      <c r="E576" s="6">
        <v>170</v>
      </c>
      <c r="F576" s="6">
        <v>16</v>
      </c>
      <c r="G576" s="6">
        <v>1</v>
      </c>
      <c r="H576" s="7">
        <v>367971.299999999</v>
      </c>
      <c r="I576" s="7">
        <v>9708426.0999999903</v>
      </c>
      <c r="J576" s="9"/>
    </row>
    <row r="577" spans="1:10" ht="14" x14ac:dyDescent="0.3">
      <c r="A577" s="8">
        <v>1</v>
      </c>
      <c r="B577" s="5">
        <v>29</v>
      </c>
      <c r="C577" s="5">
        <v>576</v>
      </c>
      <c r="D577" s="6" t="s">
        <v>13</v>
      </c>
      <c r="E577" s="6">
        <v>212</v>
      </c>
      <c r="F577" s="6">
        <v>18</v>
      </c>
      <c r="G577" s="6">
        <v>1</v>
      </c>
      <c r="H577" s="7">
        <v>367975.59999999899</v>
      </c>
      <c r="I577" s="7">
        <v>9708438.3000000007</v>
      </c>
      <c r="J577" s="9"/>
    </row>
    <row r="578" spans="1:10" ht="14" x14ac:dyDescent="0.3">
      <c r="A578" s="8">
        <v>1</v>
      </c>
      <c r="B578" s="5">
        <v>29</v>
      </c>
      <c r="C578" s="5">
        <v>577</v>
      </c>
      <c r="D578" s="6" t="s">
        <v>99</v>
      </c>
      <c r="E578" s="6">
        <v>186</v>
      </c>
      <c r="F578" s="6">
        <v>17</v>
      </c>
      <c r="G578" s="6">
        <v>1</v>
      </c>
      <c r="H578" s="7">
        <v>367980.5</v>
      </c>
      <c r="I578" s="7">
        <v>9708444.6999999899</v>
      </c>
      <c r="J578" s="9"/>
    </row>
    <row r="579" spans="1:10" ht="14" x14ac:dyDescent="0.3">
      <c r="A579" s="8">
        <v>1</v>
      </c>
      <c r="B579" s="5">
        <v>29</v>
      </c>
      <c r="C579" s="5">
        <v>578</v>
      </c>
      <c r="D579" s="6" t="s">
        <v>9</v>
      </c>
      <c r="E579" s="6">
        <v>160</v>
      </c>
      <c r="F579" s="6">
        <v>20</v>
      </c>
      <c r="G579" s="6">
        <v>1</v>
      </c>
      <c r="H579" s="7">
        <v>367991.59999999899</v>
      </c>
      <c r="I579" s="7">
        <v>9708459.0999999903</v>
      </c>
      <c r="J579" s="9"/>
    </row>
    <row r="580" spans="1:10" ht="14" x14ac:dyDescent="0.3">
      <c r="A580" s="8">
        <v>1</v>
      </c>
      <c r="B580" s="5">
        <v>29</v>
      </c>
      <c r="C580" s="5">
        <v>579</v>
      </c>
      <c r="D580" s="6" t="s">
        <v>18</v>
      </c>
      <c r="E580" s="6">
        <v>346</v>
      </c>
      <c r="F580" s="6">
        <v>17</v>
      </c>
      <c r="G580" s="6">
        <v>2</v>
      </c>
      <c r="H580" s="7">
        <v>367970</v>
      </c>
      <c r="I580" s="7">
        <v>9708447.4000000004</v>
      </c>
      <c r="J580" s="9"/>
    </row>
    <row r="581" spans="1:10" ht="14" x14ac:dyDescent="0.3">
      <c r="A581" s="8">
        <v>1</v>
      </c>
      <c r="B581" s="5">
        <v>29</v>
      </c>
      <c r="C581" s="5">
        <v>580</v>
      </c>
      <c r="D581" s="6" t="s">
        <v>50</v>
      </c>
      <c r="E581" s="6">
        <v>143</v>
      </c>
      <c r="F581" s="6">
        <v>12</v>
      </c>
      <c r="G581" s="6">
        <v>1</v>
      </c>
      <c r="H581" s="7">
        <v>367970.7</v>
      </c>
      <c r="I581" s="7">
        <v>9708469.5999999903</v>
      </c>
      <c r="J581" s="9"/>
    </row>
    <row r="582" spans="1:10" ht="14" x14ac:dyDescent="0.3">
      <c r="A582" s="8">
        <v>1</v>
      </c>
      <c r="B582" s="5">
        <v>29</v>
      </c>
      <c r="C582" s="5">
        <v>581</v>
      </c>
      <c r="D582" s="6" t="s">
        <v>14</v>
      </c>
      <c r="E582" s="6">
        <v>235</v>
      </c>
      <c r="F582" s="6">
        <v>18</v>
      </c>
      <c r="G582" s="6">
        <v>1</v>
      </c>
      <c r="H582" s="7">
        <v>367972.09999999899</v>
      </c>
      <c r="I582" s="7">
        <v>9708476.4000000004</v>
      </c>
      <c r="J582" s="9"/>
    </row>
    <row r="583" spans="1:10" ht="14" x14ac:dyDescent="0.3">
      <c r="A583" s="8">
        <v>1</v>
      </c>
      <c r="B583" s="5">
        <v>29</v>
      </c>
      <c r="C583" s="5">
        <v>582</v>
      </c>
      <c r="D583" s="6" t="s">
        <v>7</v>
      </c>
      <c r="E583" s="6">
        <v>460</v>
      </c>
      <c r="F583" s="6">
        <v>22</v>
      </c>
      <c r="G583" s="6">
        <v>1</v>
      </c>
      <c r="H583" s="7">
        <v>367969.09999999899</v>
      </c>
      <c r="I583" s="7">
        <v>9708479</v>
      </c>
      <c r="J583" s="9"/>
    </row>
    <row r="584" spans="1:10" ht="14" x14ac:dyDescent="0.3">
      <c r="A584" s="8">
        <v>1</v>
      </c>
      <c r="B584" s="5">
        <v>29</v>
      </c>
      <c r="C584" s="5">
        <v>583</v>
      </c>
      <c r="D584" s="6" t="s">
        <v>18</v>
      </c>
      <c r="E584" s="6">
        <v>267</v>
      </c>
      <c r="F584" s="6">
        <v>16</v>
      </c>
      <c r="G584" s="6">
        <v>1</v>
      </c>
      <c r="H584" s="7">
        <v>367934.2</v>
      </c>
      <c r="I584" s="7">
        <v>9708499.3000000007</v>
      </c>
      <c r="J584" s="9"/>
    </row>
    <row r="585" spans="1:10" ht="14" x14ac:dyDescent="0.3">
      <c r="A585" s="8">
        <v>1</v>
      </c>
      <c r="B585" s="5">
        <v>29</v>
      </c>
      <c r="C585" s="5">
        <v>584</v>
      </c>
      <c r="D585" s="6" t="s">
        <v>96</v>
      </c>
      <c r="E585" s="6">
        <v>200</v>
      </c>
      <c r="F585" s="6">
        <v>18</v>
      </c>
      <c r="G585" s="6">
        <v>1</v>
      </c>
      <c r="H585" s="7">
        <v>367893.5</v>
      </c>
      <c r="I585" s="7">
        <v>9708508.5999999903</v>
      </c>
      <c r="J585" s="9"/>
    </row>
    <row r="586" spans="1:10" ht="14" x14ac:dyDescent="0.3">
      <c r="A586" s="8">
        <v>1</v>
      </c>
      <c r="B586" s="5">
        <v>29</v>
      </c>
      <c r="C586" s="5">
        <v>585</v>
      </c>
      <c r="D586" s="6" t="s">
        <v>96</v>
      </c>
      <c r="E586" s="6">
        <v>200</v>
      </c>
      <c r="F586" s="6">
        <v>17</v>
      </c>
      <c r="G586" s="6">
        <v>1</v>
      </c>
      <c r="H586" s="7">
        <v>367889.299999999</v>
      </c>
      <c r="I586" s="7">
        <v>9708503</v>
      </c>
      <c r="J586" s="9"/>
    </row>
    <row r="587" spans="1:10" ht="14" x14ac:dyDescent="0.3">
      <c r="A587" s="8">
        <v>1</v>
      </c>
      <c r="B587" s="5">
        <v>29</v>
      </c>
      <c r="C587" s="5">
        <v>586</v>
      </c>
      <c r="D587" s="6" t="s">
        <v>59</v>
      </c>
      <c r="E587" s="6">
        <v>130</v>
      </c>
      <c r="F587" s="6">
        <v>10</v>
      </c>
      <c r="G587" s="6">
        <v>2</v>
      </c>
      <c r="H587" s="7">
        <v>367784.4</v>
      </c>
      <c r="I587" s="7">
        <v>9708594.0999999903</v>
      </c>
      <c r="J587" s="9"/>
    </row>
    <row r="588" spans="1:10" ht="14" x14ac:dyDescent="0.3">
      <c r="A588" s="8">
        <v>1</v>
      </c>
      <c r="B588" s="5">
        <v>29</v>
      </c>
      <c r="C588" s="5">
        <v>587</v>
      </c>
      <c r="D588" s="6" t="s">
        <v>84</v>
      </c>
      <c r="E588" s="6">
        <v>148</v>
      </c>
      <c r="F588" s="6">
        <v>14</v>
      </c>
      <c r="G588" s="6">
        <v>2</v>
      </c>
      <c r="H588" s="7">
        <v>367780.7</v>
      </c>
      <c r="I588" s="7">
        <v>9708599.5</v>
      </c>
      <c r="J588" s="9"/>
    </row>
    <row r="589" spans="1:10" ht="14" x14ac:dyDescent="0.3">
      <c r="A589" s="8">
        <v>1</v>
      </c>
      <c r="B589" s="5">
        <v>29</v>
      </c>
      <c r="C589" s="5">
        <v>588</v>
      </c>
      <c r="D589" s="6" t="s">
        <v>55</v>
      </c>
      <c r="E589" s="6">
        <v>148</v>
      </c>
      <c r="F589" s="6">
        <v>14</v>
      </c>
      <c r="G589" s="6">
        <v>2</v>
      </c>
      <c r="H589" s="7">
        <v>367780.7</v>
      </c>
      <c r="I589" s="7">
        <v>9708599.5</v>
      </c>
      <c r="J589" s="9"/>
    </row>
    <row r="590" spans="1:10" ht="14" x14ac:dyDescent="0.3">
      <c r="A590" s="8">
        <v>1</v>
      </c>
      <c r="B590" s="5">
        <v>29</v>
      </c>
      <c r="C590" s="5">
        <v>589</v>
      </c>
      <c r="D590" s="6" t="s">
        <v>18</v>
      </c>
      <c r="E590" s="6">
        <v>216</v>
      </c>
      <c r="F590" s="6">
        <v>14</v>
      </c>
      <c r="G590" s="6">
        <v>1</v>
      </c>
      <c r="H590" s="7">
        <v>367735.4</v>
      </c>
      <c r="I590" s="7">
        <v>9708680</v>
      </c>
      <c r="J590" s="9"/>
    </row>
    <row r="591" spans="1:10" ht="14" x14ac:dyDescent="0.3">
      <c r="A591" s="8">
        <v>1</v>
      </c>
      <c r="B591" s="5">
        <v>29</v>
      </c>
      <c r="C591" s="5">
        <v>590</v>
      </c>
      <c r="D591" s="6" t="s">
        <v>18</v>
      </c>
      <c r="E591" s="6">
        <v>200</v>
      </c>
      <c r="F591" s="6">
        <v>15</v>
      </c>
      <c r="G591" s="6">
        <v>1</v>
      </c>
      <c r="H591" s="7">
        <v>367727.299999999</v>
      </c>
      <c r="I591" s="7">
        <v>9708656.3000000007</v>
      </c>
      <c r="J591" s="9"/>
    </row>
    <row r="592" spans="1:10" ht="14" x14ac:dyDescent="0.3">
      <c r="A592" s="8">
        <v>1</v>
      </c>
      <c r="B592" s="5">
        <v>29</v>
      </c>
      <c r="C592" s="5">
        <v>591</v>
      </c>
      <c r="D592" s="6" t="s">
        <v>26</v>
      </c>
      <c r="E592" s="6">
        <v>157</v>
      </c>
      <c r="F592" s="6">
        <v>14</v>
      </c>
      <c r="G592" s="6">
        <v>1</v>
      </c>
      <c r="H592" s="7">
        <v>367703.299999999</v>
      </c>
      <c r="I592" s="7">
        <v>9708670.9000000004</v>
      </c>
      <c r="J592" s="9"/>
    </row>
    <row r="593" spans="1:10" ht="14" x14ac:dyDescent="0.3">
      <c r="A593" s="8">
        <v>1</v>
      </c>
      <c r="B593" s="5">
        <v>29</v>
      </c>
      <c r="C593" s="5">
        <v>592</v>
      </c>
      <c r="D593" s="6" t="s">
        <v>10</v>
      </c>
      <c r="E593" s="6">
        <v>173</v>
      </c>
      <c r="F593" s="6">
        <v>20</v>
      </c>
      <c r="G593" s="6">
        <v>1</v>
      </c>
      <c r="H593" s="7">
        <v>367711.2</v>
      </c>
      <c r="I593" s="7">
        <v>9708681.3000000007</v>
      </c>
      <c r="J593" s="9"/>
    </row>
    <row r="594" spans="1:10" ht="14" x14ac:dyDescent="0.3">
      <c r="A594" s="8">
        <v>1</v>
      </c>
      <c r="B594" s="5">
        <v>29</v>
      </c>
      <c r="C594" s="5">
        <v>593</v>
      </c>
      <c r="D594" s="6" t="s">
        <v>22</v>
      </c>
      <c r="E594" s="6">
        <v>180</v>
      </c>
      <c r="F594" s="6">
        <v>17</v>
      </c>
      <c r="G594" s="6">
        <v>1</v>
      </c>
      <c r="H594" s="7">
        <v>367698.299999999</v>
      </c>
      <c r="I594" s="7">
        <v>9708672.6999999899</v>
      </c>
      <c r="J594" s="9"/>
    </row>
    <row r="595" spans="1:10" ht="14" x14ac:dyDescent="0.3">
      <c r="A595" s="8">
        <v>1</v>
      </c>
      <c r="B595" s="5">
        <v>29</v>
      </c>
      <c r="C595" s="5">
        <v>594</v>
      </c>
      <c r="D595" s="6" t="s">
        <v>10</v>
      </c>
      <c r="E595" s="6">
        <v>192</v>
      </c>
      <c r="F595" s="6">
        <v>20</v>
      </c>
      <c r="G595" s="6">
        <v>1</v>
      </c>
      <c r="H595" s="7">
        <v>367692</v>
      </c>
      <c r="I595" s="7">
        <v>9708679.9000000004</v>
      </c>
      <c r="J595" s="9"/>
    </row>
    <row r="596" spans="1:10" ht="14" x14ac:dyDescent="0.3">
      <c r="A596" s="8">
        <v>1</v>
      </c>
      <c r="B596" s="5">
        <v>29</v>
      </c>
      <c r="C596" s="5">
        <v>595</v>
      </c>
      <c r="D596" s="6" t="s">
        <v>10</v>
      </c>
      <c r="E596" s="6">
        <v>204</v>
      </c>
      <c r="F596" s="6">
        <v>22</v>
      </c>
      <c r="G596" s="6">
        <v>1</v>
      </c>
      <c r="H596" s="7">
        <v>367688.2</v>
      </c>
      <c r="I596" s="7">
        <v>9708683.3000000007</v>
      </c>
      <c r="J596" s="9"/>
    </row>
    <row r="597" spans="1:10" ht="14" x14ac:dyDescent="0.3">
      <c r="A597" s="8">
        <v>1</v>
      </c>
      <c r="B597" s="5">
        <v>29</v>
      </c>
      <c r="C597" s="5">
        <v>596</v>
      </c>
      <c r="D597" s="6" t="s">
        <v>10</v>
      </c>
      <c r="E597" s="6">
        <v>146</v>
      </c>
      <c r="F597" s="6">
        <v>15</v>
      </c>
      <c r="G597" s="6">
        <v>1</v>
      </c>
      <c r="H597" s="7">
        <v>367684.5</v>
      </c>
      <c r="I597" s="7">
        <v>9708686.5999999903</v>
      </c>
      <c r="J597" s="9"/>
    </row>
    <row r="598" spans="1:10" ht="14" x14ac:dyDescent="0.3">
      <c r="A598" s="8">
        <v>1</v>
      </c>
      <c r="B598" s="5">
        <v>29</v>
      </c>
      <c r="C598" s="5">
        <v>597</v>
      </c>
      <c r="D598" s="6" t="s">
        <v>59</v>
      </c>
      <c r="E598" s="6">
        <v>174</v>
      </c>
      <c r="F598" s="6">
        <v>20</v>
      </c>
      <c r="G598" s="6">
        <v>1</v>
      </c>
      <c r="H598" s="7">
        <v>367585.7</v>
      </c>
      <c r="I598" s="7">
        <v>9708775.4000000004</v>
      </c>
      <c r="J598" s="9"/>
    </row>
    <row r="599" spans="1:10" ht="14" x14ac:dyDescent="0.3">
      <c r="A599" s="8">
        <v>1</v>
      </c>
      <c r="B599" s="5">
        <v>29</v>
      </c>
      <c r="C599" s="5">
        <v>598</v>
      </c>
      <c r="D599" s="6" t="s">
        <v>18</v>
      </c>
      <c r="E599" s="6">
        <v>245</v>
      </c>
      <c r="F599" s="6">
        <v>15</v>
      </c>
      <c r="G599" s="6">
        <v>1</v>
      </c>
      <c r="H599" s="7">
        <v>367580.2</v>
      </c>
      <c r="I599" s="7">
        <v>9708789.5999999903</v>
      </c>
      <c r="J599" s="9"/>
    </row>
    <row r="600" spans="1:10" ht="14" x14ac:dyDescent="0.3">
      <c r="A600" s="8">
        <v>1</v>
      </c>
      <c r="B600" s="5">
        <v>29</v>
      </c>
      <c r="C600" s="5">
        <v>599</v>
      </c>
      <c r="D600" s="6" t="s">
        <v>18</v>
      </c>
      <c r="E600" s="6">
        <v>200</v>
      </c>
      <c r="F600" s="6">
        <v>14</v>
      </c>
      <c r="G600" s="6">
        <v>2</v>
      </c>
      <c r="H600" s="7">
        <v>367537.09999999899</v>
      </c>
      <c r="I600" s="7">
        <v>9708819.3000000007</v>
      </c>
      <c r="J600" s="9"/>
    </row>
    <row r="601" spans="1:10" ht="14" x14ac:dyDescent="0.3">
      <c r="A601" s="8">
        <v>1</v>
      </c>
      <c r="B601" s="5">
        <v>29</v>
      </c>
      <c r="C601" s="5">
        <v>600</v>
      </c>
      <c r="D601" s="6" t="s">
        <v>87</v>
      </c>
      <c r="E601" s="6">
        <v>150</v>
      </c>
      <c r="F601" s="6">
        <v>20</v>
      </c>
      <c r="G601" s="6">
        <v>1</v>
      </c>
      <c r="H601" s="7">
        <v>367536.7</v>
      </c>
      <c r="I601" s="7">
        <v>9708823.6999999899</v>
      </c>
      <c r="J601" s="9"/>
    </row>
    <row r="602" spans="1:10" ht="14" x14ac:dyDescent="0.3">
      <c r="A602" s="8">
        <v>1</v>
      </c>
      <c r="B602" s="5">
        <v>29</v>
      </c>
      <c r="C602" s="5">
        <v>601</v>
      </c>
      <c r="D602" s="6" t="s">
        <v>41</v>
      </c>
      <c r="E602" s="6">
        <v>415</v>
      </c>
      <c r="F602" s="6">
        <v>23</v>
      </c>
      <c r="G602" s="6">
        <v>1</v>
      </c>
      <c r="H602" s="7">
        <v>367558.40000000002</v>
      </c>
      <c r="I602" s="7">
        <v>9708843</v>
      </c>
      <c r="J602" s="9"/>
    </row>
    <row r="603" spans="1:10" ht="14" x14ac:dyDescent="0.3">
      <c r="A603" s="8">
        <v>1</v>
      </c>
      <c r="B603" s="5">
        <v>29</v>
      </c>
      <c r="C603" s="5">
        <v>602</v>
      </c>
      <c r="D603" s="6" t="s">
        <v>61</v>
      </c>
      <c r="E603" s="6">
        <v>200</v>
      </c>
      <c r="F603" s="6">
        <v>13</v>
      </c>
      <c r="G603" s="6">
        <v>3</v>
      </c>
      <c r="H603" s="7">
        <v>367549.7</v>
      </c>
      <c r="I603" s="7">
        <v>9708848</v>
      </c>
      <c r="J603" s="9"/>
    </row>
    <row r="604" spans="1:10" ht="14" x14ac:dyDescent="0.3">
      <c r="A604" s="8">
        <v>1</v>
      </c>
      <c r="B604" s="5">
        <v>30</v>
      </c>
      <c r="C604" s="5">
        <v>603</v>
      </c>
      <c r="D604" s="6" t="s">
        <v>10</v>
      </c>
      <c r="E604" s="6">
        <v>173</v>
      </c>
      <c r="F604" s="6">
        <v>20</v>
      </c>
      <c r="G604" s="6">
        <v>1</v>
      </c>
      <c r="H604" s="7">
        <v>367511.5</v>
      </c>
      <c r="I604" s="7">
        <v>9708828.1999999899</v>
      </c>
      <c r="J604" s="9"/>
    </row>
    <row r="605" spans="1:10" ht="14" x14ac:dyDescent="0.3">
      <c r="A605" s="8">
        <v>1</v>
      </c>
      <c r="B605" s="5">
        <v>30</v>
      </c>
      <c r="C605" s="5">
        <v>604</v>
      </c>
      <c r="D605" s="6" t="s">
        <v>9</v>
      </c>
      <c r="E605" s="6">
        <v>192</v>
      </c>
      <c r="F605" s="6">
        <v>20</v>
      </c>
      <c r="G605" s="6">
        <v>1</v>
      </c>
      <c r="H605" s="7">
        <v>367514.4</v>
      </c>
      <c r="I605" s="7">
        <v>9708818.9000000004</v>
      </c>
      <c r="J605" s="9"/>
    </row>
    <row r="606" spans="1:10" ht="14" x14ac:dyDescent="0.3">
      <c r="A606" s="8">
        <v>1</v>
      </c>
      <c r="B606" s="5">
        <v>30</v>
      </c>
      <c r="C606" s="5">
        <v>605</v>
      </c>
      <c r="D606" s="6" t="s">
        <v>13</v>
      </c>
      <c r="E606" s="6">
        <v>179</v>
      </c>
      <c r="F606" s="6">
        <v>18</v>
      </c>
      <c r="G606" s="6">
        <v>1</v>
      </c>
      <c r="H606" s="7">
        <v>367486.299999999</v>
      </c>
      <c r="I606" s="7">
        <v>9708800.3000000007</v>
      </c>
      <c r="J606" s="9"/>
    </row>
    <row r="607" spans="1:10" ht="14" x14ac:dyDescent="0.3">
      <c r="A607" s="8">
        <v>1</v>
      </c>
      <c r="B607" s="5">
        <v>30</v>
      </c>
      <c r="C607" s="5">
        <v>606</v>
      </c>
      <c r="D607" s="6" t="s">
        <v>10</v>
      </c>
      <c r="E607" s="6">
        <v>149</v>
      </c>
      <c r="F607" s="6">
        <v>18</v>
      </c>
      <c r="G607" s="6">
        <v>1</v>
      </c>
      <c r="H607" s="7">
        <v>367478.2</v>
      </c>
      <c r="I607" s="7">
        <v>9708807.9000000004</v>
      </c>
      <c r="J607" s="9"/>
    </row>
    <row r="608" spans="1:10" ht="14" x14ac:dyDescent="0.3">
      <c r="A608" s="8">
        <v>1</v>
      </c>
      <c r="B608" s="5">
        <v>30</v>
      </c>
      <c r="C608" s="5">
        <v>607</v>
      </c>
      <c r="D608" s="6" t="s">
        <v>15</v>
      </c>
      <c r="E608" s="6">
        <v>150</v>
      </c>
      <c r="F608" s="6">
        <v>18</v>
      </c>
      <c r="G608" s="6">
        <v>1</v>
      </c>
      <c r="H608" s="7">
        <v>367541.5</v>
      </c>
      <c r="I608" s="7">
        <v>9708789.9000000004</v>
      </c>
      <c r="J608" s="9"/>
    </row>
    <row r="609" spans="1:10" ht="14" x14ac:dyDescent="0.3">
      <c r="A609" s="8">
        <v>1</v>
      </c>
      <c r="B609" s="5">
        <v>30</v>
      </c>
      <c r="C609" s="5">
        <v>608</v>
      </c>
      <c r="D609" s="6" t="s">
        <v>13</v>
      </c>
      <c r="E609" s="6">
        <v>320</v>
      </c>
      <c r="F609" s="6">
        <v>20</v>
      </c>
      <c r="G609" s="6">
        <v>2</v>
      </c>
      <c r="H609" s="7">
        <v>367556.2</v>
      </c>
      <c r="I609" s="7">
        <v>9708742</v>
      </c>
      <c r="J609" s="9"/>
    </row>
    <row r="610" spans="1:10" ht="14" x14ac:dyDescent="0.3">
      <c r="A610" s="8">
        <v>1</v>
      </c>
      <c r="B610" s="5">
        <v>30</v>
      </c>
      <c r="C610" s="5">
        <v>609</v>
      </c>
      <c r="D610" s="6" t="s">
        <v>59</v>
      </c>
      <c r="E610" s="6">
        <v>203</v>
      </c>
      <c r="F610" s="6">
        <v>16</v>
      </c>
      <c r="G610" s="6">
        <v>1</v>
      </c>
      <c r="H610" s="7">
        <v>367580.9</v>
      </c>
      <c r="I610" s="7">
        <v>9708714.8000000007</v>
      </c>
      <c r="J610" s="9"/>
    </row>
    <row r="611" spans="1:10" ht="14" x14ac:dyDescent="0.3">
      <c r="A611" s="8">
        <v>1</v>
      </c>
      <c r="B611" s="5">
        <v>30</v>
      </c>
      <c r="C611" s="5">
        <v>610</v>
      </c>
      <c r="D611" s="6" t="s">
        <v>14</v>
      </c>
      <c r="E611" s="6">
        <v>448</v>
      </c>
      <c r="F611" s="6">
        <v>20</v>
      </c>
      <c r="G611" s="6">
        <v>1</v>
      </c>
      <c r="H611" s="7">
        <v>367604.2</v>
      </c>
      <c r="I611" s="7">
        <v>9708707.4000000004</v>
      </c>
      <c r="J611" s="9"/>
    </row>
    <row r="612" spans="1:10" ht="14" x14ac:dyDescent="0.3">
      <c r="A612" s="8">
        <v>1</v>
      </c>
      <c r="B612" s="5">
        <v>30</v>
      </c>
      <c r="C612" s="5">
        <v>611</v>
      </c>
      <c r="D612" s="6" t="s">
        <v>18</v>
      </c>
      <c r="E612" s="6">
        <v>245</v>
      </c>
      <c r="F612" s="6">
        <v>15</v>
      </c>
      <c r="G612" s="6">
        <v>1</v>
      </c>
      <c r="H612" s="7">
        <v>367624.9</v>
      </c>
      <c r="I612" s="7">
        <v>9708706.5</v>
      </c>
      <c r="J612" s="9"/>
    </row>
    <row r="613" spans="1:10" ht="14" x14ac:dyDescent="0.3">
      <c r="A613" s="8">
        <v>1</v>
      </c>
      <c r="B613" s="5">
        <v>30</v>
      </c>
      <c r="C613" s="5">
        <v>612</v>
      </c>
      <c r="D613" s="6" t="s">
        <v>16</v>
      </c>
      <c r="E613" s="6">
        <v>230</v>
      </c>
      <c r="F613" s="6">
        <v>17</v>
      </c>
      <c r="G613" s="6">
        <v>1</v>
      </c>
      <c r="H613" s="7">
        <v>367642.09999999899</v>
      </c>
      <c r="I613" s="7">
        <v>9708669.8000000007</v>
      </c>
      <c r="J613" s="9"/>
    </row>
    <row r="614" spans="1:10" ht="14" x14ac:dyDescent="0.3">
      <c r="A614" s="8">
        <v>1</v>
      </c>
      <c r="B614" s="5">
        <v>30</v>
      </c>
      <c r="C614" s="5">
        <v>613</v>
      </c>
      <c r="D614" s="6" t="s">
        <v>26</v>
      </c>
      <c r="E614" s="6">
        <v>175</v>
      </c>
      <c r="F614" s="6">
        <v>13</v>
      </c>
      <c r="G614" s="6">
        <v>2</v>
      </c>
      <c r="H614" s="7">
        <v>367658.299999999</v>
      </c>
      <c r="I614" s="7">
        <v>9708679.5</v>
      </c>
      <c r="J614" s="9"/>
    </row>
    <row r="615" spans="1:10" ht="14" x14ac:dyDescent="0.3">
      <c r="A615" s="8">
        <v>1</v>
      </c>
      <c r="B615" s="5">
        <v>30</v>
      </c>
      <c r="C615" s="5">
        <v>614</v>
      </c>
      <c r="D615" s="6" t="s">
        <v>26</v>
      </c>
      <c r="E615" s="6">
        <v>184</v>
      </c>
      <c r="F615" s="6">
        <v>15</v>
      </c>
      <c r="G615" s="6">
        <v>1</v>
      </c>
      <c r="H615" s="7">
        <v>367659.4</v>
      </c>
      <c r="I615" s="7">
        <v>9708661.0999999903</v>
      </c>
      <c r="J615" s="9"/>
    </row>
    <row r="616" spans="1:10" ht="14" x14ac:dyDescent="0.3">
      <c r="A616" s="8">
        <v>1</v>
      </c>
      <c r="B616" s="5">
        <v>30</v>
      </c>
      <c r="C616" s="5">
        <v>615</v>
      </c>
      <c r="D616" s="6" t="s">
        <v>14</v>
      </c>
      <c r="E616" s="6">
        <v>393</v>
      </c>
      <c r="F616" s="6">
        <v>20</v>
      </c>
      <c r="G616" s="6">
        <v>1</v>
      </c>
      <c r="H616" s="7">
        <v>367663.799999999</v>
      </c>
      <c r="I616" s="7">
        <v>9708636.1999999899</v>
      </c>
      <c r="J616" s="9"/>
    </row>
    <row r="617" spans="1:10" ht="14" x14ac:dyDescent="0.3">
      <c r="A617" s="8">
        <v>1</v>
      </c>
      <c r="B617" s="5">
        <v>30</v>
      </c>
      <c r="C617" s="5">
        <v>616</v>
      </c>
      <c r="D617" s="6" t="s">
        <v>72</v>
      </c>
      <c r="E617" s="6">
        <v>250</v>
      </c>
      <c r="F617" s="6">
        <v>10</v>
      </c>
      <c r="G617" s="6">
        <v>3</v>
      </c>
      <c r="H617" s="7">
        <v>367659.9</v>
      </c>
      <c r="I617" s="7">
        <v>9708640.5</v>
      </c>
      <c r="J617" s="9"/>
    </row>
    <row r="618" spans="1:10" ht="14" x14ac:dyDescent="0.3">
      <c r="A618" s="8">
        <v>1</v>
      </c>
      <c r="B618" s="5">
        <v>30</v>
      </c>
      <c r="C618" s="5">
        <v>617</v>
      </c>
      <c r="D618" s="6" t="s">
        <v>18</v>
      </c>
      <c r="E618" s="6">
        <v>209</v>
      </c>
      <c r="F618" s="6">
        <v>15</v>
      </c>
      <c r="G618" s="6">
        <v>1</v>
      </c>
      <c r="H618" s="7">
        <v>367664.799999999</v>
      </c>
      <c r="I618" s="7">
        <v>9708646.9000000004</v>
      </c>
      <c r="J618" s="9"/>
    </row>
    <row r="619" spans="1:10" ht="14" x14ac:dyDescent="0.3">
      <c r="A619" s="8">
        <v>1</v>
      </c>
      <c r="B619" s="5">
        <v>30</v>
      </c>
      <c r="C619" s="5">
        <v>618</v>
      </c>
      <c r="D619" s="6" t="s">
        <v>26</v>
      </c>
      <c r="E619" s="6">
        <v>222</v>
      </c>
      <c r="F619" s="6">
        <v>17</v>
      </c>
      <c r="G619" s="6">
        <v>1</v>
      </c>
      <c r="H619" s="7">
        <v>367664.799999999</v>
      </c>
      <c r="I619" s="7">
        <v>9708646.9000000004</v>
      </c>
      <c r="J619" s="9"/>
    </row>
    <row r="620" spans="1:10" ht="14" x14ac:dyDescent="0.3">
      <c r="A620" s="8">
        <v>1</v>
      </c>
      <c r="B620" s="5">
        <v>30</v>
      </c>
      <c r="C620" s="5">
        <v>619</v>
      </c>
      <c r="D620" s="6" t="s">
        <v>18</v>
      </c>
      <c r="E620" s="6">
        <v>238</v>
      </c>
      <c r="F620" s="6">
        <v>16</v>
      </c>
      <c r="G620" s="6">
        <v>1</v>
      </c>
      <c r="H620" s="7">
        <v>367677.9</v>
      </c>
      <c r="I620" s="7">
        <v>9708639.3000000007</v>
      </c>
      <c r="J620" s="9"/>
    </row>
    <row r="621" spans="1:10" ht="14" x14ac:dyDescent="0.3">
      <c r="A621" s="8">
        <v>1</v>
      </c>
      <c r="B621" s="5">
        <v>30</v>
      </c>
      <c r="C621" s="5">
        <v>620</v>
      </c>
      <c r="D621" s="6" t="s">
        <v>75</v>
      </c>
      <c r="E621" s="6">
        <v>425</v>
      </c>
      <c r="F621" s="6">
        <v>20</v>
      </c>
      <c r="G621" s="6">
        <v>1</v>
      </c>
      <c r="H621" s="7">
        <v>367697</v>
      </c>
      <c r="I621" s="7">
        <v>9708647.8000000007</v>
      </c>
      <c r="J621" s="9"/>
    </row>
    <row r="622" spans="1:10" ht="14" x14ac:dyDescent="0.3">
      <c r="A622" s="8">
        <v>1</v>
      </c>
      <c r="B622" s="5">
        <v>30</v>
      </c>
      <c r="C622" s="5">
        <v>621</v>
      </c>
      <c r="D622" s="6" t="s">
        <v>26</v>
      </c>
      <c r="E622" s="6">
        <v>202</v>
      </c>
      <c r="F622" s="6">
        <v>15</v>
      </c>
      <c r="G622" s="6">
        <v>1</v>
      </c>
      <c r="H622" s="7">
        <v>367736.5</v>
      </c>
      <c r="I622" s="7">
        <v>9708592.5999999903</v>
      </c>
      <c r="J622" s="9"/>
    </row>
    <row r="623" spans="1:10" ht="14" x14ac:dyDescent="0.3">
      <c r="A623" s="8">
        <v>1</v>
      </c>
      <c r="B623" s="5">
        <v>30</v>
      </c>
      <c r="C623" s="5">
        <v>622</v>
      </c>
      <c r="D623" s="6" t="s">
        <v>75</v>
      </c>
      <c r="E623" s="6">
        <v>402</v>
      </c>
      <c r="F623" s="6">
        <v>25</v>
      </c>
      <c r="G623" s="6">
        <v>1</v>
      </c>
      <c r="H623" s="7">
        <v>367732.5</v>
      </c>
      <c r="I623" s="7">
        <v>9708580.1999999899</v>
      </c>
      <c r="J623" s="9"/>
    </row>
    <row r="624" spans="1:10" ht="14" x14ac:dyDescent="0.3">
      <c r="A624" s="8">
        <v>1</v>
      </c>
      <c r="B624" s="5">
        <v>30</v>
      </c>
      <c r="C624" s="5">
        <v>623</v>
      </c>
      <c r="D624" s="6" t="s">
        <v>66</v>
      </c>
      <c r="E624" s="6">
        <v>196</v>
      </c>
      <c r="F624" s="6">
        <v>17</v>
      </c>
      <c r="G624" s="6">
        <v>1</v>
      </c>
      <c r="H624" s="7">
        <v>367744.4</v>
      </c>
      <c r="I624" s="7">
        <v>9708562.9000000004</v>
      </c>
      <c r="J624" s="9"/>
    </row>
    <row r="625" spans="1:10" ht="14" x14ac:dyDescent="0.3">
      <c r="A625" s="8">
        <v>1</v>
      </c>
      <c r="B625" s="5">
        <v>30</v>
      </c>
      <c r="C625" s="5">
        <v>624</v>
      </c>
      <c r="D625" s="6" t="s">
        <v>35</v>
      </c>
      <c r="E625" s="6">
        <v>187</v>
      </c>
      <c r="F625" s="6">
        <v>18</v>
      </c>
      <c r="G625" s="6">
        <v>1</v>
      </c>
      <c r="H625" s="7">
        <v>367753.7</v>
      </c>
      <c r="I625" s="7">
        <v>9708558.6999999899</v>
      </c>
      <c r="J625" s="9"/>
    </row>
    <row r="626" spans="1:10" ht="14" x14ac:dyDescent="0.3">
      <c r="A626" s="8">
        <v>1</v>
      </c>
      <c r="B626" s="5">
        <v>30</v>
      </c>
      <c r="C626" s="5">
        <v>625</v>
      </c>
      <c r="D626" s="6" t="s">
        <v>19</v>
      </c>
      <c r="E626" s="6">
        <v>180</v>
      </c>
      <c r="F626" s="6">
        <v>15</v>
      </c>
      <c r="G626" s="6">
        <v>1</v>
      </c>
      <c r="H626" s="7">
        <v>367764.799999999</v>
      </c>
      <c r="I626" s="7">
        <v>9708564.9000000004</v>
      </c>
      <c r="J626" s="9"/>
    </row>
    <row r="627" spans="1:10" ht="14" x14ac:dyDescent="0.3">
      <c r="A627" s="8">
        <v>1</v>
      </c>
      <c r="B627" s="5">
        <v>30</v>
      </c>
      <c r="C627" s="5">
        <v>626</v>
      </c>
      <c r="D627" s="6" t="s">
        <v>8</v>
      </c>
      <c r="E627" s="6">
        <v>257</v>
      </c>
      <c r="F627" s="6">
        <v>23</v>
      </c>
      <c r="G627" s="6">
        <v>1</v>
      </c>
      <c r="H627" s="7">
        <v>367866</v>
      </c>
      <c r="I627" s="7">
        <v>9708507</v>
      </c>
      <c r="J627" s="9"/>
    </row>
    <row r="628" spans="1:10" ht="14" x14ac:dyDescent="0.3">
      <c r="A628" s="8">
        <v>1</v>
      </c>
      <c r="B628" s="5">
        <v>30</v>
      </c>
      <c r="C628" s="5">
        <v>627</v>
      </c>
      <c r="D628" s="6" t="s">
        <v>18</v>
      </c>
      <c r="E628" s="6">
        <v>289</v>
      </c>
      <c r="F628" s="6">
        <v>18</v>
      </c>
      <c r="G628" s="6">
        <v>1</v>
      </c>
      <c r="H628" s="7">
        <v>367868.59999999899</v>
      </c>
      <c r="I628" s="7">
        <v>9708502.0999999903</v>
      </c>
      <c r="J628" s="9"/>
    </row>
    <row r="629" spans="1:10" ht="14" x14ac:dyDescent="0.3">
      <c r="A629" s="8">
        <v>1</v>
      </c>
      <c r="B629" s="5">
        <v>30</v>
      </c>
      <c r="C629" s="5">
        <v>628</v>
      </c>
      <c r="D629" s="6" t="s">
        <v>26</v>
      </c>
      <c r="E629" s="6">
        <v>175</v>
      </c>
      <c r="F629" s="6">
        <v>15</v>
      </c>
      <c r="G629" s="6">
        <v>1</v>
      </c>
      <c r="H629" s="7">
        <v>367857</v>
      </c>
      <c r="I629" s="7">
        <v>9708478.8000000007</v>
      </c>
      <c r="J629" s="9"/>
    </row>
    <row r="630" spans="1:10" ht="14" x14ac:dyDescent="0.3">
      <c r="A630" s="8">
        <v>1</v>
      </c>
      <c r="B630" s="5">
        <v>30</v>
      </c>
      <c r="C630" s="5">
        <v>629</v>
      </c>
      <c r="D630" s="6" t="s">
        <v>35</v>
      </c>
      <c r="E630" s="6">
        <v>200</v>
      </c>
      <c r="F630" s="6">
        <v>18</v>
      </c>
      <c r="G630" s="6">
        <v>1</v>
      </c>
      <c r="H630" s="7">
        <v>367903.799999999</v>
      </c>
      <c r="I630" s="7">
        <v>9708441.3000000007</v>
      </c>
      <c r="J630" s="9"/>
    </row>
    <row r="631" spans="1:10" ht="14" x14ac:dyDescent="0.3">
      <c r="A631" s="8">
        <v>1</v>
      </c>
      <c r="B631" s="5">
        <v>30</v>
      </c>
      <c r="C631" s="5">
        <v>630</v>
      </c>
      <c r="D631" s="6" t="s">
        <v>14</v>
      </c>
      <c r="E631" s="6">
        <v>160</v>
      </c>
      <c r="F631" s="6">
        <v>20</v>
      </c>
      <c r="G631" s="6">
        <v>1</v>
      </c>
      <c r="H631" s="7">
        <v>367947</v>
      </c>
      <c r="I631" s="7">
        <v>9708427</v>
      </c>
      <c r="J631" s="9"/>
    </row>
    <row r="632" spans="1:10" ht="14" x14ac:dyDescent="0.3">
      <c r="A632" s="8">
        <v>1</v>
      </c>
      <c r="B632" s="5">
        <v>30</v>
      </c>
      <c r="C632" s="5">
        <v>631</v>
      </c>
      <c r="D632" s="6" t="s">
        <v>58</v>
      </c>
      <c r="E632" s="6">
        <v>155</v>
      </c>
      <c r="F632" s="6">
        <v>12</v>
      </c>
      <c r="G632" s="6">
        <v>2</v>
      </c>
      <c r="H632" s="7">
        <v>367993.78036572598</v>
      </c>
      <c r="I632" s="7">
        <v>9708358.6604593806</v>
      </c>
      <c r="J632" s="9"/>
    </row>
    <row r="633" spans="1:10" ht="14" x14ac:dyDescent="0.3">
      <c r="A633" s="8">
        <v>1</v>
      </c>
      <c r="B633" s="5">
        <v>31</v>
      </c>
      <c r="C633" s="5">
        <v>632</v>
      </c>
      <c r="D633" s="6" t="s">
        <v>21</v>
      </c>
      <c r="E633" s="6">
        <v>171</v>
      </c>
      <c r="F633" s="6">
        <v>17</v>
      </c>
      <c r="G633" s="6">
        <v>1</v>
      </c>
      <c r="H633" s="7">
        <v>367951.59402316099</v>
      </c>
      <c r="I633" s="7">
        <v>9708326.1167094</v>
      </c>
      <c r="J633" s="9"/>
    </row>
    <row r="634" spans="1:10" ht="14" x14ac:dyDescent="0.3">
      <c r="A634" s="8">
        <v>1</v>
      </c>
      <c r="B634" s="5">
        <v>31</v>
      </c>
      <c r="C634" s="5">
        <v>633</v>
      </c>
      <c r="D634" s="6" t="s">
        <v>18</v>
      </c>
      <c r="E634" s="6">
        <v>160</v>
      </c>
      <c r="F634" s="6">
        <v>16</v>
      </c>
      <c r="G634" s="6">
        <v>2</v>
      </c>
      <c r="H634" s="7">
        <v>367909.09999999899</v>
      </c>
      <c r="I634" s="7">
        <v>9708349.9000000004</v>
      </c>
      <c r="J634" s="9"/>
    </row>
    <row r="635" spans="1:10" ht="14" x14ac:dyDescent="0.3">
      <c r="A635" s="8">
        <v>1</v>
      </c>
      <c r="B635" s="5">
        <v>31</v>
      </c>
      <c r="C635" s="5">
        <v>634</v>
      </c>
      <c r="D635" s="6" t="s">
        <v>10</v>
      </c>
      <c r="E635" s="6">
        <v>200</v>
      </c>
      <c r="F635" s="6">
        <v>23</v>
      </c>
      <c r="G635" s="6">
        <v>1</v>
      </c>
      <c r="H635" s="7">
        <v>367901.2</v>
      </c>
      <c r="I635" s="7">
        <v>9708354.3000000007</v>
      </c>
      <c r="J635" s="9"/>
    </row>
    <row r="636" spans="1:10" ht="14" x14ac:dyDescent="0.3">
      <c r="A636" s="8">
        <v>1</v>
      </c>
      <c r="B636" s="5">
        <v>31</v>
      </c>
      <c r="C636" s="5">
        <v>635</v>
      </c>
      <c r="D636" s="6" t="s">
        <v>66</v>
      </c>
      <c r="E636" s="6">
        <v>151</v>
      </c>
      <c r="F636" s="6">
        <v>20</v>
      </c>
      <c r="G636" s="6">
        <v>1</v>
      </c>
      <c r="H636" s="7">
        <v>367918.9</v>
      </c>
      <c r="I636" s="7">
        <v>9708377.4000000004</v>
      </c>
      <c r="J636" s="9"/>
    </row>
    <row r="637" spans="1:10" ht="14" x14ac:dyDescent="0.3">
      <c r="A637" s="8">
        <v>1</v>
      </c>
      <c r="B637" s="5">
        <v>31</v>
      </c>
      <c r="C637" s="5">
        <v>636</v>
      </c>
      <c r="D637" s="6" t="s">
        <v>18</v>
      </c>
      <c r="E637" s="6">
        <v>300</v>
      </c>
      <c r="F637" s="6">
        <v>17</v>
      </c>
      <c r="G637" s="6">
        <v>1</v>
      </c>
      <c r="H637" s="7">
        <v>367920.7</v>
      </c>
      <c r="I637" s="7">
        <v>9708379.8000000007</v>
      </c>
      <c r="J637" s="9"/>
    </row>
    <row r="638" spans="1:10" ht="14" x14ac:dyDescent="0.3">
      <c r="A638" s="8">
        <v>1</v>
      </c>
      <c r="B638" s="5">
        <v>31</v>
      </c>
      <c r="C638" s="5">
        <v>637</v>
      </c>
      <c r="D638" s="6" t="s">
        <v>44</v>
      </c>
      <c r="E638" s="6">
        <v>379</v>
      </c>
      <c r="F638" s="6">
        <v>24</v>
      </c>
      <c r="G638" s="6">
        <v>1</v>
      </c>
      <c r="H638" s="7">
        <v>367923</v>
      </c>
      <c r="I638" s="7">
        <v>9708384.5</v>
      </c>
      <c r="J638" s="9"/>
    </row>
    <row r="639" spans="1:10" ht="14" x14ac:dyDescent="0.3">
      <c r="A639" s="8">
        <v>1</v>
      </c>
      <c r="B639" s="5">
        <v>31</v>
      </c>
      <c r="C639" s="5">
        <v>638</v>
      </c>
      <c r="D639" s="6" t="s">
        <v>26</v>
      </c>
      <c r="E639" s="6">
        <v>166</v>
      </c>
      <c r="F639" s="6">
        <v>15</v>
      </c>
      <c r="G639" s="6">
        <v>1</v>
      </c>
      <c r="H639" s="7">
        <v>367922.799999999</v>
      </c>
      <c r="I639" s="7">
        <v>9708387.4000000004</v>
      </c>
      <c r="J639" s="9"/>
    </row>
    <row r="640" spans="1:10" ht="14" x14ac:dyDescent="0.3">
      <c r="A640" s="8">
        <v>1</v>
      </c>
      <c r="B640" s="5">
        <v>31</v>
      </c>
      <c r="C640" s="5">
        <v>639</v>
      </c>
      <c r="D640" s="6" t="s">
        <v>28</v>
      </c>
      <c r="E640" s="6">
        <v>214</v>
      </c>
      <c r="F640" s="6">
        <v>20</v>
      </c>
      <c r="G640" s="6">
        <v>1</v>
      </c>
      <c r="H640" s="7">
        <v>367875.5</v>
      </c>
      <c r="I640" s="7">
        <v>9708393.0999999903</v>
      </c>
      <c r="J640" s="9"/>
    </row>
    <row r="641" spans="1:10" ht="14" x14ac:dyDescent="0.3">
      <c r="A641" s="8">
        <v>1</v>
      </c>
      <c r="B641" s="5">
        <v>31</v>
      </c>
      <c r="C641" s="5">
        <v>640</v>
      </c>
      <c r="D641" s="6" t="s">
        <v>18</v>
      </c>
      <c r="E641" s="6">
        <v>290</v>
      </c>
      <c r="F641" s="6">
        <v>20</v>
      </c>
      <c r="G641" s="6">
        <v>1</v>
      </c>
      <c r="H641" s="7">
        <v>367875.5</v>
      </c>
      <c r="I641" s="7">
        <v>9708393.0999999903</v>
      </c>
      <c r="J641" s="9"/>
    </row>
    <row r="642" spans="1:10" ht="14" x14ac:dyDescent="0.3">
      <c r="A642" s="8">
        <v>1</v>
      </c>
      <c r="B642" s="5">
        <v>31</v>
      </c>
      <c r="C642" s="5">
        <v>641</v>
      </c>
      <c r="D642" s="6" t="s">
        <v>10</v>
      </c>
      <c r="E642" s="6">
        <v>272</v>
      </c>
      <c r="F642" s="6">
        <v>22</v>
      </c>
      <c r="G642" s="6">
        <v>1</v>
      </c>
      <c r="H642" s="7">
        <v>367882.7</v>
      </c>
      <c r="I642" s="7">
        <v>9708412.3000000007</v>
      </c>
      <c r="J642" s="9"/>
    </row>
    <row r="643" spans="1:10" ht="14" x14ac:dyDescent="0.3">
      <c r="A643" s="8">
        <v>1</v>
      </c>
      <c r="B643" s="5">
        <v>31</v>
      </c>
      <c r="C643" s="5">
        <v>642</v>
      </c>
      <c r="D643" s="6" t="s">
        <v>59</v>
      </c>
      <c r="E643" s="6">
        <v>213</v>
      </c>
      <c r="F643" s="6">
        <v>21</v>
      </c>
      <c r="G643" s="6">
        <v>1</v>
      </c>
      <c r="H643" s="7">
        <v>367879.9</v>
      </c>
      <c r="I643" s="7">
        <v>9708420.0999999903</v>
      </c>
      <c r="J643" s="9"/>
    </row>
    <row r="644" spans="1:10" ht="14" x14ac:dyDescent="0.3">
      <c r="A644" s="8">
        <v>1</v>
      </c>
      <c r="B644" s="5">
        <v>31</v>
      </c>
      <c r="C644" s="5">
        <v>643</v>
      </c>
      <c r="D644" s="6" t="s">
        <v>18</v>
      </c>
      <c r="E644" s="6">
        <v>193</v>
      </c>
      <c r="F644" s="6">
        <v>16</v>
      </c>
      <c r="G644" s="6">
        <v>1</v>
      </c>
      <c r="H644" s="7">
        <v>367870.7</v>
      </c>
      <c r="I644" s="7">
        <v>9708408.1999999899</v>
      </c>
      <c r="J644" s="9"/>
    </row>
    <row r="645" spans="1:10" ht="14" x14ac:dyDescent="0.3">
      <c r="A645" s="8">
        <v>1</v>
      </c>
      <c r="B645" s="5">
        <v>31</v>
      </c>
      <c r="C645" s="5">
        <v>644</v>
      </c>
      <c r="D645" s="6" t="s">
        <v>18</v>
      </c>
      <c r="E645" s="6">
        <v>251</v>
      </c>
      <c r="F645" s="6">
        <v>19</v>
      </c>
      <c r="G645" s="6">
        <v>1</v>
      </c>
      <c r="H645" s="7">
        <v>367859.59999999899</v>
      </c>
      <c r="I645" s="7">
        <v>9708395.3000000007</v>
      </c>
      <c r="J645" s="9"/>
    </row>
    <row r="646" spans="1:10" ht="14" x14ac:dyDescent="0.3">
      <c r="A646" s="8">
        <v>1</v>
      </c>
      <c r="B646" s="5">
        <v>31</v>
      </c>
      <c r="C646" s="5">
        <v>645</v>
      </c>
      <c r="D646" s="6" t="s">
        <v>18</v>
      </c>
      <c r="E646" s="6">
        <v>200</v>
      </c>
      <c r="F646" s="6">
        <v>18</v>
      </c>
      <c r="G646" s="6">
        <v>1</v>
      </c>
      <c r="H646" s="7">
        <v>367856.2</v>
      </c>
      <c r="I646" s="7">
        <v>9708394.1999999899</v>
      </c>
      <c r="J646" s="9"/>
    </row>
    <row r="647" spans="1:10" ht="14" x14ac:dyDescent="0.3">
      <c r="A647" s="8">
        <v>1</v>
      </c>
      <c r="B647" s="5">
        <v>31</v>
      </c>
      <c r="C647" s="5">
        <v>646</v>
      </c>
      <c r="D647" s="6" t="s">
        <v>10</v>
      </c>
      <c r="E647" s="6">
        <v>210</v>
      </c>
      <c r="F647" s="6">
        <v>22</v>
      </c>
      <c r="G647" s="6">
        <v>1</v>
      </c>
      <c r="H647" s="7">
        <v>367839.299999999</v>
      </c>
      <c r="I647" s="7">
        <v>9708421.4000000004</v>
      </c>
      <c r="J647" s="9"/>
    </row>
    <row r="648" spans="1:10" ht="14" x14ac:dyDescent="0.3">
      <c r="A648" s="8">
        <v>1</v>
      </c>
      <c r="B648" s="5">
        <v>31</v>
      </c>
      <c r="C648" s="5">
        <v>647</v>
      </c>
      <c r="D648" s="6" t="s">
        <v>18</v>
      </c>
      <c r="E648" s="6">
        <v>160</v>
      </c>
      <c r="F648" s="6">
        <v>16</v>
      </c>
      <c r="G648" s="6">
        <v>1</v>
      </c>
      <c r="H648" s="7">
        <v>367849.9</v>
      </c>
      <c r="I648" s="7">
        <v>9708440.0999999903</v>
      </c>
      <c r="J648" s="9"/>
    </row>
    <row r="649" spans="1:10" ht="14" x14ac:dyDescent="0.3">
      <c r="A649" s="8">
        <v>1</v>
      </c>
      <c r="B649" s="5">
        <v>31</v>
      </c>
      <c r="C649" s="5">
        <v>648</v>
      </c>
      <c r="D649" s="6" t="s">
        <v>21</v>
      </c>
      <c r="E649" s="6">
        <v>210</v>
      </c>
      <c r="F649" s="6">
        <v>20</v>
      </c>
      <c r="G649" s="6">
        <v>1</v>
      </c>
      <c r="H649" s="7">
        <v>367850.2</v>
      </c>
      <c r="I649" s="7">
        <v>9708443.8000000007</v>
      </c>
      <c r="J649" s="9"/>
    </row>
    <row r="650" spans="1:10" ht="14" x14ac:dyDescent="0.3">
      <c r="A650" s="8">
        <v>1</v>
      </c>
      <c r="B650" s="5">
        <v>31</v>
      </c>
      <c r="C650" s="5">
        <v>649</v>
      </c>
      <c r="D650" s="6" t="s">
        <v>10</v>
      </c>
      <c r="E650" s="6">
        <v>190</v>
      </c>
      <c r="F650" s="6">
        <v>22</v>
      </c>
      <c r="G650" s="6">
        <v>1</v>
      </c>
      <c r="H650" s="7">
        <v>367853.09999999899</v>
      </c>
      <c r="I650" s="7">
        <v>9708449.3000000007</v>
      </c>
      <c r="J650" s="9"/>
    </row>
    <row r="651" spans="1:10" ht="14" x14ac:dyDescent="0.3">
      <c r="A651" s="8">
        <v>1</v>
      </c>
      <c r="B651" s="5">
        <v>31</v>
      </c>
      <c r="C651" s="5">
        <v>650</v>
      </c>
      <c r="D651" s="6" t="s">
        <v>26</v>
      </c>
      <c r="E651" s="6">
        <v>173</v>
      </c>
      <c r="F651" s="6">
        <v>12</v>
      </c>
      <c r="G651" s="6">
        <v>1</v>
      </c>
      <c r="H651" s="7">
        <v>367851.5</v>
      </c>
      <c r="I651" s="7">
        <v>9708452.0999999903</v>
      </c>
      <c r="J651" s="9"/>
    </row>
    <row r="652" spans="1:10" ht="14" x14ac:dyDescent="0.3">
      <c r="A652" s="8">
        <v>1</v>
      </c>
      <c r="B652" s="5">
        <v>31</v>
      </c>
      <c r="C652" s="5">
        <v>651</v>
      </c>
      <c r="D652" s="6" t="s">
        <v>96</v>
      </c>
      <c r="E652" s="6">
        <v>147</v>
      </c>
      <c r="F652" s="6">
        <v>16</v>
      </c>
      <c r="G652" s="6">
        <v>2</v>
      </c>
      <c r="H652" s="7">
        <v>367839.2</v>
      </c>
      <c r="I652" s="7">
        <v>9708450.9000000004</v>
      </c>
      <c r="J652" s="9"/>
    </row>
    <row r="653" spans="1:10" ht="14" x14ac:dyDescent="0.3">
      <c r="A653" s="8">
        <v>1</v>
      </c>
      <c r="B653" s="5">
        <v>31</v>
      </c>
      <c r="C653" s="5">
        <v>652</v>
      </c>
      <c r="D653" s="6" t="s">
        <v>31</v>
      </c>
      <c r="E653" s="6">
        <v>180</v>
      </c>
      <c r="F653" s="6">
        <v>20</v>
      </c>
      <c r="G653" s="6">
        <v>1</v>
      </c>
      <c r="H653" s="7">
        <v>367825.5</v>
      </c>
      <c r="I653" s="7">
        <v>9708436.3000000007</v>
      </c>
      <c r="J653" s="9"/>
    </row>
    <row r="654" spans="1:10" ht="14" x14ac:dyDescent="0.3">
      <c r="A654" s="8">
        <v>1</v>
      </c>
      <c r="B654" s="5">
        <v>31</v>
      </c>
      <c r="C654" s="5">
        <v>653</v>
      </c>
      <c r="D654" s="6" t="s">
        <v>8</v>
      </c>
      <c r="E654" s="6">
        <v>250</v>
      </c>
      <c r="F654" s="6">
        <v>21</v>
      </c>
      <c r="G654" s="6">
        <v>2</v>
      </c>
      <c r="H654" s="7">
        <v>367792.5</v>
      </c>
      <c r="I654" s="7">
        <v>9708480.3000000007</v>
      </c>
      <c r="J654" s="9"/>
    </row>
    <row r="655" spans="1:10" ht="14" x14ac:dyDescent="0.3">
      <c r="A655" s="8">
        <v>1</v>
      </c>
      <c r="B655" s="5">
        <v>31</v>
      </c>
      <c r="C655" s="5">
        <v>654</v>
      </c>
      <c r="D655" s="6" t="s">
        <v>16</v>
      </c>
      <c r="E655" s="6">
        <v>250</v>
      </c>
      <c r="F655" s="6">
        <v>21</v>
      </c>
      <c r="G655" s="6">
        <v>1</v>
      </c>
      <c r="H655" s="7">
        <v>367724.09999999899</v>
      </c>
      <c r="I655" s="7">
        <v>9708514.1999999899</v>
      </c>
      <c r="J655" s="9"/>
    </row>
    <row r="656" spans="1:10" ht="14" x14ac:dyDescent="0.3">
      <c r="A656" s="8">
        <v>1</v>
      </c>
      <c r="B656" s="5">
        <v>31</v>
      </c>
      <c r="C656" s="5">
        <v>655</v>
      </c>
      <c r="D656" s="6" t="s">
        <v>94</v>
      </c>
      <c r="E656" s="6">
        <v>170</v>
      </c>
      <c r="F656" s="6">
        <v>18</v>
      </c>
      <c r="G656" s="6">
        <v>2</v>
      </c>
      <c r="H656" s="7">
        <v>367727.5</v>
      </c>
      <c r="I656" s="7">
        <v>9708522</v>
      </c>
      <c r="J656" s="9"/>
    </row>
    <row r="657" spans="1:10" ht="14" x14ac:dyDescent="0.3">
      <c r="A657" s="8">
        <v>1</v>
      </c>
      <c r="B657" s="5">
        <v>31</v>
      </c>
      <c r="C657" s="5">
        <v>656</v>
      </c>
      <c r="D657" s="6" t="s">
        <v>41</v>
      </c>
      <c r="E657" s="6">
        <v>200</v>
      </c>
      <c r="F657" s="6">
        <v>22</v>
      </c>
      <c r="G657" s="6">
        <v>1</v>
      </c>
      <c r="H657" s="7">
        <v>367727.5</v>
      </c>
      <c r="I657" s="7">
        <v>9708522</v>
      </c>
      <c r="J657" s="9"/>
    </row>
    <row r="658" spans="1:10" ht="14" x14ac:dyDescent="0.3">
      <c r="A658" s="8">
        <v>1</v>
      </c>
      <c r="B658" s="5">
        <v>31</v>
      </c>
      <c r="C658" s="5">
        <v>657</v>
      </c>
      <c r="D658" s="6" t="s">
        <v>87</v>
      </c>
      <c r="E658" s="6">
        <v>160</v>
      </c>
      <c r="F658" s="6">
        <v>19</v>
      </c>
      <c r="G658" s="6">
        <v>1</v>
      </c>
      <c r="H658" s="7">
        <v>367746.4</v>
      </c>
      <c r="I658" s="7">
        <v>9708554.8000000007</v>
      </c>
      <c r="J658" s="9"/>
    </row>
    <row r="659" spans="1:10" ht="14" x14ac:dyDescent="0.3">
      <c r="A659" s="8">
        <v>1</v>
      </c>
      <c r="B659" s="5">
        <v>31</v>
      </c>
      <c r="C659" s="5">
        <v>658</v>
      </c>
      <c r="D659" s="6" t="s">
        <v>58</v>
      </c>
      <c r="E659" s="6">
        <v>191</v>
      </c>
      <c r="F659" s="6">
        <v>22</v>
      </c>
      <c r="G659" s="6">
        <v>1</v>
      </c>
      <c r="H659" s="7">
        <v>367652.799999999</v>
      </c>
      <c r="I659" s="7">
        <v>9708601.8000000007</v>
      </c>
      <c r="J659" s="9"/>
    </row>
    <row r="660" spans="1:10" ht="14" x14ac:dyDescent="0.3">
      <c r="A660" s="8">
        <v>1</v>
      </c>
      <c r="B660" s="5">
        <v>31</v>
      </c>
      <c r="C660" s="5">
        <v>659</v>
      </c>
      <c r="D660" s="6" t="s">
        <v>10</v>
      </c>
      <c r="E660" s="6">
        <v>200</v>
      </c>
      <c r="F660" s="6">
        <v>22</v>
      </c>
      <c r="G660" s="6">
        <v>1</v>
      </c>
      <c r="H660" s="7">
        <v>367652.799999999</v>
      </c>
      <c r="I660" s="7">
        <v>9708601.8000000007</v>
      </c>
      <c r="J660" s="9"/>
    </row>
    <row r="661" spans="1:10" ht="14" x14ac:dyDescent="0.3">
      <c r="A661" s="8">
        <v>1</v>
      </c>
      <c r="B661" s="5">
        <v>31</v>
      </c>
      <c r="C661" s="5">
        <v>660</v>
      </c>
      <c r="D661" s="6" t="s">
        <v>81</v>
      </c>
      <c r="E661" s="6">
        <v>162</v>
      </c>
      <c r="F661" s="6">
        <v>20</v>
      </c>
      <c r="G661" s="6">
        <v>2</v>
      </c>
      <c r="H661" s="7">
        <v>367670.5</v>
      </c>
      <c r="I661" s="7">
        <v>9708624.9000000004</v>
      </c>
      <c r="J661" s="9"/>
    </row>
    <row r="662" spans="1:10" ht="14" x14ac:dyDescent="0.3">
      <c r="A662" s="8">
        <v>1</v>
      </c>
      <c r="B662" s="5">
        <v>31</v>
      </c>
      <c r="C662" s="5">
        <v>661</v>
      </c>
      <c r="D662" s="6" t="s">
        <v>41</v>
      </c>
      <c r="E662" s="6">
        <v>386</v>
      </c>
      <c r="F662" s="6">
        <v>23</v>
      </c>
      <c r="G662" s="6">
        <v>1</v>
      </c>
      <c r="H662" s="7">
        <v>367670.5</v>
      </c>
      <c r="I662" s="7">
        <v>9708624.9000000004</v>
      </c>
      <c r="J662" s="9"/>
    </row>
    <row r="663" spans="1:10" ht="14" x14ac:dyDescent="0.3">
      <c r="A663" s="8">
        <v>1</v>
      </c>
      <c r="B663" s="5">
        <v>31</v>
      </c>
      <c r="C663" s="5">
        <v>662</v>
      </c>
      <c r="D663" s="6" t="s">
        <v>26</v>
      </c>
      <c r="E663" s="6">
        <v>180</v>
      </c>
      <c r="F663" s="6">
        <v>16</v>
      </c>
      <c r="G663" s="6">
        <v>1</v>
      </c>
      <c r="H663" s="7">
        <v>367718.40000000002</v>
      </c>
      <c r="I663" s="7">
        <v>9708560.9000000004</v>
      </c>
      <c r="J663" s="9"/>
    </row>
    <row r="664" spans="1:10" ht="14" x14ac:dyDescent="0.3">
      <c r="A664" s="8">
        <v>1</v>
      </c>
      <c r="B664" s="5">
        <v>31</v>
      </c>
      <c r="C664" s="5">
        <v>663</v>
      </c>
      <c r="D664" s="6" t="s">
        <v>18</v>
      </c>
      <c r="E664" s="6">
        <v>250</v>
      </c>
      <c r="F664" s="6">
        <v>18</v>
      </c>
      <c r="G664" s="6">
        <v>1</v>
      </c>
      <c r="H664" s="7">
        <v>367719.7</v>
      </c>
      <c r="I664" s="7">
        <v>9708561.0999999903</v>
      </c>
      <c r="J664" s="9"/>
    </row>
    <row r="665" spans="1:10" ht="14" x14ac:dyDescent="0.3">
      <c r="A665" s="8">
        <v>1</v>
      </c>
      <c r="B665" s="5">
        <v>31</v>
      </c>
      <c r="C665" s="5">
        <v>664</v>
      </c>
      <c r="D665" s="6" t="s">
        <v>75</v>
      </c>
      <c r="E665" s="6">
        <v>140</v>
      </c>
      <c r="F665" s="6">
        <v>16</v>
      </c>
      <c r="G665" s="6">
        <v>1</v>
      </c>
      <c r="H665" s="7">
        <v>367737.799999999</v>
      </c>
      <c r="I665" s="7">
        <v>9708558.4000000004</v>
      </c>
      <c r="J665" s="9"/>
    </row>
    <row r="666" spans="1:10" ht="14" x14ac:dyDescent="0.3">
      <c r="A666" s="8">
        <v>1</v>
      </c>
      <c r="B666" s="5">
        <v>31</v>
      </c>
      <c r="C666" s="5">
        <v>665</v>
      </c>
      <c r="D666" s="6" t="s">
        <v>101</v>
      </c>
      <c r="E666" s="6">
        <v>180</v>
      </c>
      <c r="F666" s="6">
        <v>18</v>
      </c>
      <c r="G666" s="6">
        <v>2</v>
      </c>
      <c r="H666" s="7">
        <v>367691.799999999</v>
      </c>
      <c r="I666" s="7">
        <v>9708573.8000000007</v>
      </c>
      <c r="J666" s="9"/>
    </row>
    <row r="667" spans="1:10" ht="14" x14ac:dyDescent="0.3">
      <c r="A667" s="8">
        <v>1</v>
      </c>
      <c r="B667" s="5">
        <v>31</v>
      </c>
      <c r="C667" s="5">
        <v>666</v>
      </c>
      <c r="D667" s="6" t="s">
        <v>26</v>
      </c>
      <c r="E667" s="6">
        <v>300</v>
      </c>
      <c r="F667" s="6">
        <v>15</v>
      </c>
      <c r="G667" s="6">
        <v>1</v>
      </c>
      <c r="H667" s="7">
        <v>367676.9</v>
      </c>
      <c r="I667" s="7">
        <v>9708559.1999999899</v>
      </c>
      <c r="J667" s="9"/>
    </row>
    <row r="668" spans="1:10" ht="14" x14ac:dyDescent="0.3">
      <c r="A668" s="8">
        <v>1</v>
      </c>
      <c r="B668" s="5">
        <v>31</v>
      </c>
      <c r="C668" s="5">
        <v>667</v>
      </c>
      <c r="D668" s="6" t="s">
        <v>96</v>
      </c>
      <c r="E668" s="6">
        <v>149</v>
      </c>
      <c r="F668" s="6">
        <v>16</v>
      </c>
      <c r="G668" s="6">
        <v>1</v>
      </c>
      <c r="H668" s="7">
        <v>367691.59999999899</v>
      </c>
      <c r="I668" s="7">
        <v>9708575.3000000007</v>
      </c>
      <c r="J668" s="9"/>
    </row>
    <row r="669" spans="1:10" ht="14" x14ac:dyDescent="0.3">
      <c r="A669" s="8">
        <v>1</v>
      </c>
      <c r="B669" s="5">
        <v>31</v>
      </c>
      <c r="C669" s="5">
        <v>668</v>
      </c>
      <c r="D669" s="6" t="s">
        <v>26</v>
      </c>
      <c r="E669" s="6">
        <v>236</v>
      </c>
      <c r="F669" s="6">
        <v>20</v>
      </c>
      <c r="G669" s="6">
        <v>1</v>
      </c>
      <c r="H669" s="7">
        <v>367691.4</v>
      </c>
      <c r="I669" s="7">
        <v>9708578.1999999899</v>
      </c>
      <c r="J669" s="9"/>
    </row>
    <row r="670" spans="1:10" ht="14" x14ac:dyDescent="0.3">
      <c r="A670" s="8">
        <v>1</v>
      </c>
      <c r="B670" s="5">
        <v>31</v>
      </c>
      <c r="C670" s="5">
        <v>669</v>
      </c>
      <c r="D670" s="6" t="s">
        <v>55</v>
      </c>
      <c r="E670" s="6">
        <v>287</v>
      </c>
      <c r="F670" s="6">
        <v>22</v>
      </c>
      <c r="G670" s="6">
        <v>1</v>
      </c>
      <c r="H670" s="7">
        <v>367665.5</v>
      </c>
      <c r="I670" s="7">
        <v>9708605.1999999899</v>
      </c>
      <c r="J670" s="9"/>
    </row>
    <row r="671" spans="1:10" ht="14" x14ac:dyDescent="0.3">
      <c r="A671" s="8">
        <v>1</v>
      </c>
      <c r="B671" s="5">
        <v>31</v>
      </c>
      <c r="C671" s="5">
        <v>670</v>
      </c>
      <c r="D671" s="6" t="s">
        <v>26</v>
      </c>
      <c r="E671" s="6">
        <v>196</v>
      </c>
      <c r="F671" s="6">
        <v>20</v>
      </c>
      <c r="G671" s="6">
        <v>1</v>
      </c>
      <c r="H671" s="7">
        <v>367668.799999999</v>
      </c>
      <c r="I671" s="7">
        <v>9708621.0999999903</v>
      </c>
      <c r="J671" s="9"/>
    </row>
    <row r="672" spans="1:10" ht="14" x14ac:dyDescent="0.3">
      <c r="A672" s="8">
        <v>1</v>
      </c>
      <c r="B672" s="5">
        <v>31</v>
      </c>
      <c r="C672" s="5">
        <v>671</v>
      </c>
      <c r="D672" s="6" t="s">
        <v>59</v>
      </c>
      <c r="E672" s="6">
        <v>190</v>
      </c>
      <c r="F672" s="6">
        <v>18</v>
      </c>
      <c r="G672" s="6">
        <v>2</v>
      </c>
      <c r="H672" s="7">
        <v>367644.4</v>
      </c>
      <c r="I672" s="7">
        <v>9708595.8000000007</v>
      </c>
      <c r="J672" s="9"/>
    </row>
    <row r="673" spans="1:10" ht="14" x14ac:dyDescent="0.3">
      <c r="A673" s="8">
        <v>1</v>
      </c>
      <c r="B673" s="5">
        <v>31</v>
      </c>
      <c r="C673" s="5">
        <v>672</v>
      </c>
      <c r="D673" s="6" t="s">
        <v>59</v>
      </c>
      <c r="E673" s="6">
        <v>271</v>
      </c>
      <c r="F673" s="6">
        <v>20</v>
      </c>
      <c r="G673" s="6">
        <v>1</v>
      </c>
      <c r="H673" s="7">
        <v>367640.2</v>
      </c>
      <c r="I673" s="7">
        <v>9708593.9000000004</v>
      </c>
      <c r="J673" s="9"/>
    </row>
    <row r="674" spans="1:10" ht="14" x14ac:dyDescent="0.3">
      <c r="A674" s="8">
        <v>1</v>
      </c>
      <c r="B674" s="5">
        <v>31</v>
      </c>
      <c r="C674" s="5">
        <v>673</v>
      </c>
      <c r="D674" s="6" t="s">
        <v>58</v>
      </c>
      <c r="E674" s="6">
        <v>172</v>
      </c>
      <c r="F674" s="6">
        <v>21</v>
      </c>
      <c r="G674" s="6">
        <v>1</v>
      </c>
      <c r="H674" s="7">
        <v>367654.7</v>
      </c>
      <c r="I674" s="7">
        <v>9708617.5</v>
      </c>
      <c r="J674" s="9"/>
    </row>
    <row r="675" spans="1:10" ht="14" x14ac:dyDescent="0.3">
      <c r="A675" s="8">
        <v>1</v>
      </c>
      <c r="B675" s="5">
        <v>31</v>
      </c>
      <c r="C675" s="5">
        <v>674</v>
      </c>
      <c r="D675" s="6" t="s">
        <v>26</v>
      </c>
      <c r="E675" s="6">
        <v>346</v>
      </c>
      <c r="F675" s="6">
        <v>23</v>
      </c>
      <c r="G675" s="6">
        <v>1</v>
      </c>
      <c r="H675" s="7">
        <v>367662.299999999</v>
      </c>
      <c r="I675" s="7">
        <v>9708632.3000000007</v>
      </c>
      <c r="J675" s="9"/>
    </row>
    <row r="676" spans="1:10" ht="14" x14ac:dyDescent="0.3">
      <c r="A676" s="8">
        <v>1</v>
      </c>
      <c r="B676" s="5">
        <v>31</v>
      </c>
      <c r="C676" s="5">
        <v>675</v>
      </c>
      <c r="D676" s="6" t="s">
        <v>28</v>
      </c>
      <c r="E676" s="6">
        <v>346</v>
      </c>
      <c r="F676" s="6">
        <v>23</v>
      </c>
      <c r="G676" s="6">
        <v>1</v>
      </c>
      <c r="H676" s="7">
        <v>367631.59999999899</v>
      </c>
      <c r="I676" s="7">
        <v>9708659.5</v>
      </c>
      <c r="J676" s="9"/>
    </row>
    <row r="677" spans="1:10" ht="14" x14ac:dyDescent="0.3">
      <c r="A677" s="8">
        <v>1</v>
      </c>
      <c r="B677" s="5">
        <v>31</v>
      </c>
      <c r="C677" s="5">
        <v>676</v>
      </c>
      <c r="D677" s="6" t="s">
        <v>18</v>
      </c>
      <c r="E677" s="6">
        <v>249</v>
      </c>
      <c r="F677" s="6">
        <v>20</v>
      </c>
      <c r="G677" s="6">
        <v>1</v>
      </c>
      <c r="H677" s="7">
        <v>367616.9</v>
      </c>
      <c r="I677" s="7">
        <v>9708640.4000000004</v>
      </c>
      <c r="J677" s="9"/>
    </row>
    <row r="678" spans="1:10" ht="14" x14ac:dyDescent="0.3">
      <c r="A678" s="8">
        <v>1</v>
      </c>
      <c r="B678" s="5">
        <v>31</v>
      </c>
      <c r="C678" s="5">
        <v>677</v>
      </c>
      <c r="D678" s="6" t="s">
        <v>21</v>
      </c>
      <c r="E678" s="6">
        <v>250</v>
      </c>
      <c r="F678" s="6">
        <v>20</v>
      </c>
      <c r="G678" s="6">
        <v>1</v>
      </c>
      <c r="H678" s="7">
        <v>367609.09999999899</v>
      </c>
      <c r="I678" s="7">
        <v>9708679.5</v>
      </c>
      <c r="J678" s="9"/>
    </row>
    <row r="679" spans="1:10" ht="14" x14ac:dyDescent="0.3">
      <c r="A679" s="8">
        <v>1</v>
      </c>
      <c r="B679" s="5">
        <v>31</v>
      </c>
      <c r="C679" s="5">
        <v>678</v>
      </c>
      <c r="D679" s="6" t="s">
        <v>26</v>
      </c>
      <c r="E679" s="6">
        <v>160</v>
      </c>
      <c r="F679" s="6">
        <v>16</v>
      </c>
      <c r="G679" s="6">
        <v>1</v>
      </c>
      <c r="H679" s="7">
        <v>367597.5</v>
      </c>
      <c r="I679" s="7">
        <v>9708664.3000000007</v>
      </c>
      <c r="J679" s="9"/>
    </row>
    <row r="680" spans="1:10" ht="14" x14ac:dyDescent="0.3">
      <c r="A680" s="8">
        <v>1</v>
      </c>
      <c r="B680" s="5">
        <v>31</v>
      </c>
      <c r="C680" s="5">
        <v>679</v>
      </c>
      <c r="D680" s="6" t="s">
        <v>26</v>
      </c>
      <c r="E680" s="6">
        <v>173</v>
      </c>
      <c r="F680" s="6">
        <v>20</v>
      </c>
      <c r="G680" s="6">
        <v>2</v>
      </c>
      <c r="H680" s="7">
        <v>367596.09999999899</v>
      </c>
      <c r="I680" s="7">
        <v>9708664.1999999899</v>
      </c>
      <c r="J680" s="9"/>
    </row>
    <row r="681" spans="1:10" ht="14" x14ac:dyDescent="0.3">
      <c r="A681" s="8">
        <v>1</v>
      </c>
      <c r="B681" s="5">
        <v>31</v>
      </c>
      <c r="C681" s="5">
        <v>680</v>
      </c>
      <c r="D681" s="6" t="s">
        <v>10</v>
      </c>
      <c r="E681" s="6">
        <v>180</v>
      </c>
      <c r="F681" s="6">
        <v>22</v>
      </c>
      <c r="G681" s="6">
        <v>1</v>
      </c>
      <c r="H681" s="7">
        <v>367598.299999999</v>
      </c>
      <c r="I681" s="7">
        <v>9708677</v>
      </c>
      <c r="J681" s="9"/>
    </row>
    <row r="682" spans="1:10" ht="14" x14ac:dyDescent="0.3">
      <c r="A682" s="8">
        <v>1</v>
      </c>
      <c r="B682" s="5">
        <v>31</v>
      </c>
      <c r="C682" s="5">
        <v>681</v>
      </c>
      <c r="D682" s="6" t="s">
        <v>100</v>
      </c>
      <c r="E682" s="6">
        <v>242</v>
      </c>
      <c r="F682" s="6">
        <v>18</v>
      </c>
      <c r="G682" s="6">
        <v>2</v>
      </c>
      <c r="H682" s="7">
        <v>367571</v>
      </c>
      <c r="I682" s="7">
        <v>9708661</v>
      </c>
      <c r="J682" s="9"/>
    </row>
    <row r="683" spans="1:10" ht="14" x14ac:dyDescent="0.3">
      <c r="A683" s="8">
        <v>1</v>
      </c>
      <c r="B683" s="5">
        <v>31</v>
      </c>
      <c r="C683" s="5">
        <v>682</v>
      </c>
      <c r="D683" s="6" t="s">
        <v>10</v>
      </c>
      <c r="E683" s="6">
        <v>200</v>
      </c>
      <c r="F683" s="6">
        <v>22</v>
      </c>
      <c r="G683" s="6">
        <v>1</v>
      </c>
      <c r="H683" s="7">
        <v>367570.299999999</v>
      </c>
      <c r="I683" s="7">
        <v>9708661.6999999899</v>
      </c>
      <c r="J683" s="9"/>
    </row>
    <row r="684" spans="1:10" ht="14" x14ac:dyDescent="0.3">
      <c r="A684" s="8">
        <v>1</v>
      </c>
      <c r="B684" s="5">
        <v>31</v>
      </c>
      <c r="C684" s="5">
        <v>683</v>
      </c>
      <c r="D684" s="6" t="s">
        <v>59</v>
      </c>
      <c r="E684" s="6">
        <v>200</v>
      </c>
      <c r="F684" s="6">
        <v>19</v>
      </c>
      <c r="G684" s="6">
        <v>1</v>
      </c>
      <c r="H684" s="7">
        <v>367575.799999999</v>
      </c>
      <c r="I684" s="7">
        <v>9708668.9000000004</v>
      </c>
      <c r="J684" s="9"/>
    </row>
    <row r="685" spans="1:10" ht="14" x14ac:dyDescent="0.3">
      <c r="A685" s="8">
        <v>1</v>
      </c>
      <c r="B685" s="5">
        <v>31</v>
      </c>
      <c r="C685" s="5">
        <v>684</v>
      </c>
      <c r="D685" s="6" t="s">
        <v>18</v>
      </c>
      <c r="E685" s="6">
        <v>180</v>
      </c>
      <c r="F685" s="6">
        <v>16</v>
      </c>
      <c r="G685" s="6">
        <v>1</v>
      </c>
      <c r="H685" s="7">
        <v>367575.59999999899</v>
      </c>
      <c r="I685" s="7">
        <v>9708670.3000000007</v>
      </c>
      <c r="J685" s="9"/>
    </row>
    <row r="686" spans="1:10" ht="14" x14ac:dyDescent="0.3">
      <c r="A686" s="8">
        <v>1</v>
      </c>
      <c r="B686" s="5">
        <v>31</v>
      </c>
      <c r="C686" s="5">
        <v>685</v>
      </c>
      <c r="D686" s="6" t="s">
        <v>18</v>
      </c>
      <c r="E686" s="6">
        <v>241</v>
      </c>
      <c r="F686" s="6">
        <v>20</v>
      </c>
      <c r="G686" s="6">
        <v>1</v>
      </c>
      <c r="H686" s="7">
        <v>367580.2</v>
      </c>
      <c r="I686" s="7">
        <v>9708679.5999999903</v>
      </c>
      <c r="J686" s="9"/>
    </row>
    <row r="687" spans="1:10" ht="14" x14ac:dyDescent="0.3">
      <c r="A687" s="8">
        <v>1</v>
      </c>
      <c r="B687" s="5">
        <v>31</v>
      </c>
      <c r="C687" s="5">
        <v>686</v>
      </c>
      <c r="D687" s="6" t="s">
        <v>26</v>
      </c>
      <c r="E687" s="6">
        <v>300</v>
      </c>
      <c r="F687" s="6">
        <v>20</v>
      </c>
      <c r="G687" s="6">
        <v>1</v>
      </c>
      <c r="H687" s="7">
        <v>367580.2</v>
      </c>
      <c r="I687" s="7">
        <v>9708679.5999999903</v>
      </c>
      <c r="J687" s="9"/>
    </row>
    <row r="688" spans="1:10" ht="14" x14ac:dyDescent="0.3">
      <c r="A688" s="8">
        <v>1</v>
      </c>
      <c r="B688" s="5">
        <v>31</v>
      </c>
      <c r="C688" s="5">
        <v>687</v>
      </c>
      <c r="D688" s="6" t="s">
        <v>18</v>
      </c>
      <c r="E688" s="6">
        <v>162</v>
      </c>
      <c r="F688" s="6">
        <v>17</v>
      </c>
      <c r="G688" s="6">
        <v>1</v>
      </c>
      <c r="H688" s="7">
        <v>367552.2</v>
      </c>
      <c r="I688" s="7">
        <v>9708730.0999999903</v>
      </c>
      <c r="J688" s="9"/>
    </row>
    <row r="689" spans="1:10" ht="14" x14ac:dyDescent="0.3">
      <c r="A689" s="8">
        <v>1</v>
      </c>
      <c r="B689" s="5">
        <v>31</v>
      </c>
      <c r="C689" s="5">
        <v>688</v>
      </c>
      <c r="D689" s="6" t="s">
        <v>18</v>
      </c>
      <c r="E689" s="6">
        <v>300</v>
      </c>
      <c r="F689" s="6">
        <v>19</v>
      </c>
      <c r="G689" s="6">
        <v>1</v>
      </c>
      <c r="H689" s="7">
        <v>367504</v>
      </c>
      <c r="I689" s="7">
        <v>9708760.8000000007</v>
      </c>
      <c r="J689" s="9"/>
    </row>
    <row r="690" spans="1:10" ht="14" x14ac:dyDescent="0.3">
      <c r="A690" s="8">
        <v>1</v>
      </c>
      <c r="B690" s="5">
        <v>31</v>
      </c>
      <c r="C690" s="5">
        <v>689</v>
      </c>
      <c r="D690" s="6" t="s">
        <v>35</v>
      </c>
      <c r="E690" s="6">
        <v>315</v>
      </c>
      <c r="F690" s="6">
        <v>21</v>
      </c>
      <c r="G690" s="6">
        <v>1</v>
      </c>
      <c r="H690" s="7">
        <v>367463.4</v>
      </c>
      <c r="I690" s="7">
        <v>9708768.6999999899</v>
      </c>
      <c r="J690" s="9"/>
    </row>
    <row r="691" spans="1:10" ht="14" x14ac:dyDescent="0.3">
      <c r="A691" s="8">
        <v>1</v>
      </c>
      <c r="B691" s="5">
        <v>31</v>
      </c>
      <c r="C691" s="5">
        <v>690</v>
      </c>
      <c r="D691" s="6" t="s">
        <v>10</v>
      </c>
      <c r="E691" s="6">
        <v>249</v>
      </c>
      <c r="F691" s="6">
        <v>23</v>
      </c>
      <c r="G691" s="6">
        <v>1</v>
      </c>
      <c r="H691" s="7">
        <v>367464</v>
      </c>
      <c r="I691" s="7">
        <v>9708769.5</v>
      </c>
      <c r="J691" s="9"/>
    </row>
    <row r="692" spans="1:10" ht="14" x14ac:dyDescent="0.3">
      <c r="A692" s="8">
        <v>1</v>
      </c>
      <c r="B692" s="5">
        <v>31</v>
      </c>
      <c r="C692" s="5">
        <v>691</v>
      </c>
      <c r="D692" s="6" t="s">
        <v>72</v>
      </c>
      <c r="E692" s="6">
        <v>400</v>
      </c>
      <c r="F692" s="6">
        <v>20</v>
      </c>
      <c r="G692" s="6">
        <v>2</v>
      </c>
      <c r="H692" s="7">
        <v>367465.7</v>
      </c>
      <c r="I692" s="7">
        <v>9708773.3000000007</v>
      </c>
      <c r="J692" s="9"/>
    </row>
    <row r="693" spans="1:10" ht="14" x14ac:dyDescent="0.3">
      <c r="A693" s="8">
        <v>1</v>
      </c>
      <c r="B693" s="5">
        <v>31</v>
      </c>
      <c r="C693" s="5">
        <v>692</v>
      </c>
      <c r="D693" s="6" t="s">
        <v>28</v>
      </c>
      <c r="E693" s="6">
        <v>400</v>
      </c>
      <c r="F693" s="6">
        <v>19</v>
      </c>
      <c r="G693" s="6">
        <v>1</v>
      </c>
      <c r="H693" s="7">
        <v>367475.5</v>
      </c>
      <c r="I693" s="7">
        <v>9708786.0999999903</v>
      </c>
      <c r="J693" s="9"/>
    </row>
    <row r="694" spans="1:10" ht="14" x14ac:dyDescent="0.3">
      <c r="A694" s="8">
        <v>1</v>
      </c>
      <c r="B694" s="5">
        <v>31</v>
      </c>
      <c r="C694" s="5">
        <v>693</v>
      </c>
      <c r="D694" s="6" t="s">
        <v>94</v>
      </c>
      <c r="E694" s="6">
        <v>213</v>
      </c>
      <c r="F694" s="6">
        <v>18</v>
      </c>
      <c r="G694" s="6">
        <v>1</v>
      </c>
      <c r="H694" s="7">
        <v>367471.4</v>
      </c>
      <c r="I694" s="7">
        <v>9708793.8000000007</v>
      </c>
      <c r="J694" s="9"/>
    </row>
    <row r="695" spans="1:10" ht="14" x14ac:dyDescent="0.3">
      <c r="A695" s="8">
        <v>1</v>
      </c>
      <c r="B695" s="5">
        <v>31</v>
      </c>
      <c r="C695" s="5">
        <v>694</v>
      </c>
      <c r="D695" s="6" t="s">
        <v>23</v>
      </c>
      <c r="E695" s="6">
        <v>190</v>
      </c>
      <c r="F695" s="6">
        <v>18</v>
      </c>
      <c r="G695" s="6">
        <v>2</v>
      </c>
      <c r="H695" s="7">
        <v>367448.9</v>
      </c>
      <c r="I695" s="7">
        <v>9708795.8000000007</v>
      </c>
      <c r="J695" s="9"/>
    </row>
    <row r="696" spans="1:10" ht="14" x14ac:dyDescent="0.3">
      <c r="A696" s="8">
        <v>1</v>
      </c>
      <c r="B696" s="5">
        <v>31</v>
      </c>
      <c r="C696" s="5">
        <v>695</v>
      </c>
      <c r="D696" s="6" t="s">
        <v>61</v>
      </c>
      <c r="E696" s="6">
        <v>200</v>
      </c>
      <c r="F696" s="6">
        <v>16</v>
      </c>
      <c r="G696" s="6">
        <v>2</v>
      </c>
      <c r="H696" s="7">
        <v>367447.7</v>
      </c>
      <c r="I696" s="7">
        <v>9708794.1999999899</v>
      </c>
      <c r="J696" s="9"/>
    </row>
    <row r="697" spans="1:10" ht="14" x14ac:dyDescent="0.3">
      <c r="A697" s="8">
        <v>1</v>
      </c>
      <c r="B697" s="5">
        <v>32</v>
      </c>
      <c r="C697" s="5">
        <v>696</v>
      </c>
      <c r="D697" s="6" t="s">
        <v>14</v>
      </c>
      <c r="E697" s="6">
        <v>180</v>
      </c>
      <c r="F697" s="6">
        <v>19</v>
      </c>
      <c r="G697" s="6">
        <v>1</v>
      </c>
      <c r="H697" s="7">
        <v>367415.799999999</v>
      </c>
      <c r="I697" s="7">
        <v>9708777.0999999903</v>
      </c>
      <c r="J697" s="9"/>
    </row>
    <row r="698" spans="1:10" ht="14" x14ac:dyDescent="0.3">
      <c r="A698" s="8">
        <v>1</v>
      </c>
      <c r="B698" s="5">
        <v>32</v>
      </c>
      <c r="C698" s="5">
        <v>697</v>
      </c>
      <c r="D698" s="6" t="s">
        <v>53</v>
      </c>
      <c r="E698" s="6">
        <v>152</v>
      </c>
      <c r="F698" s="6">
        <v>20</v>
      </c>
      <c r="G698" s="6">
        <v>1</v>
      </c>
      <c r="H698" s="7">
        <v>367414</v>
      </c>
      <c r="I698" s="7">
        <v>9708762.3000000007</v>
      </c>
      <c r="J698" s="9"/>
    </row>
    <row r="699" spans="1:10" ht="14" x14ac:dyDescent="0.3">
      <c r="A699" s="8">
        <v>1</v>
      </c>
      <c r="B699" s="5">
        <v>32</v>
      </c>
      <c r="C699" s="5">
        <v>698</v>
      </c>
      <c r="D699" s="6" t="s">
        <v>35</v>
      </c>
      <c r="E699" s="6">
        <v>185</v>
      </c>
      <c r="F699" s="6">
        <v>22</v>
      </c>
      <c r="G699" s="6">
        <v>1</v>
      </c>
      <c r="H699" s="7">
        <v>367395.299999999</v>
      </c>
      <c r="I699" s="7">
        <v>9708752.0999999903</v>
      </c>
      <c r="J699" s="9"/>
    </row>
    <row r="700" spans="1:10" ht="14" x14ac:dyDescent="0.3">
      <c r="A700" s="8">
        <v>1</v>
      </c>
      <c r="B700" s="5">
        <v>32</v>
      </c>
      <c r="C700" s="5">
        <v>699</v>
      </c>
      <c r="D700" s="6" t="s">
        <v>18</v>
      </c>
      <c r="E700" s="6">
        <v>300</v>
      </c>
      <c r="F700" s="6">
        <v>20</v>
      </c>
      <c r="G700" s="6">
        <v>1</v>
      </c>
      <c r="H700" s="7">
        <v>367416.5</v>
      </c>
      <c r="I700" s="7">
        <v>9708742.3000000007</v>
      </c>
      <c r="J700" s="9"/>
    </row>
    <row r="701" spans="1:10" ht="14" x14ac:dyDescent="0.3">
      <c r="A701" s="8">
        <v>1</v>
      </c>
      <c r="B701" s="5">
        <v>32</v>
      </c>
      <c r="C701" s="5">
        <v>700</v>
      </c>
      <c r="D701" s="6" t="s">
        <v>21</v>
      </c>
      <c r="E701" s="6">
        <v>249</v>
      </c>
      <c r="F701" s="6">
        <v>21</v>
      </c>
      <c r="G701" s="6">
        <v>1</v>
      </c>
      <c r="H701" s="7">
        <v>367418.5</v>
      </c>
      <c r="I701" s="7">
        <v>9708743.1999999899</v>
      </c>
      <c r="J701" s="9"/>
    </row>
    <row r="702" spans="1:10" ht="14" x14ac:dyDescent="0.3">
      <c r="A702" s="8">
        <v>1</v>
      </c>
      <c r="B702" s="5">
        <v>32</v>
      </c>
      <c r="C702" s="5">
        <v>701</v>
      </c>
      <c r="D702" s="6" t="s">
        <v>55</v>
      </c>
      <c r="E702" s="6">
        <v>200</v>
      </c>
      <c r="F702" s="6">
        <v>21</v>
      </c>
      <c r="G702" s="6">
        <v>1</v>
      </c>
      <c r="H702" s="7">
        <v>367416.5</v>
      </c>
      <c r="I702" s="7">
        <v>9708742.3000000007</v>
      </c>
      <c r="J702" s="9"/>
    </row>
    <row r="703" spans="1:10" ht="14" x14ac:dyDescent="0.3">
      <c r="A703" s="8">
        <v>1</v>
      </c>
      <c r="B703" s="5">
        <v>32</v>
      </c>
      <c r="C703" s="5">
        <v>702</v>
      </c>
      <c r="D703" s="6" t="s">
        <v>35</v>
      </c>
      <c r="E703" s="6">
        <v>310</v>
      </c>
      <c r="F703" s="6">
        <v>23</v>
      </c>
      <c r="G703" s="6">
        <v>1</v>
      </c>
      <c r="H703" s="7">
        <v>367422.299999999</v>
      </c>
      <c r="I703" s="7">
        <v>9708725.0999999903</v>
      </c>
      <c r="J703" s="9"/>
    </row>
    <row r="704" spans="1:10" ht="14" x14ac:dyDescent="0.3">
      <c r="A704" s="8">
        <v>1</v>
      </c>
      <c r="B704" s="5">
        <v>32</v>
      </c>
      <c r="C704" s="5">
        <v>703</v>
      </c>
      <c r="D704" s="6" t="s">
        <v>58</v>
      </c>
      <c r="E704" s="6">
        <v>249</v>
      </c>
      <c r="F704" s="6">
        <v>21</v>
      </c>
      <c r="G704" s="6">
        <v>1</v>
      </c>
      <c r="H704" s="7">
        <v>367473.7</v>
      </c>
      <c r="I704" s="7">
        <v>9708682.0999999903</v>
      </c>
      <c r="J704" s="9"/>
    </row>
    <row r="705" spans="1:10" ht="14" x14ac:dyDescent="0.3">
      <c r="A705" s="8">
        <v>1</v>
      </c>
      <c r="B705" s="5">
        <v>32</v>
      </c>
      <c r="C705" s="5">
        <v>704</v>
      </c>
      <c r="D705" s="6" t="s">
        <v>18</v>
      </c>
      <c r="E705" s="6">
        <v>191</v>
      </c>
      <c r="F705" s="6">
        <v>16</v>
      </c>
      <c r="G705" s="6">
        <v>1</v>
      </c>
      <c r="H705" s="7">
        <v>367508.7</v>
      </c>
      <c r="I705" s="7">
        <v>9708664.9000000004</v>
      </c>
      <c r="J705" s="9"/>
    </row>
    <row r="706" spans="1:10" ht="14" x14ac:dyDescent="0.3">
      <c r="A706" s="8">
        <v>1</v>
      </c>
      <c r="B706" s="5">
        <v>32</v>
      </c>
      <c r="C706" s="5">
        <v>705</v>
      </c>
      <c r="D706" s="6" t="s">
        <v>10</v>
      </c>
      <c r="E706" s="6">
        <v>248</v>
      </c>
      <c r="F706" s="6">
        <v>22</v>
      </c>
      <c r="G706" s="6">
        <v>1</v>
      </c>
      <c r="H706" s="7">
        <v>367511.7</v>
      </c>
      <c r="I706" s="7">
        <v>9708668.9000000004</v>
      </c>
      <c r="J706" s="9"/>
    </row>
    <row r="707" spans="1:10" ht="14" x14ac:dyDescent="0.3">
      <c r="A707" s="8">
        <v>1</v>
      </c>
      <c r="B707" s="5">
        <v>32</v>
      </c>
      <c r="C707" s="5">
        <v>706</v>
      </c>
      <c r="D707" s="6" t="s">
        <v>55</v>
      </c>
      <c r="E707" s="6">
        <v>190</v>
      </c>
      <c r="F707" s="6">
        <v>20</v>
      </c>
      <c r="G707" s="6">
        <v>1</v>
      </c>
      <c r="H707" s="7">
        <v>367519.799999999</v>
      </c>
      <c r="I707" s="7">
        <v>9708663.0999999903</v>
      </c>
      <c r="J707" s="9"/>
    </row>
    <row r="708" spans="1:10" ht="14" x14ac:dyDescent="0.3">
      <c r="A708" s="8">
        <v>1</v>
      </c>
      <c r="B708" s="5">
        <v>32</v>
      </c>
      <c r="C708" s="5">
        <v>707</v>
      </c>
      <c r="D708" s="6" t="s">
        <v>55</v>
      </c>
      <c r="E708" s="6">
        <v>200</v>
      </c>
      <c r="F708" s="6">
        <v>23</v>
      </c>
      <c r="G708" s="6">
        <v>1</v>
      </c>
      <c r="H708" s="7">
        <v>367537.09999999899</v>
      </c>
      <c r="I708" s="7">
        <v>9708639.5999999903</v>
      </c>
      <c r="J708" s="9"/>
    </row>
    <row r="709" spans="1:10" ht="14" x14ac:dyDescent="0.3">
      <c r="A709" s="8">
        <v>1</v>
      </c>
      <c r="B709" s="5">
        <v>32</v>
      </c>
      <c r="C709" s="5">
        <v>708</v>
      </c>
      <c r="D709" s="6" t="s">
        <v>13</v>
      </c>
      <c r="E709" s="6">
        <v>162</v>
      </c>
      <c r="F709" s="6">
        <v>18</v>
      </c>
      <c r="G709" s="6">
        <v>1</v>
      </c>
      <c r="H709" s="7">
        <v>367543.09999999899</v>
      </c>
      <c r="I709" s="7">
        <v>9708649.0999999903</v>
      </c>
      <c r="J709" s="9"/>
    </row>
    <row r="710" spans="1:10" ht="14" x14ac:dyDescent="0.3">
      <c r="A710" s="8">
        <v>1</v>
      </c>
      <c r="B710" s="5">
        <v>32</v>
      </c>
      <c r="C710" s="5">
        <v>709</v>
      </c>
      <c r="D710" s="6" t="s">
        <v>21</v>
      </c>
      <c r="E710" s="6">
        <v>240</v>
      </c>
      <c r="F710" s="6">
        <v>21</v>
      </c>
      <c r="G710" s="6">
        <v>1</v>
      </c>
      <c r="H710" s="7">
        <v>367544.09999999899</v>
      </c>
      <c r="I710" s="7">
        <v>9708645.5</v>
      </c>
      <c r="J710" s="9"/>
    </row>
    <row r="711" spans="1:10" ht="14" x14ac:dyDescent="0.3">
      <c r="A711" s="8">
        <v>1</v>
      </c>
      <c r="B711" s="5">
        <v>32</v>
      </c>
      <c r="C711" s="5">
        <v>710</v>
      </c>
      <c r="D711" s="6" t="s">
        <v>21</v>
      </c>
      <c r="E711" s="6">
        <v>125</v>
      </c>
      <c r="F711" s="6">
        <v>20</v>
      </c>
      <c r="G711" s="6">
        <v>1</v>
      </c>
      <c r="H711" s="7">
        <v>367550.4</v>
      </c>
      <c r="I711" s="7">
        <v>9708637.1999999899</v>
      </c>
      <c r="J711" s="9"/>
    </row>
    <row r="712" spans="1:10" ht="14" x14ac:dyDescent="0.3">
      <c r="A712" s="8">
        <v>1</v>
      </c>
      <c r="B712" s="5">
        <v>32</v>
      </c>
      <c r="C712" s="5">
        <v>711</v>
      </c>
      <c r="D712" s="6" t="s">
        <v>22</v>
      </c>
      <c r="E712" s="6">
        <v>179</v>
      </c>
      <c r="F712" s="6">
        <v>20</v>
      </c>
      <c r="G712" s="6">
        <v>1</v>
      </c>
      <c r="H712" s="7">
        <v>367550.4</v>
      </c>
      <c r="I712" s="7">
        <v>9708637.1999999899</v>
      </c>
      <c r="J712" s="9"/>
    </row>
    <row r="713" spans="1:10" ht="14" x14ac:dyDescent="0.3">
      <c r="A713" s="8">
        <v>1</v>
      </c>
      <c r="B713" s="5">
        <v>32</v>
      </c>
      <c r="C713" s="5">
        <v>712</v>
      </c>
      <c r="D713" s="6" t="s">
        <v>10</v>
      </c>
      <c r="E713" s="6">
        <v>179</v>
      </c>
      <c r="F713" s="6">
        <v>20</v>
      </c>
      <c r="G713" s="6">
        <v>1</v>
      </c>
      <c r="H713" s="7">
        <v>367550.4</v>
      </c>
      <c r="I713" s="7">
        <v>9708637.1999999899</v>
      </c>
      <c r="J713" s="9"/>
    </row>
    <row r="714" spans="1:10" ht="14" x14ac:dyDescent="0.3">
      <c r="A714" s="8">
        <v>1</v>
      </c>
      <c r="B714" s="5">
        <v>32</v>
      </c>
      <c r="C714" s="5">
        <v>713</v>
      </c>
      <c r="D714" s="6" t="s">
        <v>26</v>
      </c>
      <c r="E714" s="6">
        <v>160</v>
      </c>
      <c r="F714" s="6">
        <v>16</v>
      </c>
      <c r="G714" s="6">
        <v>1</v>
      </c>
      <c r="H714" s="7">
        <v>367551.2</v>
      </c>
      <c r="I714" s="7">
        <v>9708628.5</v>
      </c>
      <c r="J714" s="9"/>
    </row>
    <row r="715" spans="1:10" ht="14" x14ac:dyDescent="0.3">
      <c r="A715" s="8">
        <v>1</v>
      </c>
      <c r="B715" s="5">
        <v>32</v>
      </c>
      <c r="C715" s="5">
        <v>714</v>
      </c>
      <c r="D715" s="6" t="s">
        <v>22</v>
      </c>
      <c r="E715" s="6">
        <v>212</v>
      </c>
      <c r="F715" s="6">
        <v>20</v>
      </c>
      <c r="G715" s="6">
        <v>1</v>
      </c>
      <c r="H715" s="7">
        <v>367562.799999999</v>
      </c>
      <c r="I715" s="7">
        <v>9708628.9000000004</v>
      </c>
      <c r="J715" s="9"/>
    </row>
    <row r="716" spans="1:10" ht="14" x14ac:dyDescent="0.3">
      <c r="A716" s="8">
        <v>1</v>
      </c>
      <c r="B716" s="5">
        <v>32</v>
      </c>
      <c r="C716" s="5">
        <v>715</v>
      </c>
      <c r="D716" s="6" t="s">
        <v>87</v>
      </c>
      <c r="E716" s="6">
        <v>140</v>
      </c>
      <c r="F716" s="6">
        <v>15</v>
      </c>
      <c r="G716" s="6">
        <v>2</v>
      </c>
      <c r="H716" s="7">
        <v>367566.4</v>
      </c>
      <c r="I716" s="7">
        <v>9708627</v>
      </c>
      <c r="J716" s="9"/>
    </row>
    <row r="717" spans="1:10" ht="14" x14ac:dyDescent="0.3">
      <c r="A717" s="8">
        <v>1</v>
      </c>
      <c r="B717" s="5">
        <v>32</v>
      </c>
      <c r="C717" s="5">
        <v>716</v>
      </c>
      <c r="D717" s="6" t="s">
        <v>35</v>
      </c>
      <c r="E717" s="6">
        <v>250</v>
      </c>
      <c r="F717" s="6">
        <v>20</v>
      </c>
      <c r="G717" s="6">
        <v>1</v>
      </c>
      <c r="H717" s="7">
        <v>367593.9</v>
      </c>
      <c r="I717" s="7">
        <v>9708611.9000000004</v>
      </c>
      <c r="J717" s="9"/>
    </row>
    <row r="718" spans="1:10" ht="14" x14ac:dyDescent="0.3">
      <c r="A718" s="8">
        <v>1</v>
      </c>
      <c r="B718" s="5">
        <v>32</v>
      </c>
      <c r="C718" s="5">
        <v>717</v>
      </c>
      <c r="D718" s="6" t="s">
        <v>26</v>
      </c>
      <c r="E718" s="6">
        <v>300</v>
      </c>
      <c r="F718" s="6">
        <v>16</v>
      </c>
      <c r="G718" s="6">
        <v>1</v>
      </c>
      <c r="H718" s="7">
        <v>367602.799999999</v>
      </c>
      <c r="I718" s="7">
        <v>9708590.6999999899</v>
      </c>
      <c r="J718" s="9"/>
    </row>
    <row r="719" spans="1:10" ht="14" x14ac:dyDescent="0.3">
      <c r="A719" s="8">
        <v>1</v>
      </c>
      <c r="B719" s="5">
        <v>32</v>
      </c>
      <c r="C719" s="5">
        <v>718</v>
      </c>
      <c r="D719" s="6" t="s">
        <v>26</v>
      </c>
      <c r="E719" s="6">
        <v>200</v>
      </c>
      <c r="F719" s="6">
        <v>20</v>
      </c>
      <c r="G719" s="6">
        <v>1</v>
      </c>
      <c r="H719" s="7">
        <v>367607.7</v>
      </c>
      <c r="I719" s="7">
        <v>9708597</v>
      </c>
      <c r="J719" s="9"/>
    </row>
    <row r="720" spans="1:10" ht="14" x14ac:dyDescent="0.3">
      <c r="A720" s="8">
        <v>1</v>
      </c>
      <c r="B720" s="5">
        <v>32</v>
      </c>
      <c r="C720" s="5">
        <v>719</v>
      </c>
      <c r="D720" s="6" t="s">
        <v>10</v>
      </c>
      <c r="E720" s="6">
        <v>203</v>
      </c>
      <c r="F720" s="6">
        <v>24</v>
      </c>
      <c r="G720" s="6">
        <v>1</v>
      </c>
      <c r="H720" s="7">
        <v>367626.2</v>
      </c>
      <c r="I720" s="7">
        <v>9708583.3000000007</v>
      </c>
      <c r="J720" s="9"/>
    </row>
    <row r="721" spans="1:10" ht="14" x14ac:dyDescent="0.3">
      <c r="A721" s="8">
        <v>1</v>
      </c>
      <c r="B721" s="5">
        <v>32</v>
      </c>
      <c r="C721" s="5">
        <v>720</v>
      </c>
      <c r="D721" s="6" t="s">
        <v>84</v>
      </c>
      <c r="E721" s="6">
        <v>198</v>
      </c>
      <c r="F721" s="6">
        <v>20</v>
      </c>
      <c r="G721" s="6">
        <v>1</v>
      </c>
      <c r="H721" s="7">
        <v>367621.59999999899</v>
      </c>
      <c r="I721" s="7">
        <v>9708565.9000000004</v>
      </c>
      <c r="J721" s="9"/>
    </row>
    <row r="722" spans="1:10" ht="14" x14ac:dyDescent="0.3">
      <c r="A722" s="8">
        <v>1</v>
      </c>
      <c r="B722" s="5">
        <v>32</v>
      </c>
      <c r="C722" s="5">
        <v>721</v>
      </c>
      <c r="D722" s="6" t="s">
        <v>31</v>
      </c>
      <c r="E722" s="6">
        <v>160</v>
      </c>
      <c r="F722" s="6">
        <v>23</v>
      </c>
      <c r="G722" s="6">
        <v>1</v>
      </c>
      <c r="H722" s="7">
        <v>367625.2</v>
      </c>
      <c r="I722" s="7">
        <v>9708564.0999999903</v>
      </c>
      <c r="J722" s="9"/>
    </row>
    <row r="723" spans="1:10" ht="14" x14ac:dyDescent="0.3">
      <c r="A723" s="8">
        <v>1</v>
      </c>
      <c r="B723" s="5">
        <v>32</v>
      </c>
      <c r="C723" s="5">
        <v>722</v>
      </c>
      <c r="D723" s="6" t="s">
        <v>10</v>
      </c>
      <c r="E723" s="6">
        <v>156</v>
      </c>
      <c r="F723" s="6">
        <v>22</v>
      </c>
      <c r="G723" s="6">
        <v>1</v>
      </c>
      <c r="H723" s="7">
        <v>367616.799999999</v>
      </c>
      <c r="I723" s="7">
        <v>9708551.4000000004</v>
      </c>
      <c r="J723" s="9"/>
    </row>
    <row r="724" spans="1:10" ht="14" x14ac:dyDescent="0.3">
      <c r="A724" s="8">
        <v>1</v>
      </c>
      <c r="B724" s="5">
        <v>32</v>
      </c>
      <c r="C724" s="5">
        <v>723</v>
      </c>
      <c r="D724" s="6" t="s">
        <v>26</v>
      </c>
      <c r="E724" s="6">
        <v>149</v>
      </c>
      <c r="F724" s="6">
        <v>16</v>
      </c>
      <c r="G724" s="6">
        <v>1</v>
      </c>
      <c r="H724" s="7">
        <v>367619.4</v>
      </c>
      <c r="I724" s="7">
        <v>9708553.0999999903</v>
      </c>
      <c r="J724" s="9"/>
    </row>
    <row r="725" spans="1:10" ht="14" x14ac:dyDescent="0.3">
      <c r="A725" s="8">
        <v>1</v>
      </c>
      <c r="B725" s="5">
        <v>32</v>
      </c>
      <c r="C725" s="5">
        <v>724</v>
      </c>
      <c r="D725" s="6" t="s">
        <v>22</v>
      </c>
      <c r="E725" s="6">
        <v>170</v>
      </c>
      <c r="F725" s="6">
        <v>20</v>
      </c>
      <c r="G725" s="6">
        <v>1</v>
      </c>
      <c r="H725" s="7">
        <v>367627.7</v>
      </c>
      <c r="I725" s="7">
        <v>9708552.5</v>
      </c>
      <c r="J725" s="9"/>
    </row>
    <row r="726" spans="1:10" ht="14" x14ac:dyDescent="0.3">
      <c r="A726" s="8">
        <v>1</v>
      </c>
      <c r="B726" s="5">
        <v>32</v>
      </c>
      <c r="C726" s="5">
        <v>725</v>
      </c>
      <c r="D726" s="6" t="s">
        <v>41</v>
      </c>
      <c r="E726" s="6">
        <v>400</v>
      </c>
      <c r="F726" s="6">
        <v>22</v>
      </c>
      <c r="G726" s="6">
        <v>1</v>
      </c>
      <c r="H726" s="7">
        <v>367621.2</v>
      </c>
      <c r="I726" s="7">
        <v>9708540.8000000007</v>
      </c>
      <c r="J726" s="9"/>
    </row>
    <row r="727" spans="1:10" ht="14" x14ac:dyDescent="0.3">
      <c r="A727" s="8">
        <v>1</v>
      </c>
      <c r="B727" s="5">
        <v>32</v>
      </c>
      <c r="C727" s="5">
        <v>726</v>
      </c>
      <c r="D727" s="6" t="s">
        <v>77</v>
      </c>
      <c r="E727" s="6">
        <v>200</v>
      </c>
      <c r="F727" s="6">
        <v>20</v>
      </c>
      <c r="G727" s="6">
        <v>1</v>
      </c>
      <c r="H727" s="7">
        <v>367681.9</v>
      </c>
      <c r="I727" s="7">
        <v>9708515.1999999899</v>
      </c>
      <c r="J727" s="9"/>
    </row>
    <row r="728" spans="1:10" ht="14" x14ac:dyDescent="0.3">
      <c r="A728" s="8">
        <v>1</v>
      </c>
      <c r="B728" s="5">
        <v>32</v>
      </c>
      <c r="C728" s="5">
        <v>727</v>
      </c>
      <c r="D728" s="6" t="s">
        <v>26</v>
      </c>
      <c r="E728" s="6">
        <v>193</v>
      </c>
      <c r="F728" s="6">
        <v>16</v>
      </c>
      <c r="G728" s="6">
        <v>1</v>
      </c>
      <c r="H728" s="7">
        <v>367680.9</v>
      </c>
      <c r="I728" s="7">
        <v>9708495.9000000004</v>
      </c>
      <c r="J728" s="9"/>
    </row>
    <row r="729" spans="1:10" ht="14" x14ac:dyDescent="0.3">
      <c r="A729" s="8">
        <v>1</v>
      </c>
      <c r="B729" s="5">
        <v>32</v>
      </c>
      <c r="C729" s="5">
        <v>728</v>
      </c>
      <c r="D729" s="6" t="s">
        <v>96</v>
      </c>
      <c r="E729" s="6">
        <v>178</v>
      </c>
      <c r="F729" s="6">
        <v>18</v>
      </c>
      <c r="G729" s="6">
        <v>2</v>
      </c>
      <c r="H729" s="7">
        <v>367681.59999999899</v>
      </c>
      <c r="I729" s="7">
        <v>9708486.6999999899</v>
      </c>
      <c r="J729" s="9"/>
    </row>
    <row r="730" spans="1:10" ht="14" x14ac:dyDescent="0.3">
      <c r="A730" s="8">
        <v>1</v>
      </c>
      <c r="B730" s="5">
        <v>32</v>
      </c>
      <c r="C730" s="5">
        <v>729</v>
      </c>
      <c r="D730" s="6" t="s">
        <v>13</v>
      </c>
      <c r="E730" s="6">
        <v>140</v>
      </c>
      <c r="F730" s="6">
        <v>20</v>
      </c>
      <c r="G730" s="6">
        <v>1</v>
      </c>
      <c r="H730" s="7">
        <v>367692.799999999</v>
      </c>
      <c r="I730" s="7">
        <v>9708478.5999999903</v>
      </c>
      <c r="J730" s="9"/>
    </row>
    <row r="731" spans="1:10" ht="14" x14ac:dyDescent="0.3">
      <c r="A731" s="8">
        <v>1</v>
      </c>
      <c r="B731" s="5">
        <v>32</v>
      </c>
      <c r="C731" s="5">
        <v>730</v>
      </c>
      <c r="D731" s="6" t="s">
        <v>10</v>
      </c>
      <c r="E731" s="6">
        <v>214</v>
      </c>
      <c r="F731" s="6">
        <v>22</v>
      </c>
      <c r="G731" s="6">
        <v>1</v>
      </c>
      <c r="H731" s="7">
        <v>367694.09999999899</v>
      </c>
      <c r="I731" s="7">
        <v>9708480.1999999899</v>
      </c>
      <c r="J731" s="9"/>
    </row>
    <row r="732" spans="1:10" ht="14" x14ac:dyDescent="0.3">
      <c r="A732" s="8">
        <v>1</v>
      </c>
      <c r="B732" s="5">
        <v>32</v>
      </c>
      <c r="C732" s="5">
        <v>731</v>
      </c>
      <c r="D732" s="6" t="s">
        <v>26</v>
      </c>
      <c r="E732" s="6">
        <v>300</v>
      </c>
      <c r="F732" s="6">
        <v>20</v>
      </c>
      <c r="G732" s="6">
        <v>1</v>
      </c>
      <c r="H732" s="7">
        <v>367699</v>
      </c>
      <c r="I732" s="7">
        <v>9708486.5</v>
      </c>
      <c r="J732" s="9"/>
    </row>
    <row r="733" spans="1:10" ht="14" x14ac:dyDescent="0.3">
      <c r="A733" s="8">
        <v>1</v>
      </c>
      <c r="B733" s="5">
        <v>32</v>
      </c>
      <c r="C733" s="5">
        <v>732</v>
      </c>
      <c r="D733" s="6" t="s">
        <v>10</v>
      </c>
      <c r="E733" s="6">
        <v>362</v>
      </c>
      <c r="F733" s="6">
        <v>21</v>
      </c>
      <c r="G733" s="6">
        <v>1</v>
      </c>
      <c r="H733" s="7">
        <v>367710.2</v>
      </c>
      <c r="I733" s="7">
        <v>9708498</v>
      </c>
      <c r="J733" s="9"/>
    </row>
    <row r="734" spans="1:10" ht="14" x14ac:dyDescent="0.3">
      <c r="A734" s="8">
        <v>1</v>
      </c>
      <c r="B734" s="5">
        <v>32</v>
      </c>
      <c r="C734" s="5">
        <v>733</v>
      </c>
      <c r="D734" s="6" t="s">
        <v>55</v>
      </c>
      <c r="E734" s="6">
        <v>300</v>
      </c>
      <c r="F734" s="6">
        <v>20</v>
      </c>
      <c r="G734" s="6">
        <v>1</v>
      </c>
      <c r="H734" s="7">
        <v>367724.5</v>
      </c>
      <c r="I734" s="7">
        <v>9708457</v>
      </c>
      <c r="J734" s="9"/>
    </row>
    <row r="735" spans="1:10" ht="14" x14ac:dyDescent="0.3">
      <c r="A735" s="8">
        <v>1</v>
      </c>
      <c r="B735" s="5">
        <v>32</v>
      </c>
      <c r="C735" s="5">
        <v>734</v>
      </c>
      <c r="D735" s="6" t="s">
        <v>26</v>
      </c>
      <c r="E735" s="6">
        <v>193</v>
      </c>
      <c r="F735" s="6">
        <v>20</v>
      </c>
      <c r="G735" s="6">
        <v>1</v>
      </c>
      <c r="H735" s="7">
        <v>367722.799999999</v>
      </c>
      <c r="I735" s="7">
        <v>9708453.0999999903</v>
      </c>
      <c r="J735" s="9"/>
    </row>
    <row r="736" spans="1:10" ht="14" x14ac:dyDescent="0.3">
      <c r="A736" s="8">
        <v>1</v>
      </c>
      <c r="B736" s="5">
        <v>32</v>
      </c>
      <c r="C736" s="5">
        <v>735</v>
      </c>
      <c r="D736" s="6" t="s">
        <v>26</v>
      </c>
      <c r="E736" s="6">
        <v>212</v>
      </c>
      <c r="F736" s="6">
        <v>20</v>
      </c>
      <c r="G736" s="6">
        <v>1</v>
      </c>
      <c r="H736" s="7">
        <v>367738.299999999</v>
      </c>
      <c r="I736" s="7">
        <v>9708442.0999999903</v>
      </c>
      <c r="J736" s="9"/>
    </row>
    <row r="737" spans="1:10" ht="14" x14ac:dyDescent="0.3">
      <c r="A737" s="8">
        <v>1</v>
      </c>
      <c r="B737" s="5">
        <v>32</v>
      </c>
      <c r="C737" s="5">
        <v>736</v>
      </c>
      <c r="D737" s="6" t="s">
        <v>18</v>
      </c>
      <c r="E737" s="6">
        <v>160</v>
      </c>
      <c r="F737" s="6">
        <v>20</v>
      </c>
      <c r="G737" s="6">
        <v>1</v>
      </c>
      <c r="H737" s="7">
        <v>367793.7</v>
      </c>
      <c r="I737" s="7">
        <v>9708388.8000000007</v>
      </c>
      <c r="J737" s="9"/>
    </row>
    <row r="738" spans="1:10" ht="14" x14ac:dyDescent="0.3">
      <c r="A738" s="8">
        <v>1</v>
      </c>
      <c r="B738" s="5">
        <v>32</v>
      </c>
      <c r="C738" s="5">
        <v>737</v>
      </c>
      <c r="D738" s="6" t="s">
        <v>14</v>
      </c>
      <c r="E738" s="6">
        <v>148</v>
      </c>
      <c r="F738" s="6">
        <v>20</v>
      </c>
      <c r="G738" s="6">
        <v>1</v>
      </c>
      <c r="H738" s="7">
        <v>367817.59999999899</v>
      </c>
      <c r="I738" s="7">
        <v>9708394.5</v>
      </c>
      <c r="J738" s="9"/>
    </row>
    <row r="739" spans="1:10" ht="14" x14ac:dyDescent="0.3">
      <c r="A739" s="8">
        <v>1</v>
      </c>
      <c r="B739" s="5">
        <v>32</v>
      </c>
      <c r="C739" s="5">
        <v>738</v>
      </c>
      <c r="D739" s="6" t="s">
        <v>46</v>
      </c>
      <c r="E739" s="6">
        <v>205</v>
      </c>
      <c r="F739" s="6">
        <v>21</v>
      </c>
      <c r="G739" s="6">
        <v>1</v>
      </c>
      <c r="H739" s="7">
        <v>367827.299999999</v>
      </c>
      <c r="I739" s="7">
        <v>9708407.3000000007</v>
      </c>
      <c r="J739" s="9"/>
    </row>
    <row r="740" spans="1:10" ht="14" x14ac:dyDescent="0.3">
      <c r="A740" s="8">
        <v>1</v>
      </c>
      <c r="B740" s="5">
        <v>32</v>
      </c>
      <c r="C740" s="5">
        <v>739</v>
      </c>
      <c r="D740" s="6" t="s">
        <v>16</v>
      </c>
      <c r="E740" s="6">
        <v>200</v>
      </c>
      <c r="F740" s="6">
        <v>20</v>
      </c>
      <c r="G740" s="6">
        <v>2</v>
      </c>
      <c r="H740" s="7">
        <v>367869.799999999</v>
      </c>
      <c r="I740" s="7">
        <v>9708364.1999999899</v>
      </c>
      <c r="J740" s="9"/>
    </row>
    <row r="741" spans="1:10" ht="14" x14ac:dyDescent="0.3">
      <c r="A741" s="8">
        <v>1</v>
      </c>
      <c r="B741" s="5">
        <v>32</v>
      </c>
      <c r="C741" s="5">
        <v>740</v>
      </c>
      <c r="D741" s="6" t="s">
        <v>58</v>
      </c>
      <c r="E741" s="6">
        <v>130</v>
      </c>
      <c r="F741" s="6">
        <v>20</v>
      </c>
      <c r="G741" s="6">
        <v>2</v>
      </c>
      <c r="H741" s="7">
        <v>367869.799999999</v>
      </c>
      <c r="I741" s="7">
        <v>9708364.1999999899</v>
      </c>
      <c r="J741" s="9"/>
    </row>
    <row r="742" spans="1:10" ht="14" x14ac:dyDescent="0.3">
      <c r="A742" s="8">
        <v>1</v>
      </c>
      <c r="B742" s="5">
        <v>32</v>
      </c>
      <c r="C742" s="5">
        <v>741</v>
      </c>
      <c r="D742" s="6" t="s">
        <v>18</v>
      </c>
      <c r="E742" s="6">
        <v>300</v>
      </c>
      <c r="F742" s="6">
        <v>17</v>
      </c>
      <c r="G742" s="6">
        <v>1</v>
      </c>
      <c r="H742" s="7">
        <v>367888.299999999</v>
      </c>
      <c r="I742" s="7">
        <v>9708306.1999999899</v>
      </c>
      <c r="J742" s="9"/>
    </row>
    <row r="743" spans="1:10" ht="14" x14ac:dyDescent="0.3">
      <c r="A743" s="8">
        <v>1</v>
      </c>
      <c r="B743" s="5">
        <v>32</v>
      </c>
      <c r="C743" s="5">
        <v>742</v>
      </c>
      <c r="D743" s="6" t="s">
        <v>18</v>
      </c>
      <c r="E743" s="6">
        <v>315</v>
      </c>
      <c r="F743" s="6">
        <v>20</v>
      </c>
      <c r="G743" s="6">
        <v>1</v>
      </c>
      <c r="H743" s="7">
        <v>367904.799999999</v>
      </c>
      <c r="I743" s="7">
        <v>9708327.6999999899</v>
      </c>
      <c r="J743" s="9"/>
    </row>
    <row r="744" spans="1:10" ht="14" x14ac:dyDescent="0.3">
      <c r="A744" s="8">
        <v>1</v>
      </c>
      <c r="B744" s="5">
        <v>32</v>
      </c>
      <c r="C744" s="5">
        <v>743</v>
      </c>
      <c r="D744" s="6" t="s">
        <v>50</v>
      </c>
      <c r="E744" s="6">
        <v>160</v>
      </c>
      <c r="F744" s="6">
        <v>16</v>
      </c>
      <c r="G744" s="6">
        <v>1</v>
      </c>
      <c r="H744" s="7">
        <v>367943.15675464802</v>
      </c>
      <c r="I744" s="7">
        <v>9708299.5995797906</v>
      </c>
      <c r="J744" s="9"/>
    </row>
    <row r="745" spans="1:10" ht="14" x14ac:dyDescent="0.3">
      <c r="A745" s="8">
        <v>1</v>
      </c>
      <c r="B745" s="5">
        <v>33</v>
      </c>
      <c r="C745" s="5">
        <v>744</v>
      </c>
      <c r="D745" s="6" t="s">
        <v>10</v>
      </c>
      <c r="E745" s="6">
        <v>183</v>
      </c>
      <c r="F745" s="6">
        <v>25</v>
      </c>
      <c r="G745" s="6">
        <v>1</v>
      </c>
      <c r="H745" s="7">
        <v>367900.97041208402</v>
      </c>
      <c r="I745" s="7">
        <v>9708259.8238853794</v>
      </c>
      <c r="J745" s="9"/>
    </row>
    <row r="746" spans="1:10" ht="14" x14ac:dyDescent="0.3">
      <c r="A746" s="8">
        <v>1</v>
      </c>
      <c r="B746" s="5">
        <v>33</v>
      </c>
      <c r="C746" s="5">
        <v>745</v>
      </c>
      <c r="D746" s="6" t="s">
        <v>55</v>
      </c>
      <c r="E746" s="6">
        <v>295</v>
      </c>
      <c r="F746" s="6">
        <v>17</v>
      </c>
      <c r="G746" s="6">
        <v>1</v>
      </c>
      <c r="H746" s="7">
        <v>367896.799999999</v>
      </c>
      <c r="I746" s="7">
        <v>9708276.3000000007</v>
      </c>
      <c r="J746" s="9"/>
    </row>
    <row r="747" spans="1:10" ht="14" x14ac:dyDescent="0.3">
      <c r="A747" s="8">
        <v>1</v>
      </c>
      <c r="B747" s="5">
        <v>33</v>
      </c>
      <c r="C747" s="5">
        <v>746</v>
      </c>
      <c r="D747" s="6" t="s">
        <v>18</v>
      </c>
      <c r="E747" s="6">
        <v>206</v>
      </c>
      <c r="F747" s="6">
        <v>13</v>
      </c>
      <c r="G747" s="6">
        <v>1</v>
      </c>
      <c r="H747" s="7">
        <v>367886.9</v>
      </c>
      <c r="I747" s="7">
        <v>9708286.5</v>
      </c>
      <c r="J747" s="9"/>
    </row>
    <row r="748" spans="1:10" ht="14" x14ac:dyDescent="0.3">
      <c r="A748" s="8">
        <v>1</v>
      </c>
      <c r="B748" s="5">
        <v>33</v>
      </c>
      <c r="C748" s="5">
        <v>747</v>
      </c>
      <c r="D748" s="6" t="s">
        <v>13</v>
      </c>
      <c r="E748" s="6">
        <v>215</v>
      </c>
      <c r="F748" s="6">
        <v>20</v>
      </c>
      <c r="G748" s="6">
        <v>1</v>
      </c>
      <c r="H748" s="7">
        <v>367886.799999999</v>
      </c>
      <c r="I748" s="7">
        <v>9708287.9000000004</v>
      </c>
      <c r="J748" s="9"/>
    </row>
    <row r="749" spans="1:10" ht="14" x14ac:dyDescent="0.3">
      <c r="A749" s="8">
        <v>1</v>
      </c>
      <c r="B749" s="5">
        <v>33</v>
      </c>
      <c r="C749" s="5">
        <v>748</v>
      </c>
      <c r="D749" s="6" t="s">
        <v>26</v>
      </c>
      <c r="E749" s="6">
        <v>213</v>
      </c>
      <c r="F749" s="6">
        <v>15</v>
      </c>
      <c r="G749" s="6">
        <v>1</v>
      </c>
      <c r="H749" s="7">
        <v>367882.5</v>
      </c>
      <c r="I749" s="7">
        <v>9708298.3000000007</v>
      </c>
      <c r="J749" s="9"/>
    </row>
    <row r="750" spans="1:10" ht="14" x14ac:dyDescent="0.3">
      <c r="A750" s="8">
        <v>1</v>
      </c>
      <c r="B750" s="5">
        <v>33</v>
      </c>
      <c r="C750" s="5">
        <v>749</v>
      </c>
      <c r="D750" s="6" t="s">
        <v>10</v>
      </c>
      <c r="E750" s="6">
        <v>200</v>
      </c>
      <c r="F750" s="6">
        <v>22</v>
      </c>
      <c r="G750" s="6">
        <v>1</v>
      </c>
      <c r="H750" s="7">
        <v>367882.5</v>
      </c>
      <c r="I750" s="7">
        <v>9708298.3000000007</v>
      </c>
      <c r="J750" s="9"/>
    </row>
    <row r="751" spans="1:10" ht="14" x14ac:dyDescent="0.3">
      <c r="A751" s="8">
        <v>1</v>
      </c>
      <c r="B751" s="5">
        <v>33</v>
      </c>
      <c r="C751" s="5">
        <v>750</v>
      </c>
      <c r="D751" s="6" t="s">
        <v>75</v>
      </c>
      <c r="E751" s="6">
        <v>600</v>
      </c>
      <c r="F751" s="6">
        <v>25</v>
      </c>
      <c r="G751" s="6">
        <v>1</v>
      </c>
      <c r="H751" s="7">
        <v>367879.4</v>
      </c>
      <c r="I751" s="7">
        <v>9708302.4000000004</v>
      </c>
      <c r="J751" s="9"/>
    </row>
    <row r="752" spans="1:10" ht="14" x14ac:dyDescent="0.3">
      <c r="A752" s="8">
        <v>1</v>
      </c>
      <c r="B752" s="5">
        <v>33</v>
      </c>
      <c r="C752" s="5">
        <v>751</v>
      </c>
      <c r="D752" s="6" t="s">
        <v>58</v>
      </c>
      <c r="E752" s="6">
        <v>300</v>
      </c>
      <c r="F752" s="6">
        <v>20</v>
      </c>
      <c r="G752" s="6">
        <v>1</v>
      </c>
      <c r="H752" s="7">
        <v>367850.9</v>
      </c>
      <c r="I752" s="7">
        <v>9708305.0999999903</v>
      </c>
      <c r="J752" s="9"/>
    </row>
    <row r="753" spans="1:10" ht="14" x14ac:dyDescent="0.3">
      <c r="A753" s="8">
        <v>1</v>
      </c>
      <c r="B753" s="5">
        <v>33</v>
      </c>
      <c r="C753" s="5">
        <v>752</v>
      </c>
      <c r="D753" s="6" t="s">
        <v>35</v>
      </c>
      <c r="E753" s="6">
        <v>156</v>
      </c>
      <c r="F753" s="6">
        <v>20</v>
      </c>
      <c r="G753" s="6">
        <v>1</v>
      </c>
      <c r="H753" s="7">
        <v>367835</v>
      </c>
      <c r="I753" s="7">
        <v>9708305.8000000007</v>
      </c>
      <c r="J753" s="9"/>
    </row>
    <row r="754" spans="1:10" ht="14" x14ac:dyDescent="0.3">
      <c r="A754" s="8">
        <v>1</v>
      </c>
      <c r="B754" s="5">
        <v>33</v>
      </c>
      <c r="C754" s="5">
        <v>753</v>
      </c>
      <c r="D754" s="6" t="s">
        <v>35</v>
      </c>
      <c r="E754" s="6">
        <v>137</v>
      </c>
      <c r="F754" s="6">
        <v>20</v>
      </c>
      <c r="G754" s="6">
        <v>1</v>
      </c>
      <c r="H754" s="7">
        <v>367814.9</v>
      </c>
      <c r="I754" s="7">
        <v>9708307.5</v>
      </c>
      <c r="J754" s="9"/>
    </row>
    <row r="755" spans="1:10" ht="14" x14ac:dyDescent="0.3">
      <c r="A755" s="8">
        <v>1</v>
      </c>
      <c r="B755" s="5">
        <v>33</v>
      </c>
      <c r="C755" s="5">
        <v>754</v>
      </c>
      <c r="D755" s="6" t="s">
        <v>87</v>
      </c>
      <c r="E755" s="6">
        <v>178</v>
      </c>
      <c r="F755" s="6">
        <v>17</v>
      </c>
      <c r="G755" s="6">
        <v>1</v>
      </c>
      <c r="H755" s="7">
        <v>367821.7</v>
      </c>
      <c r="I755" s="7">
        <v>9708316.3000000007</v>
      </c>
      <c r="J755" s="9"/>
    </row>
    <row r="756" spans="1:10" ht="14" x14ac:dyDescent="0.3">
      <c r="A756" s="8">
        <v>1</v>
      </c>
      <c r="B756" s="5">
        <v>33</v>
      </c>
      <c r="C756" s="5">
        <v>755</v>
      </c>
      <c r="D756" s="6" t="s">
        <v>35</v>
      </c>
      <c r="E756" s="6">
        <v>300</v>
      </c>
      <c r="F756" s="6">
        <v>22</v>
      </c>
      <c r="G756" s="6">
        <v>1</v>
      </c>
      <c r="H756" s="7">
        <v>367836.799999999</v>
      </c>
      <c r="I756" s="7">
        <v>9708337.6999999899</v>
      </c>
      <c r="J756" s="9"/>
    </row>
    <row r="757" spans="1:10" ht="14" x14ac:dyDescent="0.3">
      <c r="A757" s="8">
        <v>1</v>
      </c>
      <c r="B757" s="5">
        <v>33</v>
      </c>
      <c r="C757" s="5">
        <v>756</v>
      </c>
      <c r="D757" s="6" t="s">
        <v>51</v>
      </c>
      <c r="E757" s="6">
        <v>255</v>
      </c>
      <c r="F757" s="6">
        <v>19</v>
      </c>
      <c r="G757" s="6">
        <v>1</v>
      </c>
      <c r="H757" s="7">
        <v>367805.59999999899</v>
      </c>
      <c r="I757" s="7">
        <v>9708311.8000000007</v>
      </c>
      <c r="J757" s="9"/>
    </row>
    <row r="758" spans="1:10" ht="14" x14ac:dyDescent="0.3">
      <c r="A758" s="8">
        <v>1</v>
      </c>
      <c r="B758" s="5">
        <v>33</v>
      </c>
      <c r="C758" s="5">
        <v>757</v>
      </c>
      <c r="D758" s="6" t="s">
        <v>18</v>
      </c>
      <c r="E758" s="6">
        <v>242</v>
      </c>
      <c r="F758" s="6">
        <v>20</v>
      </c>
      <c r="G758" s="6">
        <v>1</v>
      </c>
      <c r="H758" s="7">
        <v>367804</v>
      </c>
      <c r="I758" s="7">
        <v>9708314.5999999903</v>
      </c>
      <c r="J758" s="9"/>
    </row>
    <row r="759" spans="1:10" ht="14" x14ac:dyDescent="0.3">
      <c r="A759" s="8">
        <v>1</v>
      </c>
      <c r="B759" s="5">
        <v>33</v>
      </c>
      <c r="C759" s="5">
        <v>758</v>
      </c>
      <c r="D759" s="6" t="s">
        <v>50</v>
      </c>
      <c r="E759" s="6">
        <v>140</v>
      </c>
      <c r="F759" s="6">
        <v>18</v>
      </c>
      <c r="G759" s="6">
        <v>1</v>
      </c>
      <c r="H759" s="7">
        <v>367819.9</v>
      </c>
      <c r="I759" s="7">
        <v>9708335.3000000007</v>
      </c>
      <c r="J759" s="9"/>
    </row>
    <row r="760" spans="1:10" ht="14" x14ac:dyDescent="0.3">
      <c r="A760" s="8">
        <v>1</v>
      </c>
      <c r="B760" s="5">
        <v>33</v>
      </c>
      <c r="C760" s="5">
        <v>759</v>
      </c>
      <c r="D760" s="6" t="s">
        <v>59</v>
      </c>
      <c r="E760" s="6">
        <v>140</v>
      </c>
      <c r="F760" s="6">
        <v>16</v>
      </c>
      <c r="G760" s="6">
        <v>1</v>
      </c>
      <c r="H760" s="7">
        <v>367822</v>
      </c>
      <c r="I760" s="7">
        <v>9708341.4000000004</v>
      </c>
      <c r="J760" s="9"/>
    </row>
    <row r="761" spans="1:10" ht="14" x14ac:dyDescent="0.3">
      <c r="A761" s="8">
        <v>1</v>
      </c>
      <c r="B761" s="5">
        <v>33</v>
      </c>
      <c r="C761" s="5">
        <v>760</v>
      </c>
      <c r="D761" s="6" t="s">
        <v>58</v>
      </c>
      <c r="E761" s="6">
        <v>349</v>
      </c>
      <c r="F761" s="6">
        <v>22</v>
      </c>
      <c r="G761" s="6">
        <v>1</v>
      </c>
      <c r="H761" s="7">
        <v>367796.09999999899</v>
      </c>
      <c r="I761" s="7">
        <v>9708317.5</v>
      </c>
      <c r="J761" s="9"/>
    </row>
    <row r="762" spans="1:10" ht="14" x14ac:dyDescent="0.3">
      <c r="A762" s="8">
        <v>1</v>
      </c>
      <c r="B762" s="5">
        <v>33</v>
      </c>
      <c r="C762" s="5">
        <v>761</v>
      </c>
      <c r="D762" s="6" t="s">
        <v>35</v>
      </c>
      <c r="E762" s="6">
        <v>151</v>
      </c>
      <c r="F762" s="6">
        <v>20</v>
      </c>
      <c r="G762" s="6">
        <v>1</v>
      </c>
      <c r="H762" s="7">
        <v>367788.2</v>
      </c>
      <c r="I762" s="7">
        <v>9708321.9000000004</v>
      </c>
      <c r="J762" s="9"/>
    </row>
    <row r="763" spans="1:10" ht="14" x14ac:dyDescent="0.3">
      <c r="A763" s="8">
        <v>1</v>
      </c>
      <c r="B763" s="5">
        <v>33</v>
      </c>
      <c r="C763" s="5">
        <v>762</v>
      </c>
      <c r="D763" s="6" t="s">
        <v>31</v>
      </c>
      <c r="E763" s="6">
        <v>166</v>
      </c>
      <c r="F763" s="6">
        <v>20</v>
      </c>
      <c r="G763" s="6">
        <v>1</v>
      </c>
      <c r="H763" s="7">
        <v>367746</v>
      </c>
      <c r="I763" s="7">
        <v>9708383.5</v>
      </c>
      <c r="J763" s="9"/>
    </row>
    <row r="764" spans="1:10" ht="14" x14ac:dyDescent="0.3">
      <c r="A764" s="8">
        <v>1</v>
      </c>
      <c r="B764" s="5">
        <v>33</v>
      </c>
      <c r="C764" s="5">
        <v>763</v>
      </c>
      <c r="D764" s="6" t="s">
        <v>41</v>
      </c>
      <c r="E764" s="6">
        <v>370</v>
      </c>
      <c r="F764" s="6">
        <v>23</v>
      </c>
      <c r="G764" s="6">
        <v>1</v>
      </c>
      <c r="H764" s="7">
        <v>367728.799999999</v>
      </c>
      <c r="I764" s="7">
        <v>9708374.3000000007</v>
      </c>
      <c r="J764" s="9"/>
    </row>
    <row r="765" spans="1:10" ht="14" x14ac:dyDescent="0.3">
      <c r="A765" s="8">
        <v>1</v>
      </c>
      <c r="B765" s="5">
        <v>33</v>
      </c>
      <c r="C765" s="5">
        <v>764</v>
      </c>
      <c r="D765" s="6" t="s">
        <v>18</v>
      </c>
      <c r="E765" s="6">
        <v>171</v>
      </c>
      <c r="F765" s="6">
        <v>16</v>
      </c>
      <c r="G765" s="6">
        <v>1</v>
      </c>
      <c r="H765" s="7">
        <v>367723</v>
      </c>
      <c r="I765" s="7">
        <v>9708379.8000000007</v>
      </c>
      <c r="J765" s="9"/>
    </row>
    <row r="766" spans="1:10" ht="14" x14ac:dyDescent="0.3">
      <c r="A766" s="8">
        <v>1</v>
      </c>
      <c r="B766" s="5">
        <v>33</v>
      </c>
      <c r="C766" s="5">
        <v>765</v>
      </c>
      <c r="D766" s="6" t="s">
        <v>7</v>
      </c>
      <c r="E766" s="6">
        <v>340</v>
      </c>
      <c r="F766" s="6">
        <v>24</v>
      </c>
      <c r="G766" s="6">
        <v>1</v>
      </c>
      <c r="H766" s="7">
        <v>367722.9</v>
      </c>
      <c r="I766" s="7">
        <v>9708432.1999999899</v>
      </c>
      <c r="J766" s="9"/>
    </row>
    <row r="767" spans="1:10" ht="14" x14ac:dyDescent="0.3">
      <c r="A767" s="8">
        <v>1</v>
      </c>
      <c r="B767" s="5">
        <v>33</v>
      </c>
      <c r="C767" s="5">
        <v>766</v>
      </c>
      <c r="D767" s="6" t="s">
        <v>26</v>
      </c>
      <c r="E767" s="6">
        <v>285</v>
      </c>
      <c r="F767" s="6">
        <v>19</v>
      </c>
      <c r="G767" s="6">
        <v>1</v>
      </c>
      <c r="H767" s="7">
        <v>367728.4</v>
      </c>
      <c r="I767" s="7">
        <v>9708439.4000000004</v>
      </c>
      <c r="J767" s="9"/>
    </row>
    <row r="768" spans="1:10" ht="14" x14ac:dyDescent="0.3">
      <c r="A768" s="8">
        <v>1</v>
      </c>
      <c r="B768" s="5">
        <v>33</v>
      </c>
      <c r="C768" s="5">
        <v>767</v>
      </c>
      <c r="D768" s="6" t="s">
        <v>26</v>
      </c>
      <c r="E768" s="6">
        <v>213</v>
      </c>
      <c r="F768" s="6">
        <v>16</v>
      </c>
      <c r="G768" s="6">
        <v>1</v>
      </c>
      <c r="H768" s="7">
        <v>367722.59999999899</v>
      </c>
      <c r="I768" s="7">
        <v>9708443.1999999899</v>
      </c>
      <c r="J768" s="9"/>
    </row>
    <row r="769" spans="1:10" ht="14" x14ac:dyDescent="0.3">
      <c r="A769" s="8">
        <v>1</v>
      </c>
      <c r="B769" s="5">
        <v>33</v>
      </c>
      <c r="C769" s="5">
        <v>768</v>
      </c>
      <c r="D769" s="6" t="s">
        <v>18</v>
      </c>
      <c r="E769" s="6">
        <v>179</v>
      </c>
      <c r="F769" s="6">
        <v>18</v>
      </c>
      <c r="G769" s="6">
        <v>1</v>
      </c>
      <c r="H769" s="7">
        <v>367717.7</v>
      </c>
      <c r="I769" s="7">
        <v>9708443.5</v>
      </c>
      <c r="J769" s="9"/>
    </row>
    <row r="770" spans="1:10" ht="14" x14ac:dyDescent="0.3">
      <c r="A770" s="8">
        <v>1</v>
      </c>
      <c r="B770" s="5">
        <v>33</v>
      </c>
      <c r="C770" s="5">
        <v>769</v>
      </c>
      <c r="D770" s="6" t="s">
        <v>58</v>
      </c>
      <c r="E770" s="6">
        <v>400</v>
      </c>
      <c r="F770" s="6">
        <v>24</v>
      </c>
      <c r="G770" s="6">
        <v>1</v>
      </c>
      <c r="H770" s="7">
        <v>367705.5</v>
      </c>
      <c r="I770" s="7">
        <v>9708427.5</v>
      </c>
      <c r="J770" s="9"/>
    </row>
    <row r="771" spans="1:10" ht="14" x14ac:dyDescent="0.3">
      <c r="A771" s="8">
        <v>1</v>
      </c>
      <c r="B771" s="5">
        <v>33</v>
      </c>
      <c r="C771" s="5">
        <v>770</v>
      </c>
      <c r="D771" s="6" t="s">
        <v>10</v>
      </c>
      <c r="E771" s="6">
        <v>242</v>
      </c>
      <c r="F771" s="6">
        <v>21</v>
      </c>
      <c r="G771" s="6">
        <v>1</v>
      </c>
      <c r="H771" s="7">
        <v>367676.9</v>
      </c>
      <c r="I771" s="7">
        <v>9708424.6999999899</v>
      </c>
      <c r="J771" s="9"/>
    </row>
    <row r="772" spans="1:10" ht="14" x14ac:dyDescent="0.3">
      <c r="A772" s="8">
        <v>1</v>
      </c>
      <c r="B772" s="5">
        <v>33</v>
      </c>
      <c r="C772" s="5">
        <v>771</v>
      </c>
      <c r="D772" s="6" t="s">
        <v>22</v>
      </c>
      <c r="E772" s="6">
        <v>171</v>
      </c>
      <c r="F772" s="6">
        <v>16</v>
      </c>
      <c r="G772" s="6">
        <v>1</v>
      </c>
      <c r="H772" s="7">
        <v>367681.09999999899</v>
      </c>
      <c r="I772" s="7">
        <v>9708431.8000000007</v>
      </c>
      <c r="J772" s="9"/>
    </row>
    <row r="773" spans="1:10" ht="14" x14ac:dyDescent="0.3">
      <c r="A773" s="8">
        <v>1</v>
      </c>
      <c r="B773" s="5">
        <v>33</v>
      </c>
      <c r="C773" s="5">
        <v>772</v>
      </c>
      <c r="D773" s="6" t="s">
        <v>96</v>
      </c>
      <c r="E773" s="6">
        <v>179</v>
      </c>
      <c r="F773" s="6">
        <v>20</v>
      </c>
      <c r="G773" s="6">
        <v>1</v>
      </c>
      <c r="H773" s="7">
        <v>367691.9</v>
      </c>
      <c r="I773" s="7">
        <v>9708447.5999999903</v>
      </c>
      <c r="J773" s="9"/>
    </row>
    <row r="774" spans="1:10" ht="14" x14ac:dyDescent="0.3">
      <c r="A774" s="8">
        <v>1</v>
      </c>
      <c r="B774" s="5">
        <v>33</v>
      </c>
      <c r="C774" s="5">
        <v>773</v>
      </c>
      <c r="D774" s="6" t="s">
        <v>94</v>
      </c>
      <c r="E774" s="6">
        <v>212</v>
      </c>
      <c r="F774" s="6">
        <v>20</v>
      </c>
      <c r="G774" s="6">
        <v>1</v>
      </c>
      <c r="H774" s="7">
        <v>367587</v>
      </c>
      <c r="I774" s="7">
        <v>9708519.4000000004</v>
      </c>
      <c r="J774" s="9"/>
    </row>
    <row r="775" spans="1:10" ht="14" x14ac:dyDescent="0.3">
      <c r="A775" s="8">
        <v>1</v>
      </c>
      <c r="B775" s="5">
        <v>33</v>
      </c>
      <c r="C775" s="5">
        <v>774</v>
      </c>
      <c r="D775" s="6" t="s">
        <v>28</v>
      </c>
      <c r="E775" s="6">
        <v>193</v>
      </c>
      <c r="F775" s="6">
        <v>19</v>
      </c>
      <c r="G775" s="6">
        <v>1</v>
      </c>
      <c r="H775" s="7">
        <v>367570</v>
      </c>
      <c r="I775" s="7">
        <v>9708525.0999999903</v>
      </c>
      <c r="J775" s="9"/>
    </row>
    <row r="776" spans="1:10" ht="14" x14ac:dyDescent="0.3">
      <c r="A776" s="8">
        <v>1</v>
      </c>
      <c r="B776" s="5">
        <v>33</v>
      </c>
      <c r="C776" s="5">
        <v>775</v>
      </c>
      <c r="D776" s="6" t="s">
        <v>41</v>
      </c>
      <c r="E776" s="6">
        <v>500</v>
      </c>
      <c r="F776" s="6">
        <v>22</v>
      </c>
      <c r="G776" s="6">
        <v>1</v>
      </c>
      <c r="H776" s="7">
        <v>367569.799999999</v>
      </c>
      <c r="I776" s="7">
        <v>9708528</v>
      </c>
      <c r="J776" s="9"/>
    </row>
    <row r="777" spans="1:10" ht="14" x14ac:dyDescent="0.3">
      <c r="A777" s="8">
        <v>1</v>
      </c>
      <c r="B777" s="5">
        <v>33</v>
      </c>
      <c r="C777" s="5">
        <v>776</v>
      </c>
      <c r="D777" s="6" t="s">
        <v>72</v>
      </c>
      <c r="E777" s="6">
        <v>470</v>
      </c>
      <c r="F777" s="6">
        <v>18</v>
      </c>
      <c r="G777" s="6">
        <v>2</v>
      </c>
      <c r="H777" s="7">
        <v>367558.799999999</v>
      </c>
      <c r="I777" s="7">
        <v>9708564.5999999903</v>
      </c>
      <c r="J777" s="9"/>
    </row>
    <row r="778" spans="1:10" ht="14" x14ac:dyDescent="0.3">
      <c r="A778" s="8">
        <v>1</v>
      </c>
      <c r="B778" s="5">
        <v>33</v>
      </c>
      <c r="C778" s="5">
        <v>777</v>
      </c>
      <c r="D778" s="6" t="s">
        <v>22</v>
      </c>
      <c r="E778" s="6">
        <v>180</v>
      </c>
      <c r="F778" s="6">
        <v>15</v>
      </c>
      <c r="G778" s="6">
        <v>1</v>
      </c>
      <c r="H778" s="7">
        <v>367562.9</v>
      </c>
      <c r="I778" s="7">
        <v>9708586.4000000004</v>
      </c>
      <c r="J778" s="9"/>
    </row>
    <row r="779" spans="1:10" ht="14" x14ac:dyDescent="0.3">
      <c r="A779" s="8">
        <v>1</v>
      </c>
      <c r="B779" s="5">
        <v>33</v>
      </c>
      <c r="C779" s="5">
        <v>778</v>
      </c>
      <c r="D779" s="6" t="s">
        <v>10</v>
      </c>
      <c r="E779" s="6">
        <v>300</v>
      </c>
      <c r="F779" s="6">
        <v>22</v>
      </c>
      <c r="G779" s="6">
        <v>1</v>
      </c>
      <c r="H779" s="7">
        <v>367542.299999999</v>
      </c>
      <c r="I779" s="7">
        <v>9708594</v>
      </c>
      <c r="J779" s="9"/>
    </row>
    <row r="780" spans="1:10" ht="14" x14ac:dyDescent="0.3">
      <c r="A780" s="8">
        <v>1</v>
      </c>
      <c r="B780" s="5">
        <v>33</v>
      </c>
      <c r="C780" s="5">
        <v>779</v>
      </c>
      <c r="D780" s="6" t="s">
        <v>18</v>
      </c>
      <c r="E780" s="6">
        <v>210</v>
      </c>
      <c r="F780" s="6">
        <v>19</v>
      </c>
      <c r="G780" s="6">
        <v>1</v>
      </c>
      <c r="H780" s="7">
        <v>367493</v>
      </c>
      <c r="I780" s="7">
        <v>9708636.4000000004</v>
      </c>
      <c r="J780" s="9"/>
    </row>
    <row r="781" spans="1:10" ht="14" x14ac:dyDescent="0.3">
      <c r="A781" s="8">
        <v>1</v>
      </c>
      <c r="B781" s="5">
        <v>33</v>
      </c>
      <c r="C781" s="5">
        <v>780</v>
      </c>
      <c r="D781" s="6" t="s">
        <v>21</v>
      </c>
      <c r="E781" s="6">
        <v>380</v>
      </c>
      <c r="F781" s="6">
        <v>22</v>
      </c>
      <c r="G781" s="6">
        <v>1</v>
      </c>
      <c r="H781" s="7">
        <v>367453.59999999899</v>
      </c>
      <c r="I781" s="7">
        <v>9708675.4000000004</v>
      </c>
      <c r="J781" s="9"/>
    </row>
    <row r="782" spans="1:10" ht="14" x14ac:dyDescent="0.3">
      <c r="A782" s="8">
        <v>1</v>
      </c>
      <c r="B782" s="5">
        <v>33</v>
      </c>
      <c r="C782" s="5">
        <v>781</v>
      </c>
      <c r="D782" s="6" t="s">
        <v>94</v>
      </c>
      <c r="E782" s="6">
        <v>251</v>
      </c>
      <c r="F782" s="6">
        <v>20</v>
      </c>
      <c r="G782" s="6">
        <v>2</v>
      </c>
      <c r="H782" s="7">
        <v>367437.7</v>
      </c>
      <c r="I782" s="7">
        <v>9708654.6999999899</v>
      </c>
      <c r="J782" s="9"/>
    </row>
    <row r="783" spans="1:10" ht="14" x14ac:dyDescent="0.3">
      <c r="A783" s="8">
        <v>1</v>
      </c>
      <c r="B783" s="5">
        <v>33</v>
      </c>
      <c r="C783" s="5">
        <v>782</v>
      </c>
      <c r="D783" s="6" t="s">
        <v>10</v>
      </c>
      <c r="E783" s="6">
        <v>127</v>
      </c>
      <c r="F783" s="6">
        <v>17</v>
      </c>
      <c r="G783" s="6">
        <v>1</v>
      </c>
      <c r="H783" s="7">
        <v>367374</v>
      </c>
      <c r="I783" s="7">
        <v>9708748.9000000004</v>
      </c>
      <c r="J783" s="9"/>
    </row>
    <row r="784" spans="1:10" ht="14" x14ac:dyDescent="0.3">
      <c r="A784" s="8">
        <v>1</v>
      </c>
      <c r="B784" s="5">
        <v>34</v>
      </c>
      <c r="C784" s="5">
        <v>783</v>
      </c>
      <c r="D784" s="6" t="s">
        <v>14</v>
      </c>
      <c r="E784" s="6">
        <v>251</v>
      </c>
      <c r="F784" s="6">
        <v>22</v>
      </c>
      <c r="G784" s="6">
        <v>1</v>
      </c>
      <c r="H784" s="7">
        <v>367298.9</v>
      </c>
      <c r="I784" s="7">
        <v>9708706.8000000007</v>
      </c>
      <c r="J784" s="9"/>
    </row>
    <row r="785" spans="1:10" ht="14" x14ac:dyDescent="0.3">
      <c r="A785" s="8">
        <v>1</v>
      </c>
      <c r="B785" s="5">
        <v>34</v>
      </c>
      <c r="C785" s="5">
        <v>784</v>
      </c>
      <c r="D785" s="6" t="s">
        <v>14</v>
      </c>
      <c r="E785" s="6">
        <v>136</v>
      </c>
      <c r="F785" s="6">
        <v>18</v>
      </c>
      <c r="G785" s="6">
        <v>1</v>
      </c>
      <c r="H785" s="7">
        <v>367436.09999999899</v>
      </c>
      <c r="I785" s="7">
        <v>9708582.1999999899</v>
      </c>
      <c r="J785" s="9"/>
    </row>
    <row r="786" spans="1:10" ht="14" x14ac:dyDescent="0.3">
      <c r="A786" s="8">
        <v>1</v>
      </c>
      <c r="B786" s="5">
        <v>34</v>
      </c>
      <c r="C786" s="5">
        <v>785</v>
      </c>
      <c r="D786" s="6" t="s">
        <v>31</v>
      </c>
      <c r="E786" s="6">
        <v>141</v>
      </c>
      <c r="F786" s="6">
        <v>21</v>
      </c>
      <c r="G786" s="6">
        <v>1</v>
      </c>
      <c r="H786" s="7">
        <v>367439.299999999</v>
      </c>
      <c r="I786" s="7">
        <v>9708584.8000000007</v>
      </c>
      <c r="J786" s="9"/>
    </row>
    <row r="787" spans="1:10" ht="14" x14ac:dyDescent="0.3">
      <c r="A787" s="8">
        <v>1</v>
      </c>
      <c r="B787" s="5">
        <v>34</v>
      </c>
      <c r="C787" s="5">
        <v>786</v>
      </c>
      <c r="D787" s="6" t="s">
        <v>7</v>
      </c>
      <c r="E787" s="6">
        <v>366</v>
      </c>
      <c r="F787" s="6">
        <v>22</v>
      </c>
      <c r="G787" s="6">
        <v>1</v>
      </c>
      <c r="H787" s="7">
        <v>367449</v>
      </c>
      <c r="I787" s="7">
        <v>9708590.9000000004</v>
      </c>
      <c r="J787" s="9"/>
    </row>
    <row r="788" spans="1:10" ht="14" x14ac:dyDescent="0.3">
      <c r="A788" s="8">
        <v>1</v>
      </c>
      <c r="B788" s="5">
        <v>34</v>
      </c>
      <c r="C788" s="5">
        <v>787</v>
      </c>
      <c r="D788" s="6" t="s">
        <v>10</v>
      </c>
      <c r="E788" s="6">
        <v>140</v>
      </c>
      <c r="F788" s="6">
        <v>19</v>
      </c>
      <c r="G788" s="6">
        <v>1</v>
      </c>
      <c r="H788" s="7">
        <v>367449.59999999899</v>
      </c>
      <c r="I788" s="7">
        <v>9708591.6999999899</v>
      </c>
      <c r="J788" s="9"/>
    </row>
    <row r="789" spans="1:10" ht="14" x14ac:dyDescent="0.3">
      <c r="A789" s="8">
        <v>1</v>
      </c>
      <c r="B789" s="5">
        <v>34</v>
      </c>
      <c r="C789" s="5">
        <v>788</v>
      </c>
      <c r="D789" s="6" t="s">
        <v>18</v>
      </c>
      <c r="E789" s="6">
        <v>200</v>
      </c>
      <c r="F789" s="6">
        <v>18</v>
      </c>
      <c r="G789" s="6">
        <v>1</v>
      </c>
      <c r="H789" s="7">
        <v>367465.4</v>
      </c>
      <c r="I789" s="7">
        <v>9708547.8000000007</v>
      </c>
      <c r="J789" s="9"/>
    </row>
    <row r="790" spans="1:10" ht="14" x14ac:dyDescent="0.3">
      <c r="A790" s="8">
        <v>1</v>
      </c>
      <c r="B790" s="5">
        <v>34</v>
      </c>
      <c r="C790" s="5">
        <v>789</v>
      </c>
      <c r="D790" s="6" t="s">
        <v>18</v>
      </c>
      <c r="E790" s="6">
        <v>300</v>
      </c>
      <c r="F790" s="6">
        <v>15</v>
      </c>
      <c r="G790" s="6">
        <v>2</v>
      </c>
      <c r="H790" s="7">
        <v>367491.9</v>
      </c>
      <c r="I790" s="7">
        <v>9708565.8000000007</v>
      </c>
      <c r="J790" s="9"/>
    </row>
    <row r="791" spans="1:10" ht="14" x14ac:dyDescent="0.3">
      <c r="A791" s="8">
        <v>1</v>
      </c>
      <c r="B791" s="5">
        <v>34</v>
      </c>
      <c r="C791" s="5">
        <v>790</v>
      </c>
      <c r="D791" s="6" t="s">
        <v>18</v>
      </c>
      <c r="E791" s="6">
        <v>213</v>
      </c>
      <c r="F791" s="6">
        <v>18</v>
      </c>
      <c r="G791" s="6">
        <v>1</v>
      </c>
      <c r="H791" s="7">
        <v>367548.09999999899</v>
      </c>
      <c r="I791" s="7">
        <v>9708475.0999999903</v>
      </c>
      <c r="J791" s="9"/>
    </row>
    <row r="792" spans="1:10" ht="14" x14ac:dyDescent="0.3">
      <c r="A792" s="8">
        <v>1</v>
      </c>
      <c r="B792" s="5">
        <v>34</v>
      </c>
      <c r="C792" s="5">
        <v>791</v>
      </c>
      <c r="D792" s="6" t="s">
        <v>101</v>
      </c>
      <c r="E792" s="6">
        <v>172</v>
      </c>
      <c r="F792" s="6">
        <v>15</v>
      </c>
      <c r="G792" s="6">
        <v>1</v>
      </c>
      <c r="H792" s="7">
        <v>367547</v>
      </c>
      <c r="I792" s="7">
        <v>9708468.5999999903</v>
      </c>
      <c r="J792" s="9"/>
    </row>
    <row r="793" spans="1:10" ht="14" x14ac:dyDescent="0.3">
      <c r="A793" s="8">
        <v>1</v>
      </c>
      <c r="B793" s="5">
        <v>34</v>
      </c>
      <c r="C793" s="5">
        <v>792</v>
      </c>
      <c r="D793" s="6" t="s">
        <v>13</v>
      </c>
      <c r="E793" s="6">
        <v>315</v>
      </c>
      <c r="F793" s="6">
        <v>19</v>
      </c>
      <c r="G793" s="6">
        <v>1</v>
      </c>
      <c r="H793" s="7">
        <v>367581.5</v>
      </c>
      <c r="I793" s="7">
        <v>9708480.8000000007</v>
      </c>
      <c r="J793" s="9"/>
    </row>
    <row r="794" spans="1:10" ht="14" x14ac:dyDescent="0.3">
      <c r="A794" s="8">
        <v>1</v>
      </c>
      <c r="B794" s="5">
        <v>34</v>
      </c>
      <c r="C794" s="5">
        <v>793</v>
      </c>
      <c r="D794" s="6" t="s">
        <v>9</v>
      </c>
      <c r="E794" s="6">
        <v>250</v>
      </c>
      <c r="F794" s="6">
        <v>23</v>
      </c>
      <c r="G794" s="6">
        <v>1</v>
      </c>
      <c r="H794" s="7">
        <v>367633.4</v>
      </c>
      <c r="I794" s="7">
        <v>9708425.3000000007</v>
      </c>
      <c r="J794" s="9"/>
    </row>
    <row r="795" spans="1:10" ht="14" x14ac:dyDescent="0.3">
      <c r="A795" s="8">
        <v>1</v>
      </c>
      <c r="B795" s="5">
        <v>34</v>
      </c>
      <c r="C795" s="5">
        <v>794</v>
      </c>
      <c r="D795" s="6" t="s">
        <v>22</v>
      </c>
      <c r="E795" s="6">
        <v>190</v>
      </c>
      <c r="F795" s="6">
        <v>20</v>
      </c>
      <c r="G795" s="6">
        <v>1</v>
      </c>
      <c r="H795" s="7">
        <v>367663.4</v>
      </c>
      <c r="I795" s="7">
        <v>9708395</v>
      </c>
      <c r="J795" s="9"/>
    </row>
    <row r="796" spans="1:10" ht="14" x14ac:dyDescent="0.3">
      <c r="A796" s="8">
        <v>1</v>
      </c>
      <c r="B796" s="5">
        <v>34</v>
      </c>
      <c r="C796" s="5">
        <v>795</v>
      </c>
      <c r="D796" s="6" t="s">
        <v>95</v>
      </c>
      <c r="E796" s="6">
        <v>140</v>
      </c>
      <c r="F796" s="6">
        <v>18</v>
      </c>
      <c r="G796" s="6">
        <v>2</v>
      </c>
      <c r="H796" s="7">
        <v>367664.7</v>
      </c>
      <c r="I796" s="7">
        <v>9708395.0999999903</v>
      </c>
      <c r="J796" s="9"/>
    </row>
    <row r="797" spans="1:10" ht="14" x14ac:dyDescent="0.3">
      <c r="A797" s="8">
        <v>1</v>
      </c>
      <c r="B797" s="5">
        <v>34</v>
      </c>
      <c r="C797" s="5">
        <v>796</v>
      </c>
      <c r="D797" s="6" t="s">
        <v>41</v>
      </c>
      <c r="E797" s="6">
        <v>369</v>
      </c>
      <c r="F797" s="6">
        <v>23</v>
      </c>
      <c r="G797" s="6">
        <v>1</v>
      </c>
      <c r="H797" s="7">
        <v>367663.9</v>
      </c>
      <c r="I797" s="7">
        <v>9708389.1999999899</v>
      </c>
      <c r="J797" s="9"/>
    </row>
    <row r="798" spans="1:10" ht="14" x14ac:dyDescent="0.3">
      <c r="A798" s="8">
        <v>1</v>
      </c>
      <c r="B798" s="5">
        <v>34</v>
      </c>
      <c r="C798" s="5">
        <v>797</v>
      </c>
      <c r="D798" s="6" t="s">
        <v>35</v>
      </c>
      <c r="E798" s="6">
        <v>442</v>
      </c>
      <c r="F798" s="6">
        <v>20</v>
      </c>
      <c r="G798" s="6">
        <v>1</v>
      </c>
      <c r="H798" s="7">
        <v>367659.799999999</v>
      </c>
      <c r="I798" s="7">
        <v>9708374</v>
      </c>
      <c r="J798" s="9"/>
    </row>
    <row r="799" spans="1:10" ht="14" x14ac:dyDescent="0.3">
      <c r="A799" s="8">
        <v>1</v>
      </c>
      <c r="B799" s="5">
        <v>34</v>
      </c>
      <c r="C799" s="5">
        <v>798</v>
      </c>
      <c r="D799" s="6" t="s">
        <v>9</v>
      </c>
      <c r="E799" s="6">
        <v>241</v>
      </c>
      <c r="F799" s="6">
        <v>24</v>
      </c>
      <c r="G799" s="6">
        <v>1</v>
      </c>
      <c r="H799" s="7">
        <v>367686.2</v>
      </c>
      <c r="I799" s="7">
        <v>9708355.9000000004</v>
      </c>
      <c r="J799" s="9"/>
    </row>
    <row r="800" spans="1:10" ht="14" x14ac:dyDescent="0.3">
      <c r="A800" s="8">
        <v>1</v>
      </c>
      <c r="B800" s="5">
        <v>34</v>
      </c>
      <c r="C800" s="5">
        <v>799</v>
      </c>
      <c r="D800" s="6" t="s">
        <v>22</v>
      </c>
      <c r="E800" s="6">
        <v>140</v>
      </c>
      <c r="F800" s="6">
        <v>18</v>
      </c>
      <c r="G800" s="6">
        <v>1</v>
      </c>
      <c r="H800" s="7">
        <v>367697.299999999</v>
      </c>
      <c r="I800" s="7">
        <v>9708340.6999999899</v>
      </c>
      <c r="J800" s="9"/>
    </row>
    <row r="801" spans="1:10" ht="14" x14ac:dyDescent="0.3">
      <c r="A801" s="8">
        <v>1</v>
      </c>
      <c r="B801" s="5">
        <v>34</v>
      </c>
      <c r="C801" s="5">
        <v>800</v>
      </c>
      <c r="D801" s="6" t="s">
        <v>61</v>
      </c>
      <c r="E801" s="6">
        <v>141</v>
      </c>
      <c r="F801" s="6">
        <v>12</v>
      </c>
      <c r="G801" s="6">
        <v>3</v>
      </c>
      <c r="H801" s="7">
        <v>367735.299999999</v>
      </c>
      <c r="I801" s="7">
        <v>9708306.1999999899</v>
      </c>
      <c r="J801" s="9"/>
    </row>
    <row r="802" spans="1:10" ht="14" x14ac:dyDescent="0.3">
      <c r="A802" s="8">
        <v>1</v>
      </c>
      <c r="B802" s="5">
        <v>34</v>
      </c>
      <c r="C802" s="5">
        <v>801</v>
      </c>
      <c r="D802" s="6" t="s">
        <v>100</v>
      </c>
      <c r="E802" s="6">
        <v>200</v>
      </c>
      <c r="F802" s="6">
        <v>17</v>
      </c>
      <c r="G802" s="6">
        <v>2</v>
      </c>
      <c r="H802" s="7">
        <v>367740.2</v>
      </c>
      <c r="I802" s="7">
        <v>9708312.5</v>
      </c>
      <c r="J802" s="9"/>
    </row>
    <row r="803" spans="1:10" ht="14" x14ac:dyDescent="0.3">
      <c r="A803" s="8">
        <v>1</v>
      </c>
      <c r="B803" s="5">
        <v>34</v>
      </c>
      <c r="C803" s="5">
        <v>802</v>
      </c>
      <c r="D803" s="6" t="s">
        <v>10</v>
      </c>
      <c r="E803" s="6">
        <v>135</v>
      </c>
      <c r="F803" s="6">
        <v>15</v>
      </c>
      <c r="G803" s="6">
        <v>1</v>
      </c>
      <c r="H803" s="7">
        <v>367739.59999999899</v>
      </c>
      <c r="I803" s="7">
        <v>9708311.6999999899</v>
      </c>
      <c r="J803" s="9"/>
    </row>
    <row r="804" spans="1:10" ht="14" x14ac:dyDescent="0.3">
      <c r="A804" s="8">
        <v>1</v>
      </c>
      <c r="B804" s="5">
        <v>34</v>
      </c>
      <c r="C804" s="5">
        <v>803</v>
      </c>
      <c r="D804" s="6" t="s">
        <v>26</v>
      </c>
      <c r="E804" s="6">
        <v>306</v>
      </c>
      <c r="F804" s="6">
        <v>19</v>
      </c>
      <c r="G804" s="6">
        <v>1</v>
      </c>
      <c r="H804" s="7">
        <v>367737.9</v>
      </c>
      <c r="I804" s="7">
        <v>9708307.9000000004</v>
      </c>
      <c r="J804" s="9"/>
    </row>
    <row r="805" spans="1:10" ht="14" x14ac:dyDescent="0.3">
      <c r="A805" s="8">
        <v>1</v>
      </c>
      <c r="B805" s="5">
        <v>34</v>
      </c>
      <c r="C805" s="5">
        <v>804</v>
      </c>
      <c r="D805" s="6" t="s">
        <v>88</v>
      </c>
      <c r="E805" s="6">
        <v>127</v>
      </c>
      <c r="F805" s="6">
        <v>12</v>
      </c>
      <c r="G805" s="6">
        <v>3</v>
      </c>
      <c r="H805" s="7">
        <v>367746.4</v>
      </c>
      <c r="I805" s="7">
        <v>9708312.4000000004</v>
      </c>
      <c r="J805" s="9"/>
    </row>
    <row r="806" spans="1:10" ht="14" x14ac:dyDescent="0.3">
      <c r="A806" s="8">
        <v>1</v>
      </c>
      <c r="B806" s="5">
        <v>34</v>
      </c>
      <c r="C806" s="5">
        <v>805</v>
      </c>
      <c r="D806" s="6" t="s">
        <v>10</v>
      </c>
      <c r="E806" s="6">
        <v>196</v>
      </c>
      <c r="F806" s="6">
        <v>25</v>
      </c>
      <c r="G806" s="6">
        <v>1</v>
      </c>
      <c r="H806" s="7">
        <v>367760.09999999899</v>
      </c>
      <c r="I806" s="7">
        <v>9708319.5</v>
      </c>
      <c r="J806" s="9"/>
    </row>
    <row r="807" spans="1:10" ht="14" x14ac:dyDescent="0.3">
      <c r="A807" s="8">
        <v>1</v>
      </c>
      <c r="B807" s="5">
        <v>34</v>
      </c>
      <c r="C807" s="5">
        <v>806</v>
      </c>
      <c r="D807" s="6" t="s">
        <v>87</v>
      </c>
      <c r="E807" s="6">
        <v>185</v>
      </c>
      <c r="F807" s="6">
        <v>21</v>
      </c>
      <c r="G807" s="6">
        <v>1</v>
      </c>
      <c r="H807" s="7">
        <v>367769.2</v>
      </c>
      <c r="I807" s="7">
        <v>9708324.8000000007</v>
      </c>
      <c r="J807" s="9"/>
    </row>
    <row r="808" spans="1:10" ht="14" x14ac:dyDescent="0.3">
      <c r="A808" s="8">
        <v>1</v>
      </c>
      <c r="B808" s="5">
        <v>34</v>
      </c>
      <c r="C808" s="5">
        <v>807</v>
      </c>
      <c r="D808" s="6" t="s">
        <v>58</v>
      </c>
      <c r="E808" s="6">
        <v>160</v>
      </c>
      <c r="F808" s="6">
        <v>20</v>
      </c>
      <c r="G808" s="6">
        <v>2</v>
      </c>
      <c r="H808" s="7">
        <v>367774.4</v>
      </c>
      <c r="I808" s="7">
        <v>9708313.5</v>
      </c>
      <c r="J808" s="9"/>
    </row>
    <row r="809" spans="1:10" ht="14" x14ac:dyDescent="0.3">
      <c r="A809" s="8">
        <v>1</v>
      </c>
      <c r="B809" s="5">
        <v>34</v>
      </c>
      <c r="C809" s="5">
        <v>808</v>
      </c>
      <c r="D809" s="6" t="s">
        <v>72</v>
      </c>
      <c r="E809" s="6">
        <v>239</v>
      </c>
      <c r="F809" s="6">
        <v>16</v>
      </c>
      <c r="G809" s="6">
        <v>2</v>
      </c>
      <c r="H809" s="7">
        <v>367773.7</v>
      </c>
      <c r="I809" s="7">
        <v>9708306.0999999903</v>
      </c>
      <c r="J809" s="9"/>
    </row>
    <row r="810" spans="1:10" ht="14" x14ac:dyDescent="0.3">
      <c r="A810" s="8">
        <v>1</v>
      </c>
      <c r="B810" s="5">
        <v>34</v>
      </c>
      <c r="C810" s="5">
        <v>809</v>
      </c>
      <c r="D810" s="6" t="s">
        <v>72</v>
      </c>
      <c r="E810" s="6">
        <v>400</v>
      </c>
      <c r="F810" s="6">
        <v>19</v>
      </c>
      <c r="G810" s="6">
        <v>2</v>
      </c>
      <c r="H810" s="7">
        <v>367781.9</v>
      </c>
      <c r="I810" s="7">
        <v>9708298.8000000007</v>
      </c>
      <c r="J810" s="9"/>
    </row>
    <row r="811" spans="1:10" ht="14" x14ac:dyDescent="0.3">
      <c r="A811" s="8">
        <v>1</v>
      </c>
      <c r="B811" s="5">
        <v>34</v>
      </c>
      <c r="C811" s="5">
        <v>810</v>
      </c>
      <c r="D811" s="6" t="s">
        <v>18</v>
      </c>
      <c r="E811" s="6">
        <v>200</v>
      </c>
      <c r="F811" s="6">
        <v>20</v>
      </c>
      <c r="G811" s="6">
        <v>1</v>
      </c>
      <c r="H811" s="7">
        <v>367772.5</v>
      </c>
      <c r="I811" s="7">
        <v>9708289.3000000007</v>
      </c>
      <c r="J811" s="9"/>
    </row>
    <row r="812" spans="1:10" ht="14" x14ac:dyDescent="0.3">
      <c r="A812" s="8">
        <v>1</v>
      </c>
      <c r="B812" s="5">
        <v>34</v>
      </c>
      <c r="C812" s="5">
        <v>811</v>
      </c>
      <c r="D812" s="6" t="s">
        <v>18</v>
      </c>
      <c r="E812" s="6">
        <v>213</v>
      </c>
      <c r="F812" s="6">
        <v>15</v>
      </c>
      <c r="G812" s="6">
        <v>1</v>
      </c>
      <c r="H812" s="7">
        <v>367775.299999999</v>
      </c>
      <c r="I812" s="7">
        <v>9708281.5</v>
      </c>
      <c r="J812" s="9"/>
    </row>
    <row r="813" spans="1:10" ht="14" x14ac:dyDescent="0.3">
      <c r="A813" s="8">
        <v>1</v>
      </c>
      <c r="B813" s="5">
        <v>34</v>
      </c>
      <c r="C813" s="5">
        <v>812</v>
      </c>
      <c r="D813" s="6" t="s">
        <v>23</v>
      </c>
      <c r="E813" s="6">
        <v>161</v>
      </c>
      <c r="F813" s="6">
        <v>18</v>
      </c>
      <c r="G813" s="6">
        <v>1</v>
      </c>
      <c r="H813" s="7">
        <v>367773.799999999</v>
      </c>
      <c r="I813" s="7">
        <v>9708276.0999999903</v>
      </c>
      <c r="J813" s="9"/>
    </row>
    <row r="814" spans="1:10" ht="14" x14ac:dyDescent="0.3">
      <c r="A814" s="8">
        <v>1</v>
      </c>
      <c r="B814" s="5">
        <v>34</v>
      </c>
      <c r="C814" s="5">
        <v>813</v>
      </c>
      <c r="D814" s="6" t="s">
        <v>13</v>
      </c>
      <c r="E814" s="6">
        <v>262</v>
      </c>
      <c r="F814" s="6">
        <v>22</v>
      </c>
      <c r="G814" s="6">
        <v>1</v>
      </c>
      <c r="H814" s="7">
        <v>367772.7</v>
      </c>
      <c r="I814" s="7">
        <v>9708273.0999999903</v>
      </c>
      <c r="J814" s="9"/>
    </row>
    <row r="815" spans="1:10" ht="14" x14ac:dyDescent="0.3">
      <c r="A815" s="8">
        <v>1</v>
      </c>
      <c r="B815" s="5">
        <v>34</v>
      </c>
      <c r="C815" s="5">
        <v>814</v>
      </c>
      <c r="D815" s="6" t="s">
        <v>10</v>
      </c>
      <c r="E815" s="6">
        <v>209</v>
      </c>
      <c r="F815" s="6">
        <v>21</v>
      </c>
      <c r="G815" s="6">
        <v>1</v>
      </c>
      <c r="H815" s="7">
        <v>367771.5</v>
      </c>
      <c r="I815" s="7">
        <v>9708271.5</v>
      </c>
      <c r="J815" s="9"/>
    </row>
    <row r="816" spans="1:10" ht="14" x14ac:dyDescent="0.3">
      <c r="A816" s="8">
        <v>1</v>
      </c>
      <c r="B816" s="5">
        <v>34</v>
      </c>
      <c r="C816" s="5">
        <v>815</v>
      </c>
      <c r="D816" s="6" t="s">
        <v>10</v>
      </c>
      <c r="E816" s="6">
        <v>200</v>
      </c>
      <c r="F816" s="6">
        <v>22</v>
      </c>
      <c r="G816" s="6">
        <v>1</v>
      </c>
      <c r="H816" s="7">
        <v>367771.5</v>
      </c>
      <c r="I816" s="7">
        <v>9708271.5</v>
      </c>
      <c r="J816" s="9"/>
    </row>
    <row r="817" spans="1:10" ht="14" x14ac:dyDescent="0.3">
      <c r="A817" s="8">
        <v>1</v>
      </c>
      <c r="B817" s="5">
        <v>34</v>
      </c>
      <c r="C817" s="5">
        <v>816</v>
      </c>
      <c r="D817" s="6" t="s">
        <v>18</v>
      </c>
      <c r="E817" s="6">
        <v>241</v>
      </c>
      <c r="F817" s="6">
        <v>20</v>
      </c>
      <c r="G817" s="6">
        <v>1</v>
      </c>
      <c r="H817" s="7">
        <v>367774</v>
      </c>
      <c r="I817" s="7">
        <v>9708273.1999999899</v>
      </c>
      <c r="J817" s="9"/>
    </row>
    <row r="818" spans="1:10" ht="14" x14ac:dyDescent="0.3">
      <c r="A818" s="8">
        <v>1</v>
      </c>
      <c r="B818" s="5">
        <v>34</v>
      </c>
      <c r="C818" s="5">
        <v>817</v>
      </c>
      <c r="D818" s="6" t="s">
        <v>18</v>
      </c>
      <c r="E818" s="6">
        <v>182</v>
      </c>
      <c r="F818" s="6">
        <v>19</v>
      </c>
      <c r="G818" s="6">
        <v>1</v>
      </c>
      <c r="H818" s="7">
        <v>367777.7</v>
      </c>
      <c r="I818" s="7">
        <v>9708271.4000000004</v>
      </c>
      <c r="J818" s="9"/>
    </row>
    <row r="819" spans="1:10" ht="14" x14ac:dyDescent="0.3">
      <c r="A819" s="8">
        <v>1</v>
      </c>
      <c r="B819" s="5">
        <v>34</v>
      </c>
      <c r="C819" s="5">
        <v>818</v>
      </c>
      <c r="D819" s="6" t="s">
        <v>81</v>
      </c>
      <c r="E819" s="6">
        <v>186</v>
      </c>
      <c r="F819" s="6">
        <v>20</v>
      </c>
      <c r="G819" s="6">
        <v>2</v>
      </c>
      <c r="H819" s="7">
        <v>367798.09999999899</v>
      </c>
      <c r="I819" s="7">
        <v>9708287</v>
      </c>
      <c r="J819" s="9"/>
    </row>
    <row r="820" spans="1:10" ht="14" x14ac:dyDescent="0.3">
      <c r="A820" s="8">
        <v>1</v>
      </c>
      <c r="B820" s="5">
        <v>34</v>
      </c>
      <c r="C820" s="5">
        <v>819</v>
      </c>
      <c r="D820" s="6" t="s">
        <v>100</v>
      </c>
      <c r="E820" s="6">
        <v>170</v>
      </c>
      <c r="F820" s="6">
        <v>17</v>
      </c>
      <c r="G820" s="6">
        <v>2</v>
      </c>
      <c r="H820" s="7">
        <v>367824.9</v>
      </c>
      <c r="I820" s="7">
        <v>9708272.6999999899</v>
      </c>
      <c r="J820" s="9"/>
    </row>
    <row r="821" spans="1:10" ht="14" x14ac:dyDescent="0.3">
      <c r="A821" s="8">
        <v>1</v>
      </c>
      <c r="B821" s="5">
        <v>34</v>
      </c>
      <c r="C821" s="5">
        <v>820</v>
      </c>
      <c r="D821" s="6" t="s">
        <v>10</v>
      </c>
      <c r="E821" s="6">
        <v>300</v>
      </c>
      <c r="F821" s="6">
        <v>18</v>
      </c>
      <c r="G821" s="6">
        <v>1</v>
      </c>
      <c r="H821" s="7">
        <v>367824.299999999</v>
      </c>
      <c r="I821" s="7">
        <v>9708271.9000000004</v>
      </c>
      <c r="J821" s="9"/>
    </row>
    <row r="822" spans="1:10" ht="14" x14ac:dyDescent="0.3">
      <c r="A822" s="8">
        <v>1</v>
      </c>
      <c r="B822" s="5">
        <v>34</v>
      </c>
      <c r="C822" s="5">
        <v>821</v>
      </c>
      <c r="D822" s="6" t="s">
        <v>87</v>
      </c>
      <c r="E822" s="6">
        <v>127</v>
      </c>
      <c r="F822" s="6">
        <v>15</v>
      </c>
      <c r="G822" s="6">
        <v>1</v>
      </c>
      <c r="H822" s="7">
        <v>367824.4</v>
      </c>
      <c r="I822" s="7">
        <v>9708270.4000000004</v>
      </c>
      <c r="J822" s="9"/>
    </row>
    <row r="823" spans="1:10" ht="14" x14ac:dyDescent="0.3">
      <c r="A823" s="8">
        <v>1</v>
      </c>
      <c r="B823" s="5">
        <v>34</v>
      </c>
      <c r="C823" s="5">
        <v>822</v>
      </c>
      <c r="D823" s="6" t="s">
        <v>93</v>
      </c>
      <c r="E823" s="6">
        <v>181</v>
      </c>
      <c r="F823" s="6">
        <v>16</v>
      </c>
      <c r="G823" s="6">
        <v>2</v>
      </c>
      <c r="H823" s="7">
        <v>367846.7</v>
      </c>
      <c r="I823" s="7">
        <v>9708251.9000000004</v>
      </c>
      <c r="J823" s="9"/>
    </row>
    <row r="824" spans="1:10" ht="14" x14ac:dyDescent="0.3">
      <c r="A824" s="8">
        <v>1</v>
      </c>
      <c r="B824" s="5">
        <v>34</v>
      </c>
      <c r="C824" s="5">
        <v>823</v>
      </c>
      <c r="D824" s="6" t="s">
        <v>18</v>
      </c>
      <c r="E824" s="6">
        <v>160</v>
      </c>
      <c r="F824" s="6">
        <v>16</v>
      </c>
      <c r="G824" s="6">
        <v>1</v>
      </c>
      <c r="H824" s="7">
        <v>367837.5</v>
      </c>
      <c r="I824" s="7">
        <v>9708239.9000000004</v>
      </c>
      <c r="J824" s="9"/>
    </row>
    <row r="825" spans="1:10" ht="14" x14ac:dyDescent="0.3">
      <c r="A825" s="8">
        <v>1</v>
      </c>
      <c r="B825" s="5">
        <v>34</v>
      </c>
      <c r="C825" s="5">
        <v>824</v>
      </c>
      <c r="D825" s="6" t="s">
        <v>18</v>
      </c>
      <c r="E825" s="6">
        <v>156</v>
      </c>
      <c r="F825" s="6">
        <v>16</v>
      </c>
      <c r="G825" s="6">
        <v>1</v>
      </c>
      <c r="H825" s="7">
        <v>367837.5</v>
      </c>
      <c r="I825" s="7">
        <v>9708239.9000000004</v>
      </c>
      <c r="J825" s="9"/>
    </row>
    <row r="826" spans="1:10" ht="14" x14ac:dyDescent="0.3">
      <c r="A826" s="8">
        <v>1</v>
      </c>
      <c r="B826" s="5">
        <v>34</v>
      </c>
      <c r="C826" s="5">
        <v>825</v>
      </c>
      <c r="D826" s="6" t="s">
        <v>18</v>
      </c>
      <c r="E826" s="6">
        <v>171</v>
      </c>
      <c r="F826" s="6">
        <v>18</v>
      </c>
      <c r="G826" s="6">
        <v>2</v>
      </c>
      <c r="H826" s="7">
        <v>367850.7</v>
      </c>
      <c r="I826" s="7">
        <v>9708239</v>
      </c>
      <c r="J826" s="9"/>
    </row>
    <row r="827" spans="1:10" ht="14" x14ac:dyDescent="0.3">
      <c r="A827" s="8">
        <v>1</v>
      </c>
      <c r="B827" s="5">
        <v>34</v>
      </c>
      <c r="C827" s="5">
        <v>826</v>
      </c>
      <c r="D827" s="6" t="s">
        <v>18</v>
      </c>
      <c r="E827" s="6">
        <v>123</v>
      </c>
      <c r="F827" s="6">
        <v>15</v>
      </c>
      <c r="G827" s="6">
        <v>2</v>
      </c>
      <c r="H827" s="7">
        <v>367861.799999999</v>
      </c>
      <c r="I827" s="7">
        <v>9708230.5</v>
      </c>
      <c r="J827" s="9"/>
    </row>
    <row r="828" spans="1:10" ht="14" x14ac:dyDescent="0.3">
      <c r="A828" s="8">
        <v>1</v>
      </c>
      <c r="B828" s="5">
        <v>34</v>
      </c>
      <c r="C828" s="5">
        <v>827</v>
      </c>
      <c r="D828" s="6" t="s">
        <v>35</v>
      </c>
      <c r="E828" s="6">
        <v>122</v>
      </c>
      <c r="F828" s="6">
        <v>16</v>
      </c>
      <c r="G828" s="6">
        <v>1</v>
      </c>
      <c r="H828" s="7">
        <v>367843.4</v>
      </c>
      <c r="I828" s="7">
        <v>9708206.5999999903</v>
      </c>
      <c r="J828" s="9"/>
    </row>
    <row r="829" spans="1:10" ht="14" x14ac:dyDescent="0.3">
      <c r="A829" s="8">
        <v>1</v>
      </c>
      <c r="B829" s="5">
        <v>34</v>
      </c>
      <c r="C829" s="5">
        <v>828</v>
      </c>
      <c r="D829" s="6" t="s">
        <v>22</v>
      </c>
      <c r="E829" s="6">
        <v>120</v>
      </c>
      <c r="F829" s="6">
        <v>12</v>
      </c>
      <c r="G829" s="6">
        <v>3</v>
      </c>
      <c r="H829" s="7">
        <v>367872.04263432499</v>
      </c>
      <c r="I829" s="7">
        <v>9708198.3523576409</v>
      </c>
      <c r="J829" s="9"/>
    </row>
    <row r="830" spans="1:10" ht="14" x14ac:dyDescent="0.3">
      <c r="A830" s="8">
        <v>1</v>
      </c>
      <c r="B830" s="5">
        <v>35</v>
      </c>
      <c r="C830" s="5">
        <v>829</v>
      </c>
      <c r="D830" s="6" t="s">
        <v>26</v>
      </c>
      <c r="E830" s="6">
        <v>173</v>
      </c>
      <c r="F830" s="6">
        <v>17</v>
      </c>
      <c r="G830" s="6">
        <v>1</v>
      </c>
      <c r="H830" s="7">
        <v>367805.9</v>
      </c>
      <c r="I830" s="7">
        <v>9708177.4000000004</v>
      </c>
      <c r="J830" s="9"/>
    </row>
    <row r="831" spans="1:10" ht="14" x14ac:dyDescent="0.3">
      <c r="A831" s="8">
        <v>1</v>
      </c>
      <c r="B831" s="5">
        <v>35</v>
      </c>
      <c r="C831" s="5">
        <v>830</v>
      </c>
      <c r="D831" s="6" t="s">
        <v>41</v>
      </c>
      <c r="E831" s="6">
        <v>180</v>
      </c>
      <c r="F831" s="6">
        <v>17</v>
      </c>
      <c r="G831" s="6">
        <v>1</v>
      </c>
      <c r="H831" s="7">
        <v>367745.09999999899</v>
      </c>
      <c r="I831" s="7">
        <v>9708232.8000000007</v>
      </c>
      <c r="J831" s="9"/>
    </row>
    <row r="832" spans="1:10" ht="14" x14ac:dyDescent="0.3">
      <c r="A832" s="8">
        <v>1</v>
      </c>
      <c r="B832" s="5">
        <v>35</v>
      </c>
      <c r="C832" s="5">
        <v>831</v>
      </c>
      <c r="D832" s="6" t="s">
        <v>18</v>
      </c>
      <c r="E832" s="6">
        <v>197</v>
      </c>
      <c r="F832" s="6">
        <v>15</v>
      </c>
      <c r="G832" s="6">
        <v>1</v>
      </c>
      <c r="H832" s="7">
        <v>367756.7</v>
      </c>
      <c r="I832" s="7">
        <v>9708247.9000000004</v>
      </c>
      <c r="J832" s="9"/>
    </row>
    <row r="833" spans="1:10" ht="14" x14ac:dyDescent="0.3">
      <c r="A833" s="8">
        <v>1</v>
      </c>
      <c r="B833" s="5">
        <v>35</v>
      </c>
      <c r="C833" s="5">
        <v>832</v>
      </c>
      <c r="D833" s="6" t="s">
        <v>7</v>
      </c>
      <c r="E833" s="6">
        <v>180</v>
      </c>
      <c r="F833" s="6">
        <v>22</v>
      </c>
      <c r="G833" s="6">
        <v>1</v>
      </c>
      <c r="H833" s="7">
        <v>367762.799999999</v>
      </c>
      <c r="I833" s="7">
        <v>9708255.9000000004</v>
      </c>
      <c r="J833" s="9"/>
    </row>
    <row r="834" spans="1:10" ht="14" x14ac:dyDescent="0.3">
      <c r="A834" s="8">
        <v>1</v>
      </c>
      <c r="B834" s="5">
        <v>35</v>
      </c>
      <c r="C834" s="5">
        <v>833</v>
      </c>
      <c r="D834" s="6" t="s">
        <v>18</v>
      </c>
      <c r="E834" s="6">
        <v>283</v>
      </c>
      <c r="F834" s="6">
        <v>17</v>
      </c>
      <c r="G834" s="6">
        <v>1</v>
      </c>
      <c r="H834" s="7">
        <v>367765.799999999</v>
      </c>
      <c r="I834" s="7">
        <v>9708259.9000000004</v>
      </c>
      <c r="J834" s="9"/>
    </row>
    <row r="835" spans="1:10" ht="14" x14ac:dyDescent="0.3">
      <c r="A835" s="8">
        <v>1</v>
      </c>
      <c r="B835" s="5">
        <v>35</v>
      </c>
      <c r="C835" s="5">
        <v>834</v>
      </c>
      <c r="D835" s="6" t="s">
        <v>18</v>
      </c>
      <c r="E835" s="6">
        <v>211</v>
      </c>
      <c r="F835" s="6">
        <v>14</v>
      </c>
      <c r="G835" s="6">
        <v>2</v>
      </c>
      <c r="H835" s="7">
        <v>367757.9</v>
      </c>
      <c r="I835" s="7">
        <v>9708279.0999999903</v>
      </c>
      <c r="J835" s="9"/>
    </row>
    <row r="836" spans="1:10" ht="14" x14ac:dyDescent="0.3">
      <c r="A836" s="8">
        <v>1</v>
      </c>
      <c r="B836" s="5">
        <v>35</v>
      </c>
      <c r="C836" s="5">
        <v>835</v>
      </c>
      <c r="D836" s="6" t="s">
        <v>99</v>
      </c>
      <c r="E836" s="6">
        <v>174</v>
      </c>
      <c r="F836" s="6">
        <v>18</v>
      </c>
      <c r="G836" s="6">
        <v>1</v>
      </c>
      <c r="H836" s="7">
        <v>367747.09999999899</v>
      </c>
      <c r="I836" s="7">
        <v>9708276.5</v>
      </c>
      <c r="J836" s="9"/>
    </row>
    <row r="837" spans="1:10" ht="14" x14ac:dyDescent="0.3">
      <c r="A837" s="8">
        <v>1</v>
      </c>
      <c r="B837" s="5">
        <v>35</v>
      </c>
      <c r="C837" s="5">
        <v>836</v>
      </c>
      <c r="D837" s="6" t="s">
        <v>18</v>
      </c>
      <c r="E837" s="6">
        <v>201</v>
      </c>
      <c r="F837" s="6">
        <v>15</v>
      </c>
      <c r="G837" s="6">
        <v>2</v>
      </c>
      <c r="H837" s="7">
        <v>367742.299999999</v>
      </c>
      <c r="I837" s="7">
        <v>9708291.5999999903</v>
      </c>
      <c r="J837" s="9"/>
    </row>
    <row r="838" spans="1:10" ht="14" x14ac:dyDescent="0.3">
      <c r="A838" s="8">
        <v>1</v>
      </c>
      <c r="B838" s="5">
        <v>35</v>
      </c>
      <c r="C838" s="5">
        <v>837</v>
      </c>
      <c r="D838" s="6" t="s">
        <v>18</v>
      </c>
      <c r="E838" s="6">
        <v>253</v>
      </c>
      <c r="F838" s="6">
        <v>15</v>
      </c>
      <c r="G838" s="6">
        <v>2</v>
      </c>
      <c r="H838" s="7">
        <v>367742.299999999</v>
      </c>
      <c r="I838" s="7">
        <v>9708291.5999999903</v>
      </c>
      <c r="J838" s="9"/>
    </row>
    <row r="839" spans="1:10" ht="14" x14ac:dyDescent="0.3">
      <c r="A839" s="8">
        <v>1</v>
      </c>
      <c r="B839" s="5">
        <v>35</v>
      </c>
      <c r="C839" s="5">
        <v>838</v>
      </c>
      <c r="D839" s="6" t="s">
        <v>61</v>
      </c>
      <c r="E839" s="6">
        <v>202</v>
      </c>
      <c r="F839" s="6">
        <v>10</v>
      </c>
      <c r="G839" s="6">
        <v>3</v>
      </c>
      <c r="H839" s="7">
        <v>367709.9</v>
      </c>
      <c r="I839" s="7">
        <v>9708321.6999999899</v>
      </c>
      <c r="J839" s="9"/>
    </row>
    <row r="840" spans="1:10" ht="14" x14ac:dyDescent="0.3">
      <c r="A840" s="8">
        <v>1</v>
      </c>
      <c r="B840" s="5">
        <v>35</v>
      </c>
      <c r="C840" s="5">
        <v>839</v>
      </c>
      <c r="D840" s="6" t="s">
        <v>18</v>
      </c>
      <c r="E840" s="6">
        <v>273</v>
      </c>
      <c r="F840" s="6">
        <v>14</v>
      </c>
      <c r="G840" s="6">
        <v>2</v>
      </c>
      <c r="H840" s="7">
        <v>367670.5</v>
      </c>
      <c r="I840" s="7">
        <v>9708294.6999999899</v>
      </c>
      <c r="J840" s="9"/>
    </row>
    <row r="841" spans="1:10" ht="14" x14ac:dyDescent="0.3">
      <c r="A841" s="8">
        <v>1</v>
      </c>
      <c r="B841" s="5">
        <v>35</v>
      </c>
      <c r="C841" s="5">
        <v>840</v>
      </c>
      <c r="D841" s="6" t="s">
        <v>18</v>
      </c>
      <c r="E841" s="6">
        <v>260</v>
      </c>
      <c r="F841" s="6">
        <v>15</v>
      </c>
      <c r="G841" s="6">
        <v>2</v>
      </c>
      <c r="H841" s="7">
        <v>367666.09999999899</v>
      </c>
      <c r="I841" s="7">
        <v>9708335.0999999903</v>
      </c>
      <c r="J841" s="9"/>
    </row>
    <row r="842" spans="1:10" ht="14" x14ac:dyDescent="0.3">
      <c r="A842" s="8">
        <v>1</v>
      </c>
      <c r="B842" s="5">
        <v>35</v>
      </c>
      <c r="C842" s="5">
        <v>841</v>
      </c>
      <c r="D842" s="6" t="s">
        <v>10</v>
      </c>
      <c r="E842" s="6">
        <v>300</v>
      </c>
      <c r="F842" s="6">
        <v>23</v>
      </c>
      <c r="G842" s="6">
        <v>1</v>
      </c>
      <c r="H842" s="7">
        <v>367675.299999999</v>
      </c>
      <c r="I842" s="7">
        <v>9708347.0999999903</v>
      </c>
      <c r="J842" s="9"/>
    </row>
    <row r="843" spans="1:10" ht="14" x14ac:dyDescent="0.3">
      <c r="A843" s="8">
        <v>1</v>
      </c>
      <c r="B843" s="5">
        <v>35</v>
      </c>
      <c r="C843" s="5">
        <v>842</v>
      </c>
      <c r="D843" s="6" t="s">
        <v>49</v>
      </c>
      <c r="E843" s="6">
        <v>315</v>
      </c>
      <c r="F843" s="6">
        <v>20</v>
      </c>
      <c r="G843" s="6">
        <v>1</v>
      </c>
      <c r="H843" s="7">
        <v>367675</v>
      </c>
      <c r="I843" s="7">
        <v>9708350</v>
      </c>
      <c r="J843" s="9"/>
    </row>
    <row r="844" spans="1:10" ht="14" x14ac:dyDescent="0.3">
      <c r="A844" s="8">
        <v>1</v>
      </c>
      <c r="B844" s="5">
        <v>35</v>
      </c>
      <c r="C844" s="5">
        <v>843</v>
      </c>
      <c r="D844" s="6" t="s">
        <v>58</v>
      </c>
      <c r="E844" s="6">
        <v>192</v>
      </c>
      <c r="F844" s="6">
        <v>17</v>
      </c>
      <c r="G844" s="6">
        <v>1</v>
      </c>
      <c r="H844" s="7">
        <v>367656</v>
      </c>
      <c r="I844" s="7">
        <v>9708333.4000000004</v>
      </c>
      <c r="J844" s="9"/>
    </row>
    <row r="845" spans="1:10" ht="14" x14ac:dyDescent="0.3">
      <c r="A845" s="8">
        <v>1</v>
      </c>
      <c r="B845" s="5">
        <v>35</v>
      </c>
      <c r="C845" s="5">
        <v>844</v>
      </c>
      <c r="D845" s="6" t="s">
        <v>29</v>
      </c>
      <c r="E845" s="6">
        <v>200</v>
      </c>
      <c r="F845" s="6">
        <v>16</v>
      </c>
      <c r="G845" s="6">
        <v>1</v>
      </c>
      <c r="H845" s="7">
        <v>367616.299999999</v>
      </c>
      <c r="I845" s="7">
        <v>9708368.5999999903</v>
      </c>
      <c r="J845" s="9"/>
    </row>
    <row r="846" spans="1:10" ht="14" x14ac:dyDescent="0.3">
      <c r="A846" s="8">
        <v>1</v>
      </c>
      <c r="B846" s="5">
        <v>35</v>
      </c>
      <c r="C846" s="5">
        <v>845</v>
      </c>
      <c r="D846" s="6" t="s">
        <v>12</v>
      </c>
      <c r="E846" s="6">
        <v>178</v>
      </c>
      <c r="F846" s="6">
        <v>15</v>
      </c>
      <c r="G846" s="6">
        <v>1</v>
      </c>
      <c r="H846" s="7">
        <v>367630</v>
      </c>
      <c r="I846" s="7">
        <v>9708330.3000000007</v>
      </c>
      <c r="J846" s="9"/>
    </row>
    <row r="847" spans="1:10" ht="14" x14ac:dyDescent="0.3">
      <c r="A847" s="8">
        <v>1</v>
      </c>
      <c r="B847" s="5">
        <v>35</v>
      </c>
      <c r="C847" s="5">
        <v>846</v>
      </c>
      <c r="D847" s="6" t="s">
        <v>41</v>
      </c>
      <c r="E847" s="6">
        <v>400</v>
      </c>
      <c r="F847" s="6">
        <v>22</v>
      </c>
      <c r="G847" s="6">
        <v>2</v>
      </c>
      <c r="H847" s="7">
        <v>367642.5</v>
      </c>
      <c r="I847" s="7">
        <v>9708345.4000000004</v>
      </c>
      <c r="J847" s="9"/>
    </row>
    <row r="848" spans="1:10" ht="14" x14ac:dyDescent="0.3">
      <c r="A848" s="8">
        <v>1</v>
      </c>
      <c r="B848" s="5">
        <v>35</v>
      </c>
      <c r="C848" s="5">
        <v>847</v>
      </c>
      <c r="D848" s="6" t="s">
        <v>10</v>
      </c>
      <c r="E848" s="6">
        <v>183</v>
      </c>
      <c r="F848" s="6">
        <v>22</v>
      </c>
      <c r="G848" s="6">
        <v>2</v>
      </c>
      <c r="H848" s="7">
        <v>367652.299999999</v>
      </c>
      <c r="I848" s="7">
        <v>9708358.0999999903</v>
      </c>
      <c r="J848" s="9"/>
    </row>
    <row r="849" spans="1:10" ht="14" x14ac:dyDescent="0.3">
      <c r="A849" s="8">
        <v>1</v>
      </c>
      <c r="B849" s="5">
        <v>35</v>
      </c>
      <c r="C849" s="5">
        <v>848</v>
      </c>
      <c r="D849" s="6" t="s">
        <v>26</v>
      </c>
      <c r="E849" s="6">
        <v>182</v>
      </c>
      <c r="F849" s="6">
        <v>11</v>
      </c>
      <c r="G849" s="6">
        <v>1</v>
      </c>
      <c r="H849" s="7">
        <v>367659</v>
      </c>
      <c r="I849" s="7">
        <v>9708366.9000000004</v>
      </c>
      <c r="J849" s="9"/>
    </row>
    <row r="850" spans="1:10" ht="14" x14ac:dyDescent="0.3">
      <c r="A850" s="8">
        <v>1</v>
      </c>
      <c r="B850" s="5">
        <v>35</v>
      </c>
      <c r="C850" s="5">
        <v>849</v>
      </c>
      <c r="D850" s="6" t="s">
        <v>18</v>
      </c>
      <c r="E850" s="6">
        <v>160</v>
      </c>
      <c r="F850" s="6">
        <v>13</v>
      </c>
      <c r="G850" s="6">
        <v>1</v>
      </c>
      <c r="H850" s="7">
        <v>367638.4</v>
      </c>
      <c r="I850" s="7">
        <v>9708359.6999999899</v>
      </c>
      <c r="J850" s="9"/>
    </row>
    <row r="851" spans="1:10" ht="14" x14ac:dyDescent="0.3">
      <c r="A851" s="8">
        <v>1</v>
      </c>
      <c r="B851" s="5">
        <v>35</v>
      </c>
      <c r="C851" s="5">
        <v>850</v>
      </c>
      <c r="D851" s="6" t="s">
        <v>18</v>
      </c>
      <c r="E851" s="6">
        <v>165</v>
      </c>
      <c r="F851" s="6">
        <v>10</v>
      </c>
      <c r="G851" s="6">
        <v>2</v>
      </c>
      <c r="H851" s="7">
        <v>367631.299999999</v>
      </c>
      <c r="I851" s="7">
        <v>9708355.3000000007</v>
      </c>
      <c r="J851" s="9"/>
    </row>
    <row r="852" spans="1:10" ht="14" x14ac:dyDescent="0.3">
      <c r="A852" s="8">
        <v>1</v>
      </c>
      <c r="B852" s="5">
        <v>35</v>
      </c>
      <c r="C852" s="5">
        <v>851</v>
      </c>
      <c r="D852" s="6" t="s">
        <v>9</v>
      </c>
      <c r="E852" s="6">
        <v>193</v>
      </c>
      <c r="F852" s="6">
        <v>19</v>
      </c>
      <c r="G852" s="6">
        <v>1</v>
      </c>
      <c r="H852" s="7">
        <v>367617.09999999899</v>
      </c>
      <c r="I852" s="7">
        <v>9708345.0999999903</v>
      </c>
      <c r="J852" s="9"/>
    </row>
    <row r="853" spans="1:10" ht="14" x14ac:dyDescent="0.3">
      <c r="A853" s="8">
        <v>1</v>
      </c>
      <c r="B853" s="5">
        <v>35</v>
      </c>
      <c r="C853" s="5">
        <v>852</v>
      </c>
      <c r="D853" s="6" t="s">
        <v>26</v>
      </c>
      <c r="E853" s="6">
        <v>128</v>
      </c>
      <c r="F853" s="6">
        <v>13</v>
      </c>
      <c r="G853" s="6">
        <v>1</v>
      </c>
      <c r="H853" s="7">
        <v>367613.59999999899</v>
      </c>
      <c r="I853" s="7">
        <v>9708344.5999999903</v>
      </c>
      <c r="J853" s="9"/>
    </row>
    <row r="854" spans="1:10" ht="14" x14ac:dyDescent="0.3">
      <c r="A854" s="8">
        <v>1</v>
      </c>
      <c r="B854" s="5">
        <v>35</v>
      </c>
      <c r="C854" s="5">
        <v>853</v>
      </c>
      <c r="D854" s="6" t="s">
        <v>26</v>
      </c>
      <c r="E854" s="6">
        <v>130</v>
      </c>
      <c r="F854" s="6">
        <v>14</v>
      </c>
      <c r="G854" s="6">
        <v>1</v>
      </c>
      <c r="H854" s="7">
        <v>367582.2</v>
      </c>
      <c r="I854" s="7">
        <v>9708373.4000000004</v>
      </c>
      <c r="J854" s="9"/>
    </row>
    <row r="855" spans="1:10" ht="14" x14ac:dyDescent="0.3">
      <c r="A855" s="8">
        <v>1</v>
      </c>
      <c r="B855" s="5">
        <v>35</v>
      </c>
      <c r="C855" s="5">
        <v>854</v>
      </c>
      <c r="D855" s="6" t="s">
        <v>12</v>
      </c>
      <c r="E855" s="6">
        <v>174</v>
      </c>
      <c r="F855" s="6">
        <v>15</v>
      </c>
      <c r="G855" s="6">
        <v>1</v>
      </c>
      <c r="H855" s="7">
        <v>367561.5</v>
      </c>
      <c r="I855" s="7">
        <v>9708403.9000000004</v>
      </c>
      <c r="J855" s="9"/>
    </row>
    <row r="856" spans="1:10" ht="14" x14ac:dyDescent="0.3">
      <c r="A856" s="8">
        <v>1</v>
      </c>
      <c r="B856" s="5">
        <v>35</v>
      </c>
      <c r="C856" s="5">
        <v>855</v>
      </c>
      <c r="D856" s="6" t="s">
        <v>18</v>
      </c>
      <c r="E856" s="6">
        <v>396</v>
      </c>
      <c r="F856" s="6">
        <v>15</v>
      </c>
      <c r="G856" s="6">
        <v>2</v>
      </c>
      <c r="H856" s="7">
        <v>367566.4</v>
      </c>
      <c r="I856" s="7">
        <v>9708410.3000000007</v>
      </c>
      <c r="J856" s="9"/>
    </row>
    <row r="857" spans="1:10" ht="14" x14ac:dyDescent="0.3">
      <c r="A857" s="8">
        <v>1</v>
      </c>
      <c r="B857" s="5">
        <v>35</v>
      </c>
      <c r="C857" s="5">
        <v>856</v>
      </c>
      <c r="D857" s="6" t="s">
        <v>87</v>
      </c>
      <c r="E857" s="6">
        <v>145</v>
      </c>
      <c r="F857" s="6">
        <v>14</v>
      </c>
      <c r="G857" s="6">
        <v>1</v>
      </c>
      <c r="H857" s="7">
        <v>367571.299999999</v>
      </c>
      <c r="I857" s="7">
        <v>9708416.6999999899</v>
      </c>
      <c r="J857" s="9"/>
    </row>
    <row r="858" spans="1:10" ht="14" x14ac:dyDescent="0.3">
      <c r="A858" s="8">
        <v>1</v>
      </c>
      <c r="B858" s="5">
        <v>35</v>
      </c>
      <c r="C858" s="5">
        <v>857</v>
      </c>
      <c r="D858" s="6" t="s">
        <v>28</v>
      </c>
      <c r="E858" s="6">
        <v>233</v>
      </c>
      <c r="F858" s="6">
        <v>16</v>
      </c>
      <c r="G858" s="6">
        <v>2</v>
      </c>
      <c r="H858" s="7">
        <v>367494.5</v>
      </c>
      <c r="I858" s="7">
        <v>9708480.8000000007</v>
      </c>
      <c r="J858" s="9"/>
    </row>
    <row r="859" spans="1:10" ht="14" x14ac:dyDescent="0.3">
      <c r="A859" s="8">
        <v>1</v>
      </c>
      <c r="B859" s="5">
        <v>35</v>
      </c>
      <c r="C859" s="5">
        <v>858</v>
      </c>
      <c r="D859" s="6" t="s">
        <v>18</v>
      </c>
      <c r="E859" s="6">
        <v>237</v>
      </c>
      <c r="F859" s="6">
        <v>16</v>
      </c>
      <c r="G859" s="6">
        <v>2</v>
      </c>
      <c r="H859" s="7">
        <v>367494.5</v>
      </c>
      <c r="I859" s="7">
        <v>9708480.8000000007</v>
      </c>
      <c r="J859" s="9"/>
    </row>
    <row r="860" spans="1:10" ht="14" x14ac:dyDescent="0.3">
      <c r="A860" s="8">
        <v>1</v>
      </c>
      <c r="B860" s="5">
        <v>35</v>
      </c>
      <c r="C860" s="5">
        <v>859</v>
      </c>
      <c r="D860" s="6" t="s">
        <v>18</v>
      </c>
      <c r="E860" s="6">
        <v>140</v>
      </c>
      <c r="F860" s="6">
        <v>13</v>
      </c>
      <c r="G860" s="6">
        <v>1</v>
      </c>
      <c r="H860" s="7">
        <v>367468.09999999899</v>
      </c>
      <c r="I860" s="7">
        <v>9708484.1999999899</v>
      </c>
      <c r="J860" s="9"/>
    </row>
    <row r="861" spans="1:10" ht="14" x14ac:dyDescent="0.3">
      <c r="A861" s="8">
        <v>1</v>
      </c>
      <c r="B861" s="5">
        <v>35</v>
      </c>
      <c r="C861" s="5">
        <v>860</v>
      </c>
      <c r="D861" s="6" t="s">
        <v>18</v>
      </c>
      <c r="E861" s="6">
        <v>218</v>
      </c>
      <c r="F861" s="6">
        <v>15</v>
      </c>
      <c r="G861" s="6">
        <v>2</v>
      </c>
      <c r="H861" s="7">
        <v>367463.59999999899</v>
      </c>
      <c r="I861" s="7">
        <v>9708481.5</v>
      </c>
      <c r="J861" s="9"/>
    </row>
    <row r="862" spans="1:10" ht="14" x14ac:dyDescent="0.3">
      <c r="A862" s="8">
        <v>1</v>
      </c>
      <c r="B862" s="5">
        <v>35</v>
      </c>
      <c r="C862" s="5">
        <v>861</v>
      </c>
      <c r="D862" s="6" t="s">
        <v>96</v>
      </c>
      <c r="E862" s="6">
        <v>145</v>
      </c>
      <c r="F862" s="6">
        <v>13</v>
      </c>
      <c r="G862" s="6">
        <v>1</v>
      </c>
      <c r="H862" s="7">
        <v>367449.59999999899</v>
      </c>
      <c r="I862" s="7">
        <v>9708520.6999999899</v>
      </c>
      <c r="J862" s="9"/>
    </row>
    <row r="863" spans="1:10" ht="14" x14ac:dyDescent="0.3">
      <c r="A863" s="8">
        <v>1</v>
      </c>
      <c r="B863" s="5">
        <v>35</v>
      </c>
      <c r="C863" s="5">
        <v>862</v>
      </c>
      <c r="D863" s="6" t="s">
        <v>18</v>
      </c>
      <c r="E863" s="6">
        <v>304</v>
      </c>
      <c r="F863" s="6">
        <v>14</v>
      </c>
      <c r="G863" s="6">
        <v>2</v>
      </c>
      <c r="H863" s="7">
        <v>367448.9</v>
      </c>
      <c r="I863" s="7">
        <v>9708528.0999999903</v>
      </c>
      <c r="J863" s="9"/>
    </row>
    <row r="864" spans="1:10" ht="14" x14ac:dyDescent="0.3">
      <c r="A864" s="8">
        <v>1</v>
      </c>
      <c r="B864" s="5">
        <v>35</v>
      </c>
      <c r="C864" s="5">
        <v>863</v>
      </c>
      <c r="D864" s="6" t="s">
        <v>14</v>
      </c>
      <c r="E864" s="6">
        <v>187</v>
      </c>
      <c r="F864" s="6">
        <v>18</v>
      </c>
      <c r="G864" s="6">
        <v>1</v>
      </c>
      <c r="H864" s="7">
        <v>367445.2</v>
      </c>
      <c r="I864" s="7">
        <v>9708531.4000000004</v>
      </c>
      <c r="J864" s="9"/>
    </row>
    <row r="865" spans="1:10" ht="14" x14ac:dyDescent="0.3">
      <c r="A865" s="8">
        <v>1</v>
      </c>
      <c r="B865" s="5">
        <v>35</v>
      </c>
      <c r="C865" s="5">
        <v>864</v>
      </c>
      <c r="D865" s="6" t="s">
        <v>10</v>
      </c>
      <c r="E865" s="6">
        <v>150</v>
      </c>
      <c r="F865" s="6">
        <v>20</v>
      </c>
      <c r="G865" s="6">
        <v>1</v>
      </c>
      <c r="H865" s="7">
        <v>367425.799999999</v>
      </c>
      <c r="I865" s="7">
        <v>9708555.3000000007</v>
      </c>
      <c r="J865" s="9"/>
    </row>
    <row r="866" spans="1:10" ht="14" x14ac:dyDescent="0.3">
      <c r="A866" s="8">
        <v>1</v>
      </c>
      <c r="B866" s="5">
        <v>35</v>
      </c>
      <c r="C866" s="5">
        <v>865</v>
      </c>
      <c r="D866" s="6" t="s">
        <v>9</v>
      </c>
      <c r="E866" s="6">
        <v>186</v>
      </c>
      <c r="F866" s="6">
        <v>20</v>
      </c>
      <c r="G866" s="6">
        <v>1</v>
      </c>
      <c r="H866" s="7">
        <v>367412.59999999899</v>
      </c>
      <c r="I866" s="7">
        <v>9708549.5999999903</v>
      </c>
      <c r="J866" s="9"/>
    </row>
    <row r="867" spans="1:10" ht="14" x14ac:dyDescent="0.3">
      <c r="A867" s="8">
        <v>1</v>
      </c>
      <c r="B867" s="5">
        <v>35</v>
      </c>
      <c r="C867" s="5">
        <v>866</v>
      </c>
      <c r="D867" s="6" t="s">
        <v>96</v>
      </c>
      <c r="E867" s="6">
        <v>146</v>
      </c>
      <c r="F867" s="6">
        <v>13</v>
      </c>
      <c r="G867" s="6">
        <v>1</v>
      </c>
      <c r="H867" s="7">
        <v>367401.7</v>
      </c>
      <c r="I867" s="7">
        <v>9708570</v>
      </c>
      <c r="J867" s="9"/>
    </row>
    <row r="868" spans="1:10" ht="14" x14ac:dyDescent="0.3">
      <c r="A868" s="8">
        <v>1</v>
      </c>
      <c r="B868" s="5">
        <v>35</v>
      </c>
      <c r="C868" s="5">
        <v>867</v>
      </c>
      <c r="D868" s="6" t="s">
        <v>9</v>
      </c>
      <c r="E868" s="6">
        <v>170</v>
      </c>
      <c r="F868" s="6">
        <v>19</v>
      </c>
      <c r="G868" s="6">
        <v>1</v>
      </c>
      <c r="H868" s="7">
        <v>367403.2</v>
      </c>
      <c r="I868" s="7">
        <v>9708591.5</v>
      </c>
      <c r="J868" s="9"/>
    </row>
    <row r="869" spans="1:10" ht="14" x14ac:dyDescent="0.3">
      <c r="A869" s="8">
        <v>1</v>
      </c>
      <c r="B869" s="5">
        <v>35</v>
      </c>
      <c r="C869" s="5">
        <v>868</v>
      </c>
      <c r="D869" s="6" t="s">
        <v>10</v>
      </c>
      <c r="E869" s="6">
        <v>370</v>
      </c>
      <c r="F869" s="6">
        <v>22</v>
      </c>
      <c r="G869" s="6">
        <v>1</v>
      </c>
      <c r="H869" s="7">
        <v>367270.299999999</v>
      </c>
      <c r="I869" s="7">
        <v>9708698.9000000004</v>
      </c>
      <c r="J869" s="9"/>
    </row>
    <row r="870" spans="1:10" ht="14" x14ac:dyDescent="0.3">
      <c r="A870" s="8">
        <v>1</v>
      </c>
      <c r="B870" s="5">
        <v>36</v>
      </c>
      <c r="C870" s="5">
        <v>869</v>
      </c>
      <c r="D870" s="6" t="s">
        <v>9</v>
      </c>
      <c r="E870" s="6">
        <v>187</v>
      </c>
      <c r="F870" s="6">
        <v>20</v>
      </c>
      <c r="G870" s="6">
        <v>1</v>
      </c>
      <c r="H870" s="7">
        <v>367211.2</v>
      </c>
      <c r="I870" s="7">
        <v>9708664.6999999899</v>
      </c>
      <c r="J870" s="9"/>
    </row>
    <row r="871" spans="1:10" ht="14" x14ac:dyDescent="0.3">
      <c r="A871" s="8">
        <v>1</v>
      </c>
      <c r="B871" s="5">
        <v>36</v>
      </c>
      <c r="C871" s="5">
        <v>870</v>
      </c>
      <c r="D871" s="6" t="s">
        <v>55</v>
      </c>
      <c r="E871" s="6">
        <v>400</v>
      </c>
      <c r="F871" s="6">
        <v>20</v>
      </c>
      <c r="G871" s="6">
        <v>1</v>
      </c>
      <c r="H871" s="7">
        <v>367233.2</v>
      </c>
      <c r="I871" s="7">
        <v>9708666.9000000004</v>
      </c>
      <c r="J871" s="9"/>
    </row>
    <row r="872" spans="1:10" ht="14" x14ac:dyDescent="0.3">
      <c r="A872" s="8">
        <v>1</v>
      </c>
      <c r="B872" s="5">
        <v>36</v>
      </c>
      <c r="C872" s="5">
        <v>871</v>
      </c>
      <c r="D872" s="6" t="s">
        <v>18</v>
      </c>
      <c r="E872" s="6">
        <v>162</v>
      </c>
      <c r="F872" s="6">
        <v>11</v>
      </c>
      <c r="G872" s="6">
        <v>1</v>
      </c>
      <c r="H872" s="7">
        <v>367298.7</v>
      </c>
      <c r="I872" s="7">
        <v>9708583.1999999899</v>
      </c>
      <c r="J872" s="9"/>
    </row>
    <row r="873" spans="1:10" ht="14" x14ac:dyDescent="0.3">
      <c r="A873" s="8">
        <v>1</v>
      </c>
      <c r="B873" s="5">
        <v>36</v>
      </c>
      <c r="C873" s="5">
        <v>872</v>
      </c>
      <c r="D873" s="6" t="s">
        <v>81</v>
      </c>
      <c r="E873" s="6">
        <v>175</v>
      </c>
      <c r="F873" s="6">
        <v>15</v>
      </c>
      <c r="G873" s="6">
        <v>1</v>
      </c>
      <c r="H873" s="7">
        <v>367323.5</v>
      </c>
      <c r="I873" s="7">
        <v>9708574.5999999903</v>
      </c>
      <c r="J873" s="9"/>
    </row>
    <row r="874" spans="1:10" ht="14" x14ac:dyDescent="0.3">
      <c r="A874" s="8">
        <v>1</v>
      </c>
      <c r="B874" s="5">
        <v>36</v>
      </c>
      <c r="C874" s="5">
        <v>873</v>
      </c>
      <c r="D874" s="6" t="s">
        <v>50</v>
      </c>
      <c r="E874" s="6">
        <v>175</v>
      </c>
      <c r="F874" s="6">
        <v>15</v>
      </c>
      <c r="G874" s="6">
        <v>1</v>
      </c>
      <c r="H874" s="7">
        <v>367323.5</v>
      </c>
      <c r="I874" s="7">
        <v>9708574.5999999903</v>
      </c>
      <c r="J874" s="9"/>
    </row>
    <row r="875" spans="1:10" ht="14" x14ac:dyDescent="0.3">
      <c r="A875" s="8">
        <v>1</v>
      </c>
      <c r="B875" s="5">
        <v>36</v>
      </c>
      <c r="C875" s="5">
        <v>874</v>
      </c>
      <c r="D875" s="6" t="s">
        <v>59</v>
      </c>
      <c r="E875" s="6">
        <v>186</v>
      </c>
      <c r="F875" s="6">
        <v>15</v>
      </c>
      <c r="G875" s="6">
        <v>1</v>
      </c>
      <c r="H875" s="7">
        <v>367342</v>
      </c>
      <c r="I875" s="7">
        <v>9708538.6999999899</v>
      </c>
      <c r="J875" s="9"/>
    </row>
    <row r="876" spans="1:10" ht="14" x14ac:dyDescent="0.3">
      <c r="A876" s="8">
        <v>1</v>
      </c>
      <c r="B876" s="5">
        <v>36</v>
      </c>
      <c r="C876" s="5">
        <v>875</v>
      </c>
      <c r="D876" s="6" t="s">
        <v>26</v>
      </c>
      <c r="E876" s="6">
        <v>235</v>
      </c>
      <c r="F876" s="6">
        <v>14</v>
      </c>
      <c r="G876" s="6">
        <v>2</v>
      </c>
      <c r="H876" s="7">
        <v>367451.09999999899</v>
      </c>
      <c r="I876" s="7">
        <v>9708431.8000000007</v>
      </c>
      <c r="J876" s="9"/>
    </row>
    <row r="877" spans="1:10" ht="14" x14ac:dyDescent="0.3">
      <c r="A877" s="8">
        <v>1</v>
      </c>
      <c r="B877" s="5">
        <v>36</v>
      </c>
      <c r="C877" s="5">
        <v>876</v>
      </c>
      <c r="D877" s="6" t="s">
        <v>26</v>
      </c>
      <c r="E877" s="6">
        <v>176</v>
      </c>
      <c r="F877" s="6">
        <v>13</v>
      </c>
      <c r="G877" s="6">
        <v>2</v>
      </c>
      <c r="H877" s="7">
        <v>367456.4</v>
      </c>
      <c r="I877" s="7">
        <v>9708433.8000000007</v>
      </c>
      <c r="J877" s="9"/>
    </row>
    <row r="878" spans="1:10" ht="14" x14ac:dyDescent="0.3">
      <c r="A878" s="8">
        <v>1</v>
      </c>
      <c r="B878" s="5">
        <v>36</v>
      </c>
      <c r="C878" s="5">
        <v>877</v>
      </c>
      <c r="D878" s="6" t="s">
        <v>18</v>
      </c>
      <c r="E878" s="6">
        <v>315</v>
      </c>
      <c r="F878" s="6">
        <v>16</v>
      </c>
      <c r="G878" s="6">
        <v>2</v>
      </c>
      <c r="H878" s="7">
        <v>367469.799999999</v>
      </c>
      <c r="I878" s="7">
        <v>9708415.1999999899</v>
      </c>
      <c r="J878" s="9"/>
    </row>
    <row r="879" spans="1:10" ht="14" x14ac:dyDescent="0.3">
      <c r="A879" s="8">
        <v>1</v>
      </c>
      <c r="B879" s="5">
        <v>36</v>
      </c>
      <c r="C879" s="5">
        <v>878</v>
      </c>
      <c r="D879" s="6" t="s">
        <v>18</v>
      </c>
      <c r="E879" s="6">
        <v>318</v>
      </c>
      <c r="F879" s="6">
        <v>18</v>
      </c>
      <c r="G879" s="6">
        <v>1</v>
      </c>
      <c r="H879" s="7">
        <v>367530.9</v>
      </c>
      <c r="I879" s="7">
        <v>9708356.6999999899</v>
      </c>
      <c r="J879" s="9"/>
    </row>
    <row r="880" spans="1:10" ht="14" x14ac:dyDescent="0.3">
      <c r="A880" s="8">
        <v>1</v>
      </c>
      <c r="B880" s="5">
        <v>36</v>
      </c>
      <c r="C880" s="5">
        <v>879</v>
      </c>
      <c r="D880" s="6" t="s">
        <v>18</v>
      </c>
      <c r="E880" s="6">
        <v>150</v>
      </c>
      <c r="F880" s="6">
        <v>12</v>
      </c>
      <c r="G880" s="6">
        <v>2</v>
      </c>
      <c r="H880" s="7">
        <v>367523.2</v>
      </c>
      <c r="I880" s="7">
        <v>9708363.5999999903</v>
      </c>
      <c r="J880" s="9"/>
    </row>
    <row r="881" spans="1:10" ht="14" x14ac:dyDescent="0.3">
      <c r="A881" s="8">
        <v>1</v>
      </c>
      <c r="B881" s="5">
        <v>36</v>
      </c>
      <c r="C881" s="5">
        <v>880</v>
      </c>
      <c r="D881" s="6" t="s">
        <v>18</v>
      </c>
      <c r="E881" s="6">
        <v>300</v>
      </c>
      <c r="F881" s="6">
        <v>18</v>
      </c>
      <c r="G881" s="6">
        <v>1</v>
      </c>
      <c r="H881" s="7">
        <v>367382.59999999899</v>
      </c>
      <c r="I881" s="7">
        <v>9708508.6999999899</v>
      </c>
      <c r="J881" s="9"/>
    </row>
    <row r="882" spans="1:10" ht="14" x14ac:dyDescent="0.3">
      <c r="A882" s="8">
        <v>1</v>
      </c>
      <c r="B882" s="5">
        <v>36</v>
      </c>
      <c r="C882" s="5">
        <v>881</v>
      </c>
      <c r="D882" s="6" t="s">
        <v>18</v>
      </c>
      <c r="E882" s="6">
        <v>300</v>
      </c>
      <c r="F882" s="6">
        <v>18</v>
      </c>
      <c r="G882" s="6">
        <v>1</v>
      </c>
      <c r="H882" s="7">
        <v>367542.2</v>
      </c>
      <c r="I882" s="7">
        <v>9708380.3000000007</v>
      </c>
      <c r="J882" s="9"/>
    </row>
    <row r="883" spans="1:10" ht="14" x14ac:dyDescent="0.3">
      <c r="A883" s="8">
        <v>1</v>
      </c>
      <c r="B883" s="5">
        <v>36</v>
      </c>
      <c r="C883" s="5">
        <v>882</v>
      </c>
      <c r="D883" s="6" t="s">
        <v>41</v>
      </c>
      <c r="E883" s="6">
        <v>335</v>
      </c>
      <c r="F883" s="6">
        <v>23</v>
      </c>
      <c r="G883" s="6">
        <v>1</v>
      </c>
      <c r="H883" s="7">
        <v>367542.2</v>
      </c>
      <c r="I883" s="7">
        <v>9708380.3000000007</v>
      </c>
      <c r="J883" s="9"/>
    </row>
    <row r="884" spans="1:10" ht="14" x14ac:dyDescent="0.3">
      <c r="A884" s="8">
        <v>1</v>
      </c>
      <c r="B884" s="5">
        <v>36</v>
      </c>
      <c r="C884" s="5">
        <v>883</v>
      </c>
      <c r="D884" s="6" t="s">
        <v>19</v>
      </c>
      <c r="E884" s="6">
        <v>133</v>
      </c>
      <c r="F884" s="6">
        <v>15</v>
      </c>
      <c r="G884" s="6">
        <v>1</v>
      </c>
      <c r="H884" s="7">
        <v>367593.59999999899</v>
      </c>
      <c r="I884" s="7">
        <v>9708337.3000000007</v>
      </c>
      <c r="J884" s="9"/>
    </row>
    <row r="885" spans="1:10" ht="14" x14ac:dyDescent="0.3">
      <c r="A885" s="8">
        <v>1</v>
      </c>
      <c r="B885" s="5">
        <v>36</v>
      </c>
      <c r="C885" s="5">
        <v>884</v>
      </c>
      <c r="D885" s="6" t="s">
        <v>60</v>
      </c>
      <c r="E885" s="6">
        <v>138</v>
      </c>
      <c r="F885" s="6">
        <v>14</v>
      </c>
      <c r="G885" s="6">
        <v>2</v>
      </c>
      <c r="H885" s="7">
        <v>367600.2</v>
      </c>
      <c r="I885" s="7">
        <v>9708340.9000000004</v>
      </c>
      <c r="J885" s="9"/>
    </row>
    <row r="886" spans="1:10" ht="14" x14ac:dyDescent="0.3">
      <c r="A886" s="8">
        <v>1</v>
      </c>
      <c r="B886" s="5">
        <v>36</v>
      </c>
      <c r="C886" s="5">
        <v>885</v>
      </c>
      <c r="D886" s="6" t="s">
        <v>100</v>
      </c>
      <c r="E886" s="6">
        <v>187</v>
      </c>
      <c r="F886" s="6">
        <v>8</v>
      </c>
      <c r="G886" s="6">
        <v>3</v>
      </c>
      <c r="H886" s="7">
        <v>367593.4</v>
      </c>
      <c r="I886" s="7">
        <v>9708332.0999999903</v>
      </c>
      <c r="J886" s="9"/>
    </row>
    <row r="887" spans="1:10" ht="14" x14ac:dyDescent="0.3">
      <c r="A887" s="8">
        <v>1</v>
      </c>
      <c r="B887" s="5">
        <v>36</v>
      </c>
      <c r="C887" s="5">
        <v>886</v>
      </c>
      <c r="D887" s="6" t="s">
        <v>10</v>
      </c>
      <c r="E887" s="6">
        <v>206</v>
      </c>
      <c r="F887" s="6">
        <v>22</v>
      </c>
      <c r="G887" s="6">
        <v>1</v>
      </c>
      <c r="H887" s="7">
        <v>367618.299999999</v>
      </c>
      <c r="I887" s="7">
        <v>9708315.3000000007</v>
      </c>
      <c r="J887" s="9"/>
    </row>
    <row r="888" spans="1:10" ht="14" x14ac:dyDescent="0.3">
      <c r="A888" s="8">
        <v>1</v>
      </c>
      <c r="B888" s="5">
        <v>36</v>
      </c>
      <c r="C888" s="5">
        <v>887</v>
      </c>
      <c r="D888" s="6" t="s">
        <v>26</v>
      </c>
      <c r="E888" s="6">
        <v>157</v>
      </c>
      <c r="F888" s="6">
        <v>14</v>
      </c>
      <c r="G888" s="6">
        <v>2</v>
      </c>
      <c r="H888" s="7">
        <v>367618.5</v>
      </c>
      <c r="I888" s="7">
        <v>9708299.0999999903</v>
      </c>
      <c r="J888" s="9"/>
    </row>
    <row r="889" spans="1:10" ht="14" x14ac:dyDescent="0.3">
      <c r="A889" s="8">
        <v>1</v>
      </c>
      <c r="B889" s="5">
        <v>36</v>
      </c>
      <c r="C889" s="5">
        <v>888</v>
      </c>
      <c r="D889" s="6" t="s">
        <v>28</v>
      </c>
      <c r="E889" s="6">
        <v>180</v>
      </c>
      <c r="F889" s="6">
        <v>16</v>
      </c>
      <c r="G889" s="6">
        <v>1</v>
      </c>
      <c r="H889" s="7">
        <v>367616.7</v>
      </c>
      <c r="I889" s="7">
        <v>9708296.6999999899</v>
      </c>
      <c r="J889" s="9"/>
    </row>
    <row r="890" spans="1:10" ht="14" x14ac:dyDescent="0.3">
      <c r="A890" s="8">
        <v>1</v>
      </c>
      <c r="B890" s="5">
        <v>36</v>
      </c>
      <c r="C890" s="5">
        <v>889</v>
      </c>
      <c r="D890" s="6" t="s">
        <v>18</v>
      </c>
      <c r="E890" s="6">
        <v>246</v>
      </c>
      <c r="F890" s="6">
        <v>14</v>
      </c>
      <c r="G890" s="6">
        <v>1</v>
      </c>
      <c r="H890" s="7">
        <v>367622.2</v>
      </c>
      <c r="I890" s="7">
        <v>9708295.8000000007</v>
      </c>
      <c r="J890" s="9"/>
    </row>
    <row r="891" spans="1:10" ht="14" x14ac:dyDescent="0.3">
      <c r="A891" s="8">
        <v>1</v>
      </c>
      <c r="B891" s="5">
        <v>36</v>
      </c>
      <c r="C891" s="5">
        <v>890</v>
      </c>
      <c r="D891" s="6" t="s">
        <v>9</v>
      </c>
      <c r="E891" s="6">
        <v>205</v>
      </c>
      <c r="F891" s="6">
        <v>22</v>
      </c>
      <c r="G891" s="6">
        <v>1</v>
      </c>
      <c r="H891" s="7">
        <v>367627.2</v>
      </c>
      <c r="I891" s="7">
        <v>9708294</v>
      </c>
      <c r="J891" s="9"/>
    </row>
    <row r="892" spans="1:10" ht="14" x14ac:dyDescent="0.3">
      <c r="A892" s="8">
        <v>1</v>
      </c>
      <c r="B892" s="5">
        <v>36</v>
      </c>
      <c r="C892" s="5">
        <v>891</v>
      </c>
      <c r="D892" s="6" t="s">
        <v>26</v>
      </c>
      <c r="E892" s="6">
        <v>130</v>
      </c>
      <c r="F892" s="6">
        <v>10</v>
      </c>
      <c r="G892" s="6">
        <v>2</v>
      </c>
      <c r="H892" s="7">
        <v>367643.9</v>
      </c>
      <c r="I892" s="7">
        <v>9708299.4000000004</v>
      </c>
      <c r="J892" s="9"/>
    </row>
    <row r="893" spans="1:10" ht="14" x14ac:dyDescent="0.3">
      <c r="A893" s="8">
        <v>1</v>
      </c>
      <c r="B893" s="5">
        <v>36</v>
      </c>
      <c r="C893" s="5">
        <v>892</v>
      </c>
      <c r="D893" s="6" t="s">
        <v>18</v>
      </c>
      <c r="E893" s="6">
        <v>340</v>
      </c>
      <c r="F893" s="6">
        <v>18</v>
      </c>
      <c r="G893" s="6">
        <v>1</v>
      </c>
      <c r="H893" s="7">
        <v>367654.59999999899</v>
      </c>
      <c r="I893" s="7">
        <v>9708280.5</v>
      </c>
      <c r="J893" s="9"/>
    </row>
    <row r="894" spans="1:10" ht="14" x14ac:dyDescent="0.3">
      <c r="A894" s="8">
        <v>1</v>
      </c>
      <c r="B894" s="5">
        <v>36</v>
      </c>
      <c r="C894" s="5">
        <v>893</v>
      </c>
      <c r="D894" s="6" t="s">
        <v>75</v>
      </c>
      <c r="E894" s="6">
        <v>433</v>
      </c>
      <c r="F894" s="6">
        <v>25</v>
      </c>
      <c r="G894" s="6">
        <v>1</v>
      </c>
      <c r="H894" s="7">
        <v>367648.5</v>
      </c>
      <c r="I894" s="7">
        <v>9708272.5</v>
      </c>
      <c r="J894" s="9"/>
    </row>
    <row r="895" spans="1:10" ht="14" x14ac:dyDescent="0.3">
      <c r="A895" s="8">
        <v>1</v>
      </c>
      <c r="B895" s="5">
        <v>36</v>
      </c>
      <c r="C895" s="5">
        <v>894</v>
      </c>
      <c r="D895" s="6" t="s">
        <v>58</v>
      </c>
      <c r="E895" s="6">
        <v>300</v>
      </c>
      <c r="F895" s="6">
        <v>22</v>
      </c>
      <c r="G895" s="6">
        <v>1</v>
      </c>
      <c r="H895" s="7">
        <v>367641.09999999899</v>
      </c>
      <c r="I895" s="7">
        <v>9708264.6999999899</v>
      </c>
      <c r="J895" s="9"/>
    </row>
    <row r="896" spans="1:10" ht="14" x14ac:dyDescent="0.3">
      <c r="A896" s="8">
        <v>1</v>
      </c>
      <c r="B896" s="5">
        <v>36</v>
      </c>
      <c r="C896" s="5">
        <v>895</v>
      </c>
      <c r="D896" s="6" t="s">
        <v>18</v>
      </c>
      <c r="E896" s="6">
        <v>202</v>
      </c>
      <c r="F896" s="6">
        <v>15</v>
      </c>
      <c r="G896" s="6">
        <v>1</v>
      </c>
      <c r="H896" s="7">
        <v>367641.5</v>
      </c>
      <c r="I896" s="7">
        <v>9708260.3000000007</v>
      </c>
      <c r="J896" s="9"/>
    </row>
    <row r="897" spans="1:10" ht="14" x14ac:dyDescent="0.3">
      <c r="A897" s="8">
        <v>1</v>
      </c>
      <c r="B897" s="5">
        <v>36</v>
      </c>
      <c r="C897" s="5">
        <v>896</v>
      </c>
      <c r="D897" s="6" t="s">
        <v>18</v>
      </c>
      <c r="E897" s="6">
        <v>186</v>
      </c>
      <c r="F897" s="6">
        <v>14</v>
      </c>
      <c r="G897" s="6">
        <v>1</v>
      </c>
      <c r="H897" s="7">
        <v>367638.5</v>
      </c>
      <c r="I897" s="7">
        <v>9708256.4000000004</v>
      </c>
      <c r="J897" s="9"/>
    </row>
    <row r="898" spans="1:10" ht="14" x14ac:dyDescent="0.3">
      <c r="A898" s="8">
        <v>1</v>
      </c>
      <c r="B898" s="5">
        <v>36</v>
      </c>
      <c r="C898" s="5">
        <v>897</v>
      </c>
      <c r="D898" s="6" t="s">
        <v>8</v>
      </c>
      <c r="E898" s="6">
        <v>138</v>
      </c>
      <c r="F898" s="6">
        <v>14</v>
      </c>
      <c r="G898" s="6">
        <v>1</v>
      </c>
      <c r="H898" s="7">
        <v>367682.4</v>
      </c>
      <c r="I898" s="7">
        <v>9708218.1999999899</v>
      </c>
      <c r="J898" s="9"/>
    </row>
    <row r="899" spans="1:10" ht="14" x14ac:dyDescent="0.3">
      <c r="A899" s="8">
        <v>1</v>
      </c>
      <c r="B899" s="5">
        <v>36</v>
      </c>
      <c r="C899" s="5">
        <v>898</v>
      </c>
      <c r="D899" s="6" t="s">
        <v>18</v>
      </c>
      <c r="E899" s="6">
        <v>213</v>
      </c>
      <c r="F899" s="6">
        <v>15</v>
      </c>
      <c r="G899" s="6">
        <v>2</v>
      </c>
      <c r="H899" s="7">
        <v>367706.5</v>
      </c>
      <c r="I899" s="7">
        <v>9708246.4000000004</v>
      </c>
      <c r="J899" s="9"/>
    </row>
    <row r="900" spans="1:10" ht="14" x14ac:dyDescent="0.3">
      <c r="A900" s="8">
        <v>1</v>
      </c>
      <c r="B900" s="5">
        <v>36</v>
      </c>
      <c r="C900" s="5">
        <v>899</v>
      </c>
      <c r="D900" s="6" t="s">
        <v>18</v>
      </c>
      <c r="E900" s="6">
        <v>217</v>
      </c>
      <c r="F900" s="6">
        <v>15</v>
      </c>
      <c r="G900" s="6">
        <v>1</v>
      </c>
      <c r="H900" s="7">
        <v>367705.9</v>
      </c>
      <c r="I900" s="7">
        <v>9708245.5999999903</v>
      </c>
      <c r="J900" s="9"/>
    </row>
    <row r="901" spans="1:10" ht="14" x14ac:dyDescent="0.3">
      <c r="A901" s="8">
        <v>1</v>
      </c>
      <c r="B901" s="5">
        <v>36</v>
      </c>
      <c r="C901" s="5">
        <v>900</v>
      </c>
      <c r="D901" s="6" t="s">
        <v>26</v>
      </c>
      <c r="E901" s="6">
        <v>238</v>
      </c>
      <c r="F901" s="6">
        <v>20</v>
      </c>
      <c r="G901" s="6">
        <v>1</v>
      </c>
      <c r="H901" s="7">
        <v>367702.2</v>
      </c>
      <c r="I901" s="7">
        <v>9708240.8000000007</v>
      </c>
      <c r="J901" s="9"/>
    </row>
    <row r="902" spans="1:10" ht="14" x14ac:dyDescent="0.3">
      <c r="A902" s="8">
        <v>1</v>
      </c>
      <c r="B902" s="5">
        <v>36</v>
      </c>
      <c r="C902" s="5">
        <v>901</v>
      </c>
      <c r="D902" s="6" t="s">
        <v>59</v>
      </c>
      <c r="E902" s="6">
        <v>142</v>
      </c>
      <c r="F902" s="6">
        <v>18</v>
      </c>
      <c r="G902" s="6">
        <v>1</v>
      </c>
      <c r="H902" s="7">
        <v>367709.2</v>
      </c>
      <c r="I902" s="7">
        <v>9708231.9000000004</v>
      </c>
      <c r="J902" s="9"/>
    </row>
    <row r="903" spans="1:10" ht="14" x14ac:dyDescent="0.3">
      <c r="A903" s="8">
        <v>1</v>
      </c>
      <c r="B903" s="5">
        <v>36</v>
      </c>
      <c r="C903" s="5">
        <v>902</v>
      </c>
      <c r="D903" s="6" t="s">
        <v>10</v>
      </c>
      <c r="E903" s="6">
        <v>158</v>
      </c>
      <c r="F903" s="6">
        <v>18</v>
      </c>
      <c r="G903" s="6">
        <v>1</v>
      </c>
      <c r="H903" s="7">
        <v>367821.41902324802</v>
      </c>
      <c r="I903" s="7">
        <v>9708144.1127743404</v>
      </c>
      <c r="J903" s="9"/>
    </row>
    <row r="904" spans="1:10" ht="14" x14ac:dyDescent="0.3">
      <c r="A904" s="8">
        <v>1</v>
      </c>
      <c r="B904" s="5">
        <v>36</v>
      </c>
      <c r="C904" s="5">
        <v>903</v>
      </c>
      <c r="D904" s="6" t="s">
        <v>26</v>
      </c>
      <c r="E904" s="6">
        <v>242</v>
      </c>
      <c r="F904" s="6">
        <v>17</v>
      </c>
      <c r="G904" s="6">
        <v>1</v>
      </c>
      <c r="H904" s="7">
        <v>367802.13383807498</v>
      </c>
      <c r="I904" s="7">
        <v>9708124.8275891691</v>
      </c>
      <c r="J904" s="9"/>
    </row>
    <row r="905" spans="1:10" ht="14" x14ac:dyDescent="0.3">
      <c r="A905" s="8">
        <v>1</v>
      </c>
      <c r="B905" s="5">
        <v>36</v>
      </c>
      <c r="C905" s="5">
        <v>904</v>
      </c>
      <c r="D905" s="6" t="s">
        <v>10</v>
      </c>
      <c r="E905" s="6">
        <v>200</v>
      </c>
      <c r="F905" s="6">
        <v>20</v>
      </c>
      <c r="G905" s="6">
        <v>1</v>
      </c>
      <c r="H905" s="7">
        <v>367786.799999999</v>
      </c>
      <c r="I905" s="7">
        <v>9708129.4000000004</v>
      </c>
      <c r="J905" s="9"/>
    </row>
    <row r="906" spans="1:10" ht="14" x14ac:dyDescent="0.3">
      <c r="A906" s="8">
        <v>1</v>
      </c>
      <c r="B906" s="5">
        <v>36</v>
      </c>
      <c r="C906" s="5">
        <v>905</v>
      </c>
      <c r="D906" s="6" t="s">
        <v>59</v>
      </c>
      <c r="E906" s="6">
        <v>160</v>
      </c>
      <c r="F906" s="6">
        <v>15</v>
      </c>
      <c r="G906" s="6">
        <v>1</v>
      </c>
      <c r="H906" s="7">
        <v>367784.5</v>
      </c>
      <c r="I906" s="7">
        <v>9708124.8000000007</v>
      </c>
      <c r="J906" s="9"/>
    </row>
    <row r="907" spans="1:10" ht="14" x14ac:dyDescent="0.3">
      <c r="A907" s="8">
        <v>1</v>
      </c>
      <c r="B907" s="5">
        <v>37</v>
      </c>
      <c r="C907" s="5">
        <v>906</v>
      </c>
      <c r="D907" s="6" t="s">
        <v>18</v>
      </c>
      <c r="E907" s="6">
        <v>247</v>
      </c>
      <c r="F907" s="6">
        <v>15</v>
      </c>
      <c r="G907" s="6">
        <v>1</v>
      </c>
      <c r="H907" s="7">
        <v>367776.82203253702</v>
      </c>
      <c r="I907" s="7">
        <v>9708083.8465706799</v>
      </c>
      <c r="J907" s="9"/>
    </row>
    <row r="908" spans="1:10" ht="14" x14ac:dyDescent="0.3">
      <c r="A908" s="8">
        <v>1</v>
      </c>
      <c r="B908" s="5">
        <v>37</v>
      </c>
      <c r="C908" s="5">
        <v>907</v>
      </c>
      <c r="D908" s="6" t="s">
        <v>18</v>
      </c>
      <c r="E908" s="6">
        <v>203</v>
      </c>
      <c r="F908" s="6">
        <v>16</v>
      </c>
      <c r="G908" s="6">
        <v>1</v>
      </c>
      <c r="H908" s="7">
        <v>367753.59999999899</v>
      </c>
      <c r="I908" s="7">
        <v>9708112.5</v>
      </c>
      <c r="J908" s="9"/>
    </row>
    <row r="909" spans="1:10" ht="14" x14ac:dyDescent="0.3">
      <c r="A909" s="8">
        <v>1</v>
      </c>
      <c r="B909" s="5">
        <v>37</v>
      </c>
      <c r="C909" s="5">
        <v>908</v>
      </c>
      <c r="D909" s="6" t="s">
        <v>18</v>
      </c>
      <c r="E909" s="6">
        <v>150</v>
      </c>
      <c r="F909" s="6">
        <v>17</v>
      </c>
      <c r="G909" s="6">
        <v>1</v>
      </c>
      <c r="H909" s="7">
        <v>367716.9</v>
      </c>
      <c r="I909" s="7">
        <v>9708117.9000000004</v>
      </c>
      <c r="J909" s="9"/>
    </row>
    <row r="910" spans="1:10" ht="14" x14ac:dyDescent="0.3">
      <c r="A910" s="8">
        <v>1</v>
      </c>
      <c r="B910" s="5">
        <v>37</v>
      </c>
      <c r="C910" s="5">
        <v>909</v>
      </c>
      <c r="D910" s="6" t="s">
        <v>26</v>
      </c>
      <c r="E910" s="6">
        <v>176</v>
      </c>
      <c r="F910" s="6">
        <v>13</v>
      </c>
      <c r="G910" s="6">
        <v>1</v>
      </c>
      <c r="H910" s="7">
        <v>367720.7</v>
      </c>
      <c r="I910" s="7">
        <v>9708116.0999999903</v>
      </c>
      <c r="J910" s="9"/>
    </row>
    <row r="911" spans="1:10" ht="14" x14ac:dyDescent="0.3">
      <c r="A911" s="8">
        <v>1</v>
      </c>
      <c r="B911" s="5">
        <v>37</v>
      </c>
      <c r="C911" s="5">
        <v>910</v>
      </c>
      <c r="D911" s="6" t="s">
        <v>26</v>
      </c>
      <c r="E911" s="6">
        <v>226</v>
      </c>
      <c r="F911" s="6">
        <v>17</v>
      </c>
      <c r="G911" s="6">
        <v>1</v>
      </c>
      <c r="H911" s="7">
        <v>367706.59999999899</v>
      </c>
      <c r="I911" s="7">
        <v>9708138.1999999899</v>
      </c>
      <c r="J911" s="9"/>
    </row>
    <row r="912" spans="1:10" ht="14" x14ac:dyDescent="0.3">
      <c r="A912" s="8">
        <v>1</v>
      </c>
      <c r="B912" s="5">
        <v>37</v>
      </c>
      <c r="C912" s="5">
        <v>911</v>
      </c>
      <c r="D912" s="6" t="s">
        <v>18</v>
      </c>
      <c r="E912" s="6">
        <v>296</v>
      </c>
      <c r="F912" s="6">
        <v>16</v>
      </c>
      <c r="G912" s="6">
        <v>1</v>
      </c>
      <c r="H912" s="7">
        <v>367645.799999999</v>
      </c>
      <c r="I912" s="7">
        <v>9708185.5</v>
      </c>
      <c r="J912" s="9"/>
    </row>
    <row r="913" spans="1:10" ht="14" x14ac:dyDescent="0.3">
      <c r="A913" s="8">
        <v>1</v>
      </c>
      <c r="B913" s="5">
        <v>37</v>
      </c>
      <c r="C913" s="5">
        <v>912</v>
      </c>
      <c r="D913" s="6" t="s">
        <v>26</v>
      </c>
      <c r="E913" s="6">
        <v>192</v>
      </c>
      <c r="F913" s="6">
        <v>17</v>
      </c>
      <c r="G913" s="6">
        <v>1</v>
      </c>
      <c r="H913" s="7">
        <v>367650.09999999899</v>
      </c>
      <c r="I913" s="7">
        <v>9708191.0999999903</v>
      </c>
      <c r="J913" s="9"/>
    </row>
    <row r="914" spans="1:10" ht="14" x14ac:dyDescent="0.3">
      <c r="A914" s="8">
        <v>1</v>
      </c>
      <c r="B914" s="5">
        <v>37</v>
      </c>
      <c r="C914" s="5">
        <v>913</v>
      </c>
      <c r="D914" s="6" t="s">
        <v>26</v>
      </c>
      <c r="E914" s="6">
        <v>175</v>
      </c>
      <c r="F914" s="6">
        <v>15</v>
      </c>
      <c r="G914" s="6">
        <v>1</v>
      </c>
      <c r="H914" s="7">
        <v>367656.799999999</v>
      </c>
      <c r="I914" s="7">
        <v>9708199.8000000007</v>
      </c>
      <c r="J914" s="9"/>
    </row>
    <row r="915" spans="1:10" ht="14" x14ac:dyDescent="0.3">
      <c r="A915" s="8">
        <v>1</v>
      </c>
      <c r="B915" s="5">
        <v>37</v>
      </c>
      <c r="C915" s="5">
        <v>914</v>
      </c>
      <c r="D915" s="6" t="s">
        <v>10</v>
      </c>
      <c r="E915" s="6">
        <v>326</v>
      </c>
      <c r="F915" s="6">
        <v>24</v>
      </c>
      <c r="G915" s="6">
        <v>1</v>
      </c>
      <c r="H915" s="7">
        <v>367654.59999999899</v>
      </c>
      <c r="I915" s="7">
        <v>9708201.8000000007</v>
      </c>
      <c r="J915" s="9"/>
    </row>
    <row r="916" spans="1:10" ht="14" x14ac:dyDescent="0.3">
      <c r="A916" s="8">
        <v>1</v>
      </c>
      <c r="B916" s="5">
        <v>37</v>
      </c>
      <c r="C916" s="5">
        <v>915</v>
      </c>
      <c r="D916" s="6" t="s">
        <v>17</v>
      </c>
      <c r="E916" s="6">
        <v>230</v>
      </c>
      <c r="F916" s="6">
        <v>20</v>
      </c>
      <c r="G916" s="6">
        <v>1</v>
      </c>
      <c r="H916" s="7">
        <v>367574.7</v>
      </c>
      <c r="I916" s="7">
        <v>9708248.6999999899</v>
      </c>
      <c r="J916" s="9"/>
    </row>
    <row r="917" spans="1:10" ht="14" x14ac:dyDescent="0.3">
      <c r="A917" s="8">
        <v>1</v>
      </c>
      <c r="B917" s="5">
        <v>37</v>
      </c>
      <c r="C917" s="5">
        <v>916</v>
      </c>
      <c r="D917" s="6" t="s">
        <v>26</v>
      </c>
      <c r="E917" s="6">
        <v>155</v>
      </c>
      <c r="F917" s="6">
        <v>14</v>
      </c>
      <c r="G917" s="6">
        <v>1</v>
      </c>
      <c r="H917" s="7">
        <v>367553.2</v>
      </c>
      <c r="I917" s="7">
        <v>9708265.0999999903</v>
      </c>
      <c r="J917" s="9"/>
    </row>
    <row r="918" spans="1:10" ht="14" x14ac:dyDescent="0.3">
      <c r="A918" s="8">
        <v>1</v>
      </c>
      <c r="B918" s="5">
        <v>37</v>
      </c>
      <c r="C918" s="5">
        <v>917</v>
      </c>
      <c r="D918" s="6" t="s">
        <v>35</v>
      </c>
      <c r="E918" s="6">
        <v>184</v>
      </c>
      <c r="F918" s="6">
        <v>15</v>
      </c>
      <c r="G918" s="6">
        <v>1</v>
      </c>
      <c r="H918" s="7">
        <v>367547.2</v>
      </c>
      <c r="I918" s="7">
        <v>9708270.4000000004</v>
      </c>
      <c r="J918" s="9"/>
    </row>
    <row r="919" spans="1:10" ht="14" x14ac:dyDescent="0.3">
      <c r="A919" s="8">
        <v>1</v>
      </c>
      <c r="B919" s="5">
        <v>37</v>
      </c>
      <c r="C919" s="5">
        <v>918</v>
      </c>
      <c r="D919" s="6" t="s">
        <v>24</v>
      </c>
      <c r="E919" s="6">
        <v>207</v>
      </c>
      <c r="F919" s="6">
        <v>18</v>
      </c>
      <c r="G919" s="6">
        <v>1</v>
      </c>
      <c r="H919" s="7">
        <v>367543.4</v>
      </c>
      <c r="I919" s="7">
        <v>9708289.9000000004</v>
      </c>
      <c r="J919" s="9"/>
    </row>
    <row r="920" spans="1:10" ht="14" x14ac:dyDescent="0.3">
      <c r="A920" s="8">
        <v>1</v>
      </c>
      <c r="B920" s="5">
        <v>37</v>
      </c>
      <c r="C920" s="5">
        <v>919</v>
      </c>
      <c r="D920" s="6" t="s">
        <v>72</v>
      </c>
      <c r="E920" s="6">
        <v>300</v>
      </c>
      <c r="F920" s="6">
        <v>13</v>
      </c>
      <c r="G920" s="6">
        <v>3</v>
      </c>
      <c r="H920" s="7">
        <v>367534.09999999899</v>
      </c>
      <c r="I920" s="7">
        <v>9708286.0999999903</v>
      </c>
      <c r="J920" s="9"/>
    </row>
    <row r="921" spans="1:10" ht="14" x14ac:dyDescent="0.3">
      <c r="A921" s="8">
        <v>1</v>
      </c>
      <c r="B921" s="5">
        <v>37</v>
      </c>
      <c r="C921" s="5">
        <v>920</v>
      </c>
      <c r="D921" s="6" t="s">
        <v>26</v>
      </c>
      <c r="E921" s="6">
        <v>248</v>
      </c>
      <c r="F921" s="6">
        <v>18</v>
      </c>
      <c r="G921" s="6">
        <v>1</v>
      </c>
      <c r="H921" s="7">
        <v>367501.2</v>
      </c>
      <c r="I921" s="7">
        <v>9708336.8000000007</v>
      </c>
      <c r="J921" s="9"/>
    </row>
    <row r="922" spans="1:10" ht="14" x14ac:dyDescent="0.3">
      <c r="A922" s="8">
        <v>1</v>
      </c>
      <c r="B922" s="5">
        <v>37</v>
      </c>
      <c r="C922" s="5">
        <v>921</v>
      </c>
      <c r="D922" s="6" t="s">
        <v>9</v>
      </c>
      <c r="E922" s="6">
        <v>240</v>
      </c>
      <c r="F922" s="6">
        <v>23</v>
      </c>
      <c r="G922" s="6">
        <v>1</v>
      </c>
      <c r="H922" s="7">
        <v>367503</v>
      </c>
      <c r="I922" s="7">
        <v>9708339.1999999899</v>
      </c>
      <c r="J922" s="9"/>
    </row>
    <row r="923" spans="1:10" ht="14" x14ac:dyDescent="0.3">
      <c r="A923" s="8">
        <v>1</v>
      </c>
      <c r="B923" s="5">
        <v>37</v>
      </c>
      <c r="C923" s="5">
        <v>922</v>
      </c>
      <c r="D923" s="6" t="s">
        <v>9</v>
      </c>
      <c r="E923" s="6">
        <v>240</v>
      </c>
      <c r="F923" s="6">
        <v>23</v>
      </c>
      <c r="G923" s="6">
        <v>1</v>
      </c>
      <c r="H923" s="7">
        <v>367503</v>
      </c>
      <c r="I923" s="7">
        <v>9708339.1999999899</v>
      </c>
      <c r="J923" s="9"/>
    </row>
    <row r="924" spans="1:10" ht="14" x14ac:dyDescent="0.3">
      <c r="A924" s="8">
        <v>1</v>
      </c>
      <c r="B924" s="5">
        <v>37</v>
      </c>
      <c r="C924" s="5">
        <v>923</v>
      </c>
      <c r="D924" s="6" t="s">
        <v>10</v>
      </c>
      <c r="E924" s="6">
        <v>130</v>
      </c>
      <c r="F924" s="6">
        <v>15</v>
      </c>
      <c r="G924" s="6">
        <v>1</v>
      </c>
      <c r="H924" s="7">
        <v>367500.799999999</v>
      </c>
      <c r="I924" s="7">
        <v>9708341.1999999899</v>
      </c>
      <c r="J924" s="9"/>
    </row>
    <row r="925" spans="1:10" ht="14" x14ac:dyDescent="0.3">
      <c r="A925" s="8">
        <v>1</v>
      </c>
      <c r="B925" s="5">
        <v>37</v>
      </c>
      <c r="C925" s="5">
        <v>924</v>
      </c>
      <c r="D925" s="6" t="s">
        <v>58</v>
      </c>
      <c r="E925" s="6">
        <v>300</v>
      </c>
      <c r="F925" s="6">
        <v>20</v>
      </c>
      <c r="G925" s="6">
        <v>1</v>
      </c>
      <c r="H925" s="7">
        <v>367515.5</v>
      </c>
      <c r="I925" s="7">
        <v>9708360.3000000007</v>
      </c>
      <c r="J925" s="9"/>
    </row>
    <row r="926" spans="1:10" ht="14" x14ac:dyDescent="0.3">
      <c r="A926" s="8">
        <v>1</v>
      </c>
      <c r="B926" s="5">
        <v>37</v>
      </c>
      <c r="C926" s="5">
        <v>925</v>
      </c>
      <c r="D926" s="6" t="s">
        <v>38</v>
      </c>
      <c r="E926" s="6">
        <v>278</v>
      </c>
      <c r="F926" s="6">
        <v>12</v>
      </c>
      <c r="G926" s="6">
        <v>2</v>
      </c>
      <c r="H926" s="7">
        <v>367473.59999999899</v>
      </c>
      <c r="I926" s="7">
        <v>9708338.5</v>
      </c>
      <c r="J926" s="9"/>
    </row>
    <row r="927" spans="1:10" ht="14" x14ac:dyDescent="0.3">
      <c r="A927" s="8">
        <v>1</v>
      </c>
      <c r="B927" s="5">
        <v>37</v>
      </c>
      <c r="C927" s="5">
        <v>926</v>
      </c>
      <c r="D927" s="6" t="s">
        <v>60</v>
      </c>
      <c r="E927" s="6">
        <v>160</v>
      </c>
      <c r="F927" s="6">
        <v>16</v>
      </c>
      <c r="G927" s="6">
        <v>1</v>
      </c>
      <c r="H927" s="7">
        <v>367477.9</v>
      </c>
      <c r="I927" s="7">
        <v>9708344.0999999903</v>
      </c>
      <c r="J927" s="9"/>
    </row>
    <row r="928" spans="1:10" ht="14" x14ac:dyDescent="0.3">
      <c r="A928" s="8">
        <v>1</v>
      </c>
      <c r="B928" s="5">
        <v>37</v>
      </c>
      <c r="C928" s="5">
        <v>927</v>
      </c>
      <c r="D928" s="6" t="s">
        <v>22</v>
      </c>
      <c r="E928" s="6">
        <v>193</v>
      </c>
      <c r="F928" s="6">
        <v>18</v>
      </c>
      <c r="G928" s="6">
        <v>1</v>
      </c>
      <c r="H928" s="7">
        <v>367474</v>
      </c>
      <c r="I928" s="7">
        <v>9708355.5</v>
      </c>
      <c r="J928" s="9"/>
    </row>
    <row r="929" spans="1:10" ht="14" x14ac:dyDescent="0.3">
      <c r="A929" s="8">
        <v>1</v>
      </c>
      <c r="B929" s="5">
        <v>37</v>
      </c>
      <c r="C929" s="5">
        <v>928</v>
      </c>
      <c r="D929" s="6" t="s">
        <v>26</v>
      </c>
      <c r="E929" s="6">
        <v>209</v>
      </c>
      <c r="F929" s="6">
        <v>18</v>
      </c>
      <c r="G929" s="6">
        <v>1</v>
      </c>
      <c r="H929" s="7">
        <v>367460.4</v>
      </c>
      <c r="I929" s="7">
        <v>9708354.1999999899</v>
      </c>
      <c r="J929" s="9"/>
    </row>
    <row r="930" spans="1:10" ht="14" x14ac:dyDescent="0.3">
      <c r="A930" s="8">
        <v>1</v>
      </c>
      <c r="B930" s="5">
        <v>37</v>
      </c>
      <c r="C930" s="5">
        <v>929</v>
      </c>
      <c r="D930" s="6" t="s">
        <v>38</v>
      </c>
      <c r="E930" s="6">
        <v>482</v>
      </c>
      <c r="F930" s="6">
        <v>14</v>
      </c>
      <c r="G930" s="6">
        <v>2</v>
      </c>
      <c r="H930" s="7">
        <v>367383.09999999899</v>
      </c>
      <c r="I930" s="7">
        <v>9708420.8000000007</v>
      </c>
      <c r="J930" s="9"/>
    </row>
    <row r="931" spans="1:10" ht="14" x14ac:dyDescent="0.3">
      <c r="A931" s="8">
        <v>1</v>
      </c>
      <c r="B931" s="5">
        <v>37</v>
      </c>
      <c r="C931" s="5">
        <v>930</v>
      </c>
      <c r="D931" s="6" t="s">
        <v>13</v>
      </c>
      <c r="E931" s="6">
        <v>400</v>
      </c>
      <c r="F931" s="6">
        <v>20</v>
      </c>
      <c r="G931" s="6">
        <v>1</v>
      </c>
      <c r="H931" s="7">
        <v>367374.09999999899</v>
      </c>
      <c r="I931" s="7">
        <v>9708431.3000000007</v>
      </c>
      <c r="J931" s="9"/>
    </row>
    <row r="932" spans="1:10" ht="14" x14ac:dyDescent="0.3">
      <c r="A932" s="8">
        <v>1</v>
      </c>
      <c r="B932" s="5">
        <v>37</v>
      </c>
      <c r="C932" s="5">
        <v>931</v>
      </c>
      <c r="D932" s="6" t="s">
        <v>7</v>
      </c>
      <c r="E932" s="6">
        <v>178</v>
      </c>
      <c r="F932" s="6">
        <v>22</v>
      </c>
      <c r="G932" s="6">
        <v>1</v>
      </c>
      <c r="H932" s="7">
        <v>367373</v>
      </c>
      <c r="I932" s="7">
        <v>9708437.3000000007</v>
      </c>
      <c r="J932" s="9"/>
    </row>
    <row r="933" spans="1:10" ht="14" x14ac:dyDescent="0.3">
      <c r="A933" s="8">
        <v>1</v>
      </c>
      <c r="B933" s="5">
        <v>37</v>
      </c>
      <c r="C933" s="5">
        <v>932</v>
      </c>
      <c r="D933" s="6" t="s">
        <v>21</v>
      </c>
      <c r="E933" s="6">
        <v>315</v>
      </c>
      <c r="F933" s="6">
        <v>20</v>
      </c>
      <c r="G933" s="6">
        <v>1</v>
      </c>
      <c r="H933" s="7">
        <v>367371.09999999899</v>
      </c>
      <c r="I933" s="7">
        <v>9708443</v>
      </c>
      <c r="J933" s="9"/>
    </row>
    <row r="934" spans="1:10" ht="14" x14ac:dyDescent="0.3">
      <c r="A934" s="8">
        <v>1</v>
      </c>
      <c r="B934" s="5">
        <v>37</v>
      </c>
      <c r="C934" s="5">
        <v>933</v>
      </c>
      <c r="D934" s="6" t="s">
        <v>15</v>
      </c>
      <c r="E934" s="6">
        <v>300</v>
      </c>
      <c r="F934" s="6">
        <v>19</v>
      </c>
      <c r="G934" s="6">
        <v>1</v>
      </c>
      <c r="H934" s="7">
        <v>367359.9</v>
      </c>
      <c r="I934" s="7">
        <v>9708453</v>
      </c>
      <c r="J934" s="9"/>
    </row>
    <row r="935" spans="1:10" ht="14" x14ac:dyDescent="0.3">
      <c r="A935" s="8">
        <v>1</v>
      </c>
      <c r="B935" s="5">
        <v>37</v>
      </c>
      <c r="C935" s="5">
        <v>934</v>
      </c>
      <c r="D935" s="6" t="s">
        <v>79</v>
      </c>
      <c r="E935" s="6">
        <v>170</v>
      </c>
      <c r="F935" s="6">
        <v>14</v>
      </c>
      <c r="G935" s="6">
        <v>1</v>
      </c>
      <c r="H935" s="7">
        <v>367311.799999999</v>
      </c>
      <c r="I935" s="7">
        <v>9708492.9000000004</v>
      </c>
      <c r="J935" s="9"/>
    </row>
    <row r="936" spans="1:10" ht="14" x14ac:dyDescent="0.3">
      <c r="A936" s="8">
        <v>1</v>
      </c>
      <c r="B936" s="5">
        <v>37</v>
      </c>
      <c r="C936" s="5">
        <v>935</v>
      </c>
      <c r="D936" s="6" t="s">
        <v>26</v>
      </c>
      <c r="E936" s="6">
        <v>300</v>
      </c>
      <c r="F936" s="6">
        <v>19</v>
      </c>
      <c r="G936" s="6">
        <v>1</v>
      </c>
      <c r="H936" s="7">
        <v>367316.4</v>
      </c>
      <c r="I936" s="7">
        <v>9708484.9000000004</v>
      </c>
      <c r="J936" s="9"/>
    </row>
    <row r="937" spans="1:10" ht="14" x14ac:dyDescent="0.3">
      <c r="A937" s="8">
        <v>1</v>
      </c>
      <c r="B937" s="5">
        <v>37</v>
      </c>
      <c r="C937" s="5">
        <v>936</v>
      </c>
      <c r="D937" s="6" t="s">
        <v>26</v>
      </c>
      <c r="E937" s="6">
        <v>450</v>
      </c>
      <c r="F937" s="6">
        <v>23</v>
      </c>
      <c r="G937" s="6">
        <v>1</v>
      </c>
      <c r="H937" s="7">
        <v>367327.5</v>
      </c>
      <c r="I937" s="7">
        <v>9708512.5999999903</v>
      </c>
      <c r="J937" s="9"/>
    </row>
    <row r="938" spans="1:10" ht="14" x14ac:dyDescent="0.3">
      <c r="A938" s="8">
        <v>1</v>
      </c>
      <c r="B938" s="5">
        <v>37</v>
      </c>
      <c r="C938" s="5">
        <v>937</v>
      </c>
      <c r="D938" s="6" t="s">
        <v>18</v>
      </c>
      <c r="E938" s="6">
        <v>373</v>
      </c>
      <c r="F938" s="6">
        <v>19</v>
      </c>
      <c r="G938" s="6">
        <v>1</v>
      </c>
      <c r="H938" s="7">
        <v>367289.299999999</v>
      </c>
      <c r="I938" s="7">
        <v>9708525.0999999903</v>
      </c>
      <c r="J938" s="9"/>
    </row>
    <row r="939" spans="1:10" ht="14" x14ac:dyDescent="0.3">
      <c r="A939" s="8">
        <v>1</v>
      </c>
      <c r="B939" s="5">
        <v>37</v>
      </c>
      <c r="C939" s="5">
        <v>938</v>
      </c>
      <c r="D939" s="6" t="s">
        <v>18</v>
      </c>
      <c r="E939" s="6">
        <v>400</v>
      </c>
      <c r="F939" s="6">
        <v>17</v>
      </c>
      <c r="G939" s="6">
        <v>2</v>
      </c>
      <c r="H939" s="7">
        <v>367279.4</v>
      </c>
      <c r="I939" s="7">
        <v>9708520.4000000004</v>
      </c>
      <c r="J939" s="9"/>
    </row>
    <row r="940" spans="1:10" ht="14" x14ac:dyDescent="0.3">
      <c r="A940" s="8">
        <v>1</v>
      </c>
      <c r="B940" s="5">
        <v>37</v>
      </c>
      <c r="C940" s="5">
        <v>939</v>
      </c>
      <c r="D940" s="6" t="s">
        <v>75</v>
      </c>
      <c r="E940" s="6">
        <v>522</v>
      </c>
      <c r="F940" s="6">
        <v>25</v>
      </c>
      <c r="G940" s="6">
        <v>2</v>
      </c>
      <c r="H940" s="7">
        <v>367254.4</v>
      </c>
      <c r="I940" s="7">
        <v>9708541.6999999899</v>
      </c>
      <c r="J940" s="9"/>
    </row>
    <row r="941" spans="1:10" ht="14" x14ac:dyDescent="0.3">
      <c r="A941" s="8">
        <v>1</v>
      </c>
      <c r="B941" s="5">
        <v>37</v>
      </c>
      <c r="C941" s="5">
        <v>940</v>
      </c>
      <c r="D941" s="6" t="s">
        <v>9</v>
      </c>
      <c r="E941" s="6">
        <v>235</v>
      </c>
      <c r="F941" s="6">
        <v>22</v>
      </c>
      <c r="G941" s="6">
        <v>1</v>
      </c>
      <c r="H941" s="7">
        <v>367482.799999999</v>
      </c>
      <c r="I941" s="7">
        <v>9708350.5</v>
      </c>
      <c r="J941" s="9"/>
    </row>
    <row r="942" spans="1:10" ht="14" x14ac:dyDescent="0.3">
      <c r="A942" s="8">
        <v>1</v>
      </c>
      <c r="B942" s="5">
        <v>37</v>
      </c>
      <c r="C942" s="5">
        <v>941</v>
      </c>
      <c r="D942" s="6" t="s">
        <v>10</v>
      </c>
      <c r="E942" s="6">
        <v>297</v>
      </c>
      <c r="F942" s="6">
        <v>23</v>
      </c>
      <c r="G942" s="6">
        <v>1</v>
      </c>
      <c r="H942" s="7">
        <v>367240</v>
      </c>
      <c r="I942" s="7">
        <v>9708559.4000000004</v>
      </c>
      <c r="J942" s="9"/>
    </row>
    <row r="943" spans="1:10" ht="14" x14ac:dyDescent="0.3">
      <c r="A943" s="8">
        <v>1</v>
      </c>
      <c r="B943" s="5">
        <v>37</v>
      </c>
      <c r="C943" s="5">
        <v>942</v>
      </c>
      <c r="D943" s="6" t="s">
        <v>87</v>
      </c>
      <c r="E943" s="6">
        <v>180</v>
      </c>
      <c r="F943" s="6">
        <v>17</v>
      </c>
      <c r="G943" s="6">
        <v>1</v>
      </c>
      <c r="H943" s="7">
        <v>367231.9</v>
      </c>
      <c r="I943" s="7">
        <v>9708573.4000000004</v>
      </c>
      <c r="J943" s="9"/>
    </row>
    <row r="944" spans="1:10" ht="14" x14ac:dyDescent="0.3">
      <c r="A944" s="8">
        <v>1</v>
      </c>
      <c r="B944" s="5">
        <v>37</v>
      </c>
      <c r="C944" s="5">
        <v>943</v>
      </c>
      <c r="D944" s="6" t="s">
        <v>55</v>
      </c>
      <c r="E944" s="6">
        <v>305</v>
      </c>
      <c r="F944" s="6">
        <v>22</v>
      </c>
      <c r="G944" s="6">
        <v>1</v>
      </c>
      <c r="H944" s="7">
        <v>367229.299999999</v>
      </c>
      <c r="I944" s="7">
        <v>9708578.3000000007</v>
      </c>
      <c r="J944" s="9"/>
    </row>
    <row r="945" spans="1:10" ht="14" x14ac:dyDescent="0.3">
      <c r="A945" s="8">
        <v>1</v>
      </c>
      <c r="B945" s="5">
        <v>37</v>
      </c>
      <c r="C945" s="5">
        <v>944</v>
      </c>
      <c r="D945" s="6" t="s">
        <v>14</v>
      </c>
      <c r="E945" s="6">
        <v>246</v>
      </c>
      <c r="F945" s="6">
        <v>20</v>
      </c>
      <c r="G945" s="6">
        <v>1</v>
      </c>
      <c r="H945" s="7">
        <v>367154.9</v>
      </c>
      <c r="I945" s="7">
        <v>9708635</v>
      </c>
      <c r="J945" s="9"/>
    </row>
    <row r="946" spans="1:10" ht="14" x14ac:dyDescent="0.3">
      <c r="A946" s="8">
        <v>1</v>
      </c>
      <c r="B946" s="5">
        <v>38</v>
      </c>
      <c r="C946" s="5">
        <v>945</v>
      </c>
      <c r="D946" s="6" t="s">
        <v>7</v>
      </c>
      <c r="E946" s="6">
        <v>435</v>
      </c>
      <c r="F946" s="6">
        <v>20</v>
      </c>
      <c r="G946" s="6">
        <v>1</v>
      </c>
      <c r="H946" s="7">
        <v>367128.7</v>
      </c>
      <c r="I946" s="7">
        <v>9708623.0999999903</v>
      </c>
      <c r="J946" s="9"/>
    </row>
    <row r="947" spans="1:10" ht="14" x14ac:dyDescent="0.3">
      <c r="A947" s="8">
        <v>1</v>
      </c>
      <c r="B947" s="5">
        <v>38</v>
      </c>
      <c r="C947" s="5">
        <v>946</v>
      </c>
      <c r="D947" s="6" t="s">
        <v>76</v>
      </c>
      <c r="E947" s="6">
        <v>226</v>
      </c>
      <c r="F947" s="6">
        <v>19</v>
      </c>
      <c r="G947" s="6">
        <v>1</v>
      </c>
      <c r="H947" s="7">
        <v>367128.7</v>
      </c>
      <c r="I947" s="7">
        <v>9708595.4000000004</v>
      </c>
      <c r="J947" s="9"/>
    </row>
    <row r="948" spans="1:10" ht="14" x14ac:dyDescent="0.3">
      <c r="A948" s="8">
        <v>1</v>
      </c>
      <c r="B948" s="5">
        <v>38</v>
      </c>
      <c r="C948" s="5">
        <v>947</v>
      </c>
      <c r="D948" s="6" t="s">
        <v>49</v>
      </c>
      <c r="E948" s="6">
        <v>515</v>
      </c>
      <c r="F948" s="6">
        <v>20</v>
      </c>
      <c r="G948" s="6">
        <v>1</v>
      </c>
      <c r="H948" s="7">
        <v>367256.4</v>
      </c>
      <c r="I948" s="7">
        <v>9708500.0999999903</v>
      </c>
      <c r="J948" s="9"/>
    </row>
    <row r="949" spans="1:10" ht="14" x14ac:dyDescent="0.3">
      <c r="A949" s="8">
        <v>1</v>
      </c>
      <c r="B949" s="5">
        <v>38</v>
      </c>
      <c r="C949" s="5">
        <v>948</v>
      </c>
      <c r="D949" s="6" t="s">
        <v>10</v>
      </c>
      <c r="E949" s="6">
        <v>300</v>
      </c>
      <c r="F949" s="6">
        <v>22</v>
      </c>
      <c r="G949" s="6">
        <v>1</v>
      </c>
      <c r="H949" s="7">
        <v>367268.59999999899</v>
      </c>
      <c r="I949" s="7">
        <v>9708486.5</v>
      </c>
      <c r="J949" s="9"/>
    </row>
    <row r="950" spans="1:10" ht="14" x14ac:dyDescent="0.3">
      <c r="A950" s="8">
        <v>1</v>
      </c>
      <c r="B950" s="5">
        <v>38</v>
      </c>
      <c r="C950" s="5">
        <v>949</v>
      </c>
      <c r="D950" s="6" t="s">
        <v>26</v>
      </c>
      <c r="E950" s="6">
        <v>208</v>
      </c>
      <c r="F950" s="6">
        <v>20</v>
      </c>
      <c r="G950" s="6">
        <v>1</v>
      </c>
      <c r="H950" s="7">
        <v>367270.09999999899</v>
      </c>
      <c r="I950" s="7">
        <v>9708485.1999999899</v>
      </c>
      <c r="J950" s="9"/>
    </row>
    <row r="951" spans="1:10" ht="14" x14ac:dyDescent="0.3">
      <c r="A951" s="8">
        <v>1</v>
      </c>
      <c r="B951" s="5">
        <v>38</v>
      </c>
      <c r="C951" s="5">
        <v>950</v>
      </c>
      <c r="D951" s="6" t="s">
        <v>10</v>
      </c>
      <c r="E951" s="6">
        <v>346</v>
      </c>
      <c r="F951" s="6">
        <v>22</v>
      </c>
      <c r="G951" s="6">
        <v>1</v>
      </c>
      <c r="H951" s="7">
        <v>367301.59999999899</v>
      </c>
      <c r="I951" s="7">
        <v>9708434.4000000004</v>
      </c>
      <c r="J951" s="9"/>
    </row>
    <row r="952" spans="1:10" ht="14" x14ac:dyDescent="0.3">
      <c r="A952" s="8">
        <v>1</v>
      </c>
      <c r="B952" s="5">
        <v>38</v>
      </c>
      <c r="C952" s="5">
        <v>951</v>
      </c>
      <c r="D952" s="6" t="s">
        <v>9</v>
      </c>
      <c r="E952" s="6">
        <v>260</v>
      </c>
      <c r="F952" s="6">
        <v>23</v>
      </c>
      <c r="G952" s="6">
        <v>1</v>
      </c>
      <c r="H952" s="7">
        <v>367303.7</v>
      </c>
      <c r="I952" s="7">
        <v>9708427.8000000007</v>
      </c>
      <c r="J952" s="9"/>
    </row>
    <row r="953" spans="1:10" ht="14" x14ac:dyDescent="0.3">
      <c r="A953" s="8">
        <v>1</v>
      </c>
      <c r="B953" s="5">
        <v>38</v>
      </c>
      <c r="C953" s="5">
        <v>952</v>
      </c>
      <c r="D953" s="6" t="s">
        <v>9</v>
      </c>
      <c r="E953" s="6">
        <v>270</v>
      </c>
      <c r="F953" s="6">
        <v>23</v>
      </c>
      <c r="G953" s="6">
        <v>1</v>
      </c>
      <c r="H953" s="7">
        <v>367436.299999999</v>
      </c>
      <c r="I953" s="7">
        <v>9708324.1999999899</v>
      </c>
      <c r="J953" s="9"/>
    </row>
    <row r="954" spans="1:10" ht="14" x14ac:dyDescent="0.3">
      <c r="A954" s="8">
        <v>1</v>
      </c>
      <c r="B954" s="5">
        <v>38</v>
      </c>
      <c r="C954" s="5">
        <v>953</v>
      </c>
      <c r="D954" s="6" t="s">
        <v>28</v>
      </c>
      <c r="E954" s="6">
        <v>285</v>
      </c>
      <c r="F954" s="6">
        <v>18</v>
      </c>
      <c r="G954" s="6">
        <v>1</v>
      </c>
      <c r="H954" s="7">
        <v>367459.799999999</v>
      </c>
      <c r="I954" s="7">
        <v>9708322</v>
      </c>
      <c r="J954" s="9"/>
    </row>
    <row r="955" spans="1:10" ht="14" x14ac:dyDescent="0.3">
      <c r="A955" s="8">
        <v>1</v>
      </c>
      <c r="B955" s="5">
        <v>38</v>
      </c>
      <c r="C955" s="5">
        <v>954</v>
      </c>
      <c r="D955" s="6" t="s">
        <v>46</v>
      </c>
      <c r="E955" s="6">
        <v>170</v>
      </c>
      <c r="F955" s="6">
        <v>16</v>
      </c>
      <c r="G955" s="6">
        <v>1</v>
      </c>
      <c r="H955" s="7">
        <v>367475.09999999899</v>
      </c>
      <c r="I955" s="7">
        <v>9708305.8000000007</v>
      </c>
      <c r="J955" s="9"/>
    </row>
    <row r="956" spans="1:10" ht="14" x14ac:dyDescent="0.3">
      <c r="A956" s="8">
        <v>1</v>
      </c>
      <c r="B956" s="5">
        <v>38</v>
      </c>
      <c r="C956" s="5">
        <v>955</v>
      </c>
      <c r="D956" s="6" t="s">
        <v>75</v>
      </c>
      <c r="E956" s="6">
        <v>615</v>
      </c>
      <c r="F956" s="6">
        <v>25</v>
      </c>
      <c r="G956" s="6">
        <v>1</v>
      </c>
      <c r="H956" s="7">
        <v>367473.09999999899</v>
      </c>
      <c r="I956" s="7">
        <v>9708290.0999999903</v>
      </c>
      <c r="J956" s="9"/>
    </row>
    <row r="957" spans="1:10" ht="14" x14ac:dyDescent="0.3">
      <c r="A957" s="8">
        <v>1</v>
      </c>
      <c r="B957" s="5">
        <v>38</v>
      </c>
      <c r="C957" s="5">
        <v>956</v>
      </c>
      <c r="D957" s="6" t="s">
        <v>10</v>
      </c>
      <c r="E957" s="6">
        <v>190</v>
      </c>
      <c r="F957" s="6">
        <v>17</v>
      </c>
      <c r="G957" s="6">
        <v>1</v>
      </c>
      <c r="H957" s="7">
        <v>367518.09999999899</v>
      </c>
      <c r="I957" s="7">
        <v>9708250.1999999899</v>
      </c>
      <c r="J957" s="9"/>
    </row>
    <row r="958" spans="1:10" ht="14" x14ac:dyDescent="0.3">
      <c r="A958" s="8">
        <v>1</v>
      </c>
      <c r="B958" s="5">
        <v>38</v>
      </c>
      <c r="C958" s="5">
        <v>957</v>
      </c>
      <c r="D958" s="6" t="s">
        <v>26</v>
      </c>
      <c r="E958" s="6">
        <v>386</v>
      </c>
      <c r="F958" s="6">
        <v>18</v>
      </c>
      <c r="G958" s="6">
        <v>1</v>
      </c>
      <c r="H958" s="7">
        <v>367613.2</v>
      </c>
      <c r="I958" s="7">
        <v>9708148.1999999899</v>
      </c>
      <c r="J958" s="9"/>
    </row>
    <row r="959" spans="1:10" ht="14" x14ac:dyDescent="0.3">
      <c r="A959" s="8">
        <v>1</v>
      </c>
      <c r="B959" s="5">
        <v>39</v>
      </c>
      <c r="C959" s="5">
        <v>958</v>
      </c>
      <c r="D959" s="6" t="s">
        <v>9</v>
      </c>
      <c r="E959" s="6">
        <v>325</v>
      </c>
      <c r="F959" s="6">
        <v>23</v>
      </c>
      <c r="G959" s="6">
        <v>1</v>
      </c>
      <c r="H959" s="7">
        <v>367708.11856035999</v>
      </c>
      <c r="I959" s="7">
        <v>9708009.1164781302</v>
      </c>
      <c r="J959" s="9"/>
    </row>
    <row r="960" spans="1:10" ht="14" x14ac:dyDescent="0.3">
      <c r="A960" s="8">
        <v>1</v>
      </c>
      <c r="B960" s="5">
        <v>39</v>
      </c>
      <c r="C960" s="5">
        <v>959</v>
      </c>
      <c r="D960" s="6" t="s">
        <v>10</v>
      </c>
      <c r="E960" s="6">
        <v>300</v>
      </c>
      <c r="F960" s="6">
        <v>22</v>
      </c>
      <c r="G960" s="6">
        <v>1</v>
      </c>
      <c r="H960" s="7">
        <v>367673.299999999</v>
      </c>
      <c r="I960" s="7">
        <v>9708024.3000000007</v>
      </c>
      <c r="J960" s="9"/>
    </row>
    <row r="961" spans="1:10" ht="14" x14ac:dyDescent="0.3">
      <c r="A961" s="8">
        <v>1</v>
      </c>
      <c r="B961" s="5">
        <v>39</v>
      </c>
      <c r="C961" s="5">
        <v>960</v>
      </c>
      <c r="D961" s="6" t="s">
        <v>26</v>
      </c>
      <c r="E961" s="6">
        <v>172</v>
      </c>
      <c r="F961" s="6">
        <v>20</v>
      </c>
      <c r="G961" s="6">
        <v>1</v>
      </c>
      <c r="H961" s="7">
        <v>367661.299999999</v>
      </c>
      <c r="I961" s="7">
        <v>9708034.9000000004</v>
      </c>
      <c r="J961" s="9"/>
    </row>
    <row r="962" spans="1:10" ht="14" x14ac:dyDescent="0.3">
      <c r="A962" s="8">
        <v>1</v>
      </c>
      <c r="B962" s="5">
        <v>39</v>
      </c>
      <c r="C962" s="5">
        <v>961</v>
      </c>
      <c r="D962" s="6" t="s">
        <v>13</v>
      </c>
      <c r="E962" s="6">
        <v>300</v>
      </c>
      <c r="F962" s="6">
        <v>17</v>
      </c>
      <c r="G962" s="6">
        <v>1</v>
      </c>
      <c r="H962" s="7">
        <v>367678.2</v>
      </c>
      <c r="I962" s="7">
        <v>9708074.9000000004</v>
      </c>
      <c r="J962" s="9"/>
    </row>
    <row r="963" spans="1:10" ht="14" x14ac:dyDescent="0.3">
      <c r="A963" s="8">
        <v>1</v>
      </c>
      <c r="B963" s="5">
        <v>39</v>
      </c>
      <c r="C963" s="5">
        <v>962</v>
      </c>
      <c r="D963" s="6" t="s">
        <v>87</v>
      </c>
      <c r="E963" s="6">
        <v>158</v>
      </c>
      <c r="F963" s="6">
        <v>18</v>
      </c>
      <c r="G963" s="6">
        <v>1</v>
      </c>
      <c r="H963" s="7">
        <v>367678.59999999899</v>
      </c>
      <c r="I963" s="7">
        <v>9708077.1999999899</v>
      </c>
      <c r="J963" s="9"/>
    </row>
    <row r="964" spans="1:10" ht="14" x14ac:dyDescent="0.3">
      <c r="A964" s="8">
        <v>1</v>
      </c>
      <c r="B964" s="5">
        <v>39</v>
      </c>
      <c r="C964" s="5">
        <v>963</v>
      </c>
      <c r="D964" s="6" t="s">
        <v>86</v>
      </c>
      <c r="E964" s="6">
        <v>187</v>
      </c>
      <c r="F964" s="6">
        <v>17</v>
      </c>
      <c r="G964" s="6">
        <v>2</v>
      </c>
      <c r="H964" s="7">
        <v>367672.7</v>
      </c>
      <c r="I964" s="7">
        <v>9708074.4000000004</v>
      </c>
      <c r="J964" s="9"/>
    </row>
    <row r="965" spans="1:10" ht="14" x14ac:dyDescent="0.3">
      <c r="A965" s="8">
        <v>1</v>
      </c>
      <c r="B965" s="5">
        <v>39</v>
      </c>
      <c r="C965" s="5">
        <v>964</v>
      </c>
      <c r="D965" s="6" t="s">
        <v>35</v>
      </c>
      <c r="E965" s="6">
        <v>279</v>
      </c>
      <c r="F965" s="6">
        <v>22</v>
      </c>
      <c r="G965" s="6">
        <v>1</v>
      </c>
      <c r="H965" s="7">
        <v>367667.20000000001</v>
      </c>
      <c r="I965" s="7">
        <v>9708067.1999999899</v>
      </c>
      <c r="J965" s="9"/>
    </row>
    <row r="966" spans="1:10" ht="14" x14ac:dyDescent="0.3">
      <c r="A966" s="8">
        <v>1</v>
      </c>
      <c r="B966" s="5">
        <v>39</v>
      </c>
      <c r="C966" s="5">
        <v>965</v>
      </c>
      <c r="D966" s="6" t="s">
        <v>10</v>
      </c>
      <c r="E966" s="6">
        <v>278</v>
      </c>
      <c r="F966" s="6">
        <v>22</v>
      </c>
      <c r="G966" s="6">
        <v>1</v>
      </c>
      <c r="H966" s="7">
        <v>367672.09999999899</v>
      </c>
      <c r="I966" s="7">
        <v>9708073.5999999903</v>
      </c>
      <c r="J966" s="9"/>
    </row>
    <row r="967" spans="1:10" ht="14" x14ac:dyDescent="0.3">
      <c r="A967" s="8">
        <v>1</v>
      </c>
      <c r="B967" s="5">
        <v>39</v>
      </c>
      <c r="C967" s="5">
        <v>966</v>
      </c>
      <c r="D967" s="6" t="s">
        <v>18</v>
      </c>
      <c r="E967" s="6">
        <v>231</v>
      </c>
      <c r="F967" s="6">
        <v>20</v>
      </c>
      <c r="G967" s="6">
        <v>1</v>
      </c>
      <c r="H967" s="7">
        <v>367647.59999999899</v>
      </c>
      <c r="I967" s="7">
        <v>9708056.5</v>
      </c>
      <c r="J967" s="9"/>
    </row>
    <row r="968" spans="1:10" ht="14" x14ac:dyDescent="0.3">
      <c r="A968" s="8">
        <v>1</v>
      </c>
      <c r="B968" s="5">
        <v>39</v>
      </c>
      <c r="C968" s="5">
        <v>967</v>
      </c>
      <c r="D968" s="6" t="s">
        <v>18</v>
      </c>
      <c r="E968" s="6">
        <v>196</v>
      </c>
      <c r="F968" s="6">
        <v>20</v>
      </c>
      <c r="G968" s="6">
        <v>1</v>
      </c>
      <c r="H968" s="7">
        <v>367647.59999999899</v>
      </c>
      <c r="I968" s="7">
        <v>9708056.5</v>
      </c>
      <c r="J968" s="9"/>
    </row>
    <row r="969" spans="1:10" ht="14" x14ac:dyDescent="0.3">
      <c r="A969" s="8">
        <v>1</v>
      </c>
      <c r="B969" s="5">
        <v>39</v>
      </c>
      <c r="C969" s="5">
        <v>968</v>
      </c>
      <c r="D969" s="6" t="s">
        <v>16</v>
      </c>
      <c r="E969" s="6">
        <v>200</v>
      </c>
      <c r="F969" s="6">
        <v>20</v>
      </c>
      <c r="G969" s="6">
        <v>1</v>
      </c>
      <c r="H969" s="7">
        <v>367622.40000000002</v>
      </c>
      <c r="I969" s="7">
        <v>9708069.5</v>
      </c>
      <c r="J969" s="9"/>
    </row>
    <row r="970" spans="1:10" ht="14" x14ac:dyDescent="0.3">
      <c r="A970" s="8">
        <v>1</v>
      </c>
      <c r="B970" s="5">
        <v>39</v>
      </c>
      <c r="C970" s="5">
        <v>969</v>
      </c>
      <c r="D970" s="6" t="s">
        <v>26</v>
      </c>
      <c r="E970" s="6">
        <v>179</v>
      </c>
      <c r="F970" s="6">
        <v>19</v>
      </c>
      <c r="G970" s="6">
        <v>1</v>
      </c>
      <c r="H970" s="7">
        <v>367617.59999999899</v>
      </c>
      <c r="I970" s="7">
        <v>9708074.6999999899</v>
      </c>
      <c r="J970" s="9"/>
    </row>
    <row r="971" spans="1:10" ht="14" x14ac:dyDescent="0.3">
      <c r="A971" s="8">
        <v>1</v>
      </c>
      <c r="B971" s="5">
        <v>39</v>
      </c>
      <c r="C971" s="5">
        <v>970</v>
      </c>
      <c r="D971" s="6" t="s">
        <v>59</v>
      </c>
      <c r="E971" s="6">
        <v>200</v>
      </c>
      <c r="F971" s="6">
        <v>18</v>
      </c>
      <c r="G971" s="6">
        <v>1</v>
      </c>
      <c r="H971" s="7">
        <v>367614.59999999899</v>
      </c>
      <c r="I971" s="7">
        <v>9708079.0999999903</v>
      </c>
      <c r="J971" s="9"/>
    </row>
    <row r="972" spans="1:10" ht="14" x14ac:dyDescent="0.3">
      <c r="A972" s="8">
        <v>1</v>
      </c>
      <c r="B972" s="5">
        <v>39</v>
      </c>
      <c r="C972" s="5">
        <v>971</v>
      </c>
      <c r="D972" s="6" t="s">
        <v>35</v>
      </c>
      <c r="E972" s="6">
        <v>126</v>
      </c>
      <c r="F972" s="6">
        <v>17</v>
      </c>
      <c r="G972" s="6">
        <v>1</v>
      </c>
      <c r="H972" s="7">
        <v>367613.59999999899</v>
      </c>
      <c r="I972" s="7">
        <v>9708082.6999999899</v>
      </c>
      <c r="J972" s="9"/>
    </row>
    <row r="973" spans="1:10" ht="14" x14ac:dyDescent="0.3">
      <c r="A973" s="8">
        <v>1</v>
      </c>
      <c r="B973" s="5">
        <v>39</v>
      </c>
      <c r="C973" s="5">
        <v>972</v>
      </c>
      <c r="D973" s="6" t="s">
        <v>22</v>
      </c>
      <c r="E973" s="6">
        <v>160</v>
      </c>
      <c r="F973" s="6">
        <v>18</v>
      </c>
      <c r="G973" s="6">
        <v>1</v>
      </c>
      <c r="H973" s="7">
        <v>367602.09999999899</v>
      </c>
      <c r="I973" s="7">
        <v>9708095.5999999903</v>
      </c>
      <c r="J973" s="9"/>
    </row>
    <row r="974" spans="1:10" ht="14" x14ac:dyDescent="0.3">
      <c r="A974" s="8">
        <v>1</v>
      </c>
      <c r="B974" s="5">
        <v>39</v>
      </c>
      <c r="C974" s="5">
        <v>973</v>
      </c>
      <c r="D974" s="6" t="s">
        <v>18</v>
      </c>
      <c r="E974" s="6">
        <v>172</v>
      </c>
      <c r="F974" s="6">
        <v>19</v>
      </c>
      <c r="G974" s="6">
        <v>1</v>
      </c>
      <c r="H974" s="7">
        <v>367600.09999999899</v>
      </c>
      <c r="I974" s="7">
        <v>9708094.6999999899</v>
      </c>
      <c r="J974" s="9"/>
    </row>
    <row r="975" spans="1:10" ht="14" x14ac:dyDescent="0.3">
      <c r="A975" s="8">
        <v>1</v>
      </c>
      <c r="B975" s="5">
        <v>39</v>
      </c>
      <c r="C975" s="5">
        <v>974</v>
      </c>
      <c r="D975" s="6" t="s">
        <v>17</v>
      </c>
      <c r="E975" s="6">
        <v>300</v>
      </c>
      <c r="F975" s="6">
        <v>21</v>
      </c>
      <c r="G975" s="6">
        <v>1</v>
      </c>
      <c r="H975" s="7">
        <v>367588.299999999</v>
      </c>
      <c r="I975" s="7">
        <v>9708110.5</v>
      </c>
      <c r="J975" s="9"/>
    </row>
    <row r="976" spans="1:10" ht="14" x14ac:dyDescent="0.3">
      <c r="A976" s="8">
        <v>1</v>
      </c>
      <c r="B976" s="5">
        <v>39</v>
      </c>
      <c r="C976" s="5">
        <v>975</v>
      </c>
      <c r="D976" s="6" t="s">
        <v>18</v>
      </c>
      <c r="E976" s="6">
        <v>303</v>
      </c>
      <c r="F976" s="6">
        <v>20</v>
      </c>
      <c r="G976" s="6">
        <v>1</v>
      </c>
      <c r="H976" s="7">
        <v>367606.09999999899</v>
      </c>
      <c r="I976" s="7">
        <v>9708133.5999999903</v>
      </c>
      <c r="J976" s="9"/>
    </row>
    <row r="977" spans="1:10" ht="14" x14ac:dyDescent="0.3">
      <c r="A977" s="8">
        <v>1</v>
      </c>
      <c r="B977" s="5">
        <v>39</v>
      </c>
      <c r="C977" s="5">
        <v>976</v>
      </c>
      <c r="D977" s="6" t="s">
        <v>41</v>
      </c>
      <c r="E977" s="6">
        <v>245</v>
      </c>
      <c r="F977" s="6">
        <v>22</v>
      </c>
      <c r="G977" s="6">
        <v>1</v>
      </c>
      <c r="H977" s="7">
        <v>367611</v>
      </c>
      <c r="I977" s="7">
        <v>9708140</v>
      </c>
      <c r="J977" s="9"/>
    </row>
    <row r="978" spans="1:10" ht="14" x14ac:dyDescent="0.3">
      <c r="A978" s="8">
        <v>1</v>
      </c>
      <c r="B978" s="5">
        <v>39</v>
      </c>
      <c r="C978" s="5">
        <v>977</v>
      </c>
      <c r="D978" s="6" t="s">
        <v>10</v>
      </c>
      <c r="E978" s="6">
        <v>126</v>
      </c>
      <c r="F978" s="6">
        <v>21</v>
      </c>
      <c r="G978" s="6">
        <v>1</v>
      </c>
      <c r="H978" s="7">
        <v>367610.799999999</v>
      </c>
      <c r="I978" s="7">
        <v>9708141.5</v>
      </c>
      <c r="J978" s="9"/>
    </row>
    <row r="979" spans="1:10" ht="14" x14ac:dyDescent="0.3">
      <c r="A979" s="8">
        <v>1</v>
      </c>
      <c r="B979" s="5">
        <v>39</v>
      </c>
      <c r="C979" s="5">
        <v>978</v>
      </c>
      <c r="D979" s="6" t="s">
        <v>59</v>
      </c>
      <c r="E979" s="6">
        <v>200</v>
      </c>
      <c r="F979" s="6">
        <v>20</v>
      </c>
      <c r="G979" s="6">
        <v>1</v>
      </c>
      <c r="H979" s="7">
        <v>367575.59999999899</v>
      </c>
      <c r="I979" s="7">
        <v>9708172.6999999899</v>
      </c>
      <c r="J979" s="9"/>
    </row>
    <row r="980" spans="1:10" ht="14" x14ac:dyDescent="0.3">
      <c r="A980" s="8">
        <v>1</v>
      </c>
      <c r="B980" s="5">
        <v>39</v>
      </c>
      <c r="C980" s="5">
        <v>979</v>
      </c>
      <c r="D980" s="6" t="s">
        <v>17</v>
      </c>
      <c r="E980" s="6">
        <v>283</v>
      </c>
      <c r="F980" s="6">
        <v>20</v>
      </c>
      <c r="G980" s="6">
        <v>1</v>
      </c>
      <c r="H980" s="7">
        <v>367528.59999999899</v>
      </c>
      <c r="I980" s="7">
        <v>9708213.1999999899</v>
      </c>
      <c r="J980" s="9"/>
    </row>
    <row r="981" spans="1:10" ht="14" x14ac:dyDescent="0.3">
      <c r="A981" s="8">
        <v>1</v>
      </c>
      <c r="B981" s="5">
        <v>39</v>
      </c>
      <c r="C981" s="5">
        <v>980</v>
      </c>
      <c r="D981" s="6" t="s">
        <v>7</v>
      </c>
      <c r="E981" s="6">
        <v>287</v>
      </c>
      <c r="F981" s="6">
        <v>23</v>
      </c>
      <c r="G981" s="6">
        <v>1</v>
      </c>
      <c r="H981" s="7">
        <v>367487</v>
      </c>
      <c r="I981" s="7">
        <v>9708239.4000000004</v>
      </c>
      <c r="J981" s="9"/>
    </row>
    <row r="982" spans="1:10" ht="14" x14ac:dyDescent="0.3">
      <c r="A982" s="8">
        <v>1</v>
      </c>
      <c r="B982" s="5">
        <v>39</v>
      </c>
      <c r="C982" s="5">
        <v>981</v>
      </c>
      <c r="D982" s="6" t="s">
        <v>18</v>
      </c>
      <c r="E982" s="6">
        <v>200</v>
      </c>
      <c r="F982" s="6">
        <v>18</v>
      </c>
      <c r="G982" s="6">
        <v>1</v>
      </c>
      <c r="H982" s="7">
        <v>367423.4</v>
      </c>
      <c r="I982" s="7">
        <v>9708302.5999999903</v>
      </c>
      <c r="J982" s="9"/>
    </row>
    <row r="983" spans="1:10" ht="14" x14ac:dyDescent="0.3">
      <c r="A983" s="8">
        <v>1</v>
      </c>
      <c r="B983" s="5">
        <v>39</v>
      </c>
      <c r="C983" s="5">
        <v>982</v>
      </c>
      <c r="D983" s="6" t="s">
        <v>18</v>
      </c>
      <c r="E983" s="6">
        <v>162</v>
      </c>
      <c r="F983" s="6">
        <v>20</v>
      </c>
      <c r="G983" s="6">
        <v>1</v>
      </c>
      <c r="H983" s="7">
        <v>367414.59999999899</v>
      </c>
      <c r="I983" s="7">
        <v>9708294.4000000004</v>
      </c>
      <c r="J983" s="9"/>
    </row>
    <row r="984" spans="1:10" ht="14" x14ac:dyDescent="0.3">
      <c r="A984" s="8">
        <v>1</v>
      </c>
      <c r="B984" s="5">
        <v>39</v>
      </c>
      <c r="C984" s="5">
        <v>983</v>
      </c>
      <c r="D984" s="6" t="s">
        <v>17</v>
      </c>
      <c r="E984" s="6">
        <v>315</v>
      </c>
      <c r="F984" s="6">
        <v>20</v>
      </c>
      <c r="G984" s="6">
        <v>1</v>
      </c>
      <c r="H984" s="7">
        <v>367399.7</v>
      </c>
      <c r="I984" s="7">
        <v>9708272.3000000007</v>
      </c>
      <c r="J984" s="9"/>
    </row>
    <row r="985" spans="1:10" ht="14" x14ac:dyDescent="0.3">
      <c r="A985" s="8">
        <v>1</v>
      </c>
      <c r="B985" s="5">
        <v>39</v>
      </c>
      <c r="C985" s="5">
        <v>984</v>
      </c>
      <c r="D985" s="6" t="s">
        <v>10</v>
      </c>
      <c r="E985" s="6">
        <v>193</v>
      </c>
      <c r="F985" s="6">
        <v>23</v>
      </c>
      <c r="G985" s="6">
        <v>1</v>
      </c>
      <c r="H985" s="7">
        <v>367399.59999999899</v>
      </c>
      <c r="I985" s="7">
        <v>9708273.8000000007</v>
      </c>
      <c r="J985" s="9"/>
    </row>
    <row r="986" spans="1:10" ht="14" x14ac:dyDescent="0.3">
      <c r="A986" s="8">
        <v>1</v>
      </c>
      <c r="B986" s="5">
        <v>39</v>
      </c>
      <c r="C986" s="5">
        <v>985</v>
      </c>
      <c r="D986" s="6" t="s">
        <v>38</v>
      </c>
      <c r="E986" s="6">
        <v>200</v>
      </c>
      <c r="F986" s="6">
        <v>20</v>
      </c>
      <c r="G986" s="6">
        <v>1</v>
      </c>
      <c r="H986" s="7">
        <v>367387.799999999</v>
      </c>
      <c r="I986" s="7">
        <v>9708281.4000000004</v>
      </c>
      <c r="J986" s="9"/>
    </row>
    <row r="987" spans="1:10" ht="14" x14ac:dyDescent="0.3">
      <c r="A987" s="8">
        <v>1</v>
      </c>
      <c r="B987" s="5">
        <v>39</v>
      </c>
      <c r="C987" s="5">
        <v>986</v>
      </c>
      <c r="D987" s="6" t="s">
        <v>26</v>
      </c>
      <c r="E987" s="6">
        <v>239</v>
      </c>
      <c r="F987" s="6">
        <v>20</v>
      </c>
      <c r="G987" s="6">
        <v>1</v>
      </c>
      <c r="H987" s="7">
        <v>367370.5</v>
      </c>
      <c r="I987" s="7">
        <v>9708302.5999999903</v>
      </c>
      <c r="J987" s="9"/>
    </row>
    <row r="988" spans="1:10" ht="14" x14ac:dyDescent="0.3">
      <c r="A988" s="8">
        <v>1</v>
      </c>
      <c r="B988" s="5">
        <v>39</v>
      </c>
      <c r="C988" s="5">
        <v>987</v>
      </c>
      <c r="D988" s="6" t="s">
        <v>18</v>
      </c>
      <c r="E988" s="6">
        <v>213</v>
      </c>
      <c r="F988" s="6">
        <v>20</v>
      </c>
      <c r="G988" s="6">
        <v>1</v>
      </c>
      <c r="H988" s="7">
        <v>367333.59999999899</v>
      </c>
      <c r="I988" s="7">
        <v>9708344.8000000007</v>
      </c>
      <c r="J988" s="9"/>
    </row>
    <row r="989" spans="1:10" ht="14" x14ac:dyDescent="0.3">
      <c r="A989" s="8">
        <v>1</v>
      </c>
      <c r="B989" s="5">
        <v>39</v>
      </c>
      <c r="C989" s="5">
        <v>988</v>
      </c>
      <c r="D989" s="6" t="s">
        <v>14</v>
      </c>
      <c r="E989" s="6">
        <v>200</v>
      </c>
      <c r="F989" s="6">
        <v>20</v>
      </c>
      <c r="G989" s="6">
        <v>3</v>
      </c>
      <c r="H989" s="7">
        <v>367348.2</v>
      </c>
      <c r="I989" s="7">
        <v>9708372.0999999903</v>
      </c>
      <c r="J989" s="9"/>
    </row>
    <row r="990" spans="1:10" ht="14" x14ac:dyDescent="0.3">
      <c r="A990" s="8">
        <v>1</v>
      </c>
      <c r="B990" s="5">
        <v>39</v>
      </c>
      <c r="C990" s="5">
        <v>989</v>
      </c>
      <c r="D990" s="6" t="s">
        <v>59</v>
      </c>
      <c r="E990" s="6">
        <v>170</v>
      </c>
      <c r="F990" s="6">
        <v>19</v>
      </c>
      <c r="G990" s="6">
        <v>1</v>
      </c>
      <c r="H990" s="7">
        <v>367344.2</v>
      </c>
      <c r="I990" s="7">
        <v>9708378.3000000007</v>
      </c>
      <c r="J990" s="9"/>
    </row>
    <row r="991" spans="1:10" ht="14" x14ac:dyDescent="0.3">
      <c r="A991" s="8">
        <v>1</v>
      </c>
      <c r="B991" s="5">
        <v>39</v>
      </c>
      <c r="C991" s="5">
        <v>990</v>
      </c>
      <c r="D991" s="6" t="s">
        <v>18</v>
      </c>
      <c r="E991" s="6">
        <v>187</v>
      </c>
      <c r="F991" s="6">
        <v>18</v>
      </c>
      <c r="G991" s="6">
        <v>1</v>
      </c>
      <c r="H991" s="7">
        <v>367308.9</v>
      </c>
      <c r="I991" s="7">
        <v>9708396.3000000007</v>
      </c>
      <c r="J991" s="9"/>
    </row>
    <row r="992" spans="1:10" ht="14" x14ac:dyDescent="0.3">
      <c r="A992" s="8">
        <v>1</v>
      </c>
      <c r="B992" s="5">
        <v>39</v>
      </c>
      <c r="C992" s="5">
        <v>991</v>
      </c>
      <c r="D992" s="6" t="s">
        <v>20</v>
      </c>
      <c r="E992" s="6">
        <v>190</v>
      </c>
      <c r="F992" s="6">
        <v>14</v>
      </c>
      <c r="G992" s="6">
        <v>2</v>
      </c>
      <c r="H992" s="7">
        <v>367219.4</v>
      </c>
      <c r="I992" s="7">
        <v>9708450.4000000004</v>
      </c>
      <c r="J992" s="9"/>
    </row>
    <row r="993" spans="1:10" ht="14" x14ac:dyDescent="0.3">
      <c r="A993" s="8">
        <v>1</v>
      </c>
      <c r="B993" s="5">
        <v>39</v>
      </c>
      <c r="C993" s="5">
        <v>992</v>
      </c>
      <c r="D993" s="6" t="s">
        <v>18</v>
      </c>
      <c r="E993" s="6">
        <v>191</v>
      </c>
      <c r="F993" s="6">
        <v>18</v>
      </c>
      <c r="G993" s="6">
        <v>1</v>
      </c>
      <c r="H993" s="7">
        <v>367216.9</v>
      </c>
      <c r="I993" s="7">
        <v>9708447.1999999899</v>
      </c>
      <c r="J993" s="9"/>
    </row>
    <row r="994" spans="1:10" ht="14" x14ac:dyDescent="0.3">
      <c r="A994" s="8">
        <v>1</v>
      </c>
      <c r="B994" s="5">
        <v>39</v>
      </c>
      <c r="C994" s="5">
        <v>993</v>
      </c>
      <c r="D994" s="6" t="s">
        <v>18</v>
      </c>
      <c r="E994" s="6">
        <v>200</v>
      </c>
      <c r="F994" s="6">
        <v>17</v>
      </c>
      <c r="G994" s="6">
        <v>1</v>
      </c>
      <c r="H994" s="7">
        <v>367174.2</v>
      </c>
      <c r="I994" s="7">
        <v>9708475.9000000004</v>
      </c>
      <c r="J994" s="9"/>
    </row>
    <row r="995" spans="1:10" ht="14" x14ac:dyDescent="0.3">
      <c r="A995" s="8">
        <v>1</v>
      </c>
      <c r="B995" s="5">
        <v>39</v>
      </c>
      <c r="C995" s="5">
        <v>994</v>
      </c>
      <c r="D995" s="6" t="s">
        <v>7</v>
      </c>
      <c r="E995" s="6">
        <v>263</v>
      </c>
      <c r="F995" s="6">
        <v>24</v>
      </c>
      <c r="G995" s="6">
        <v>1</v>
      </c>
      <c r="H995" s="7">
        <v>367158.59999999899</v>
      </c>
      <c r="I995" s="7">
        <v>9708535.1999999899</v>
      </c>
      <c r="J995" s="9"/>
    </row>
    <row r="996" spans="1:10" ht="14" x14ac:dyDescent="0.3">
      <c r="A996" s="8">
        <v>1</v>
      </c>
      <c r="B996" s="5">
        <v>39</v>
      </c>
      <c r="C996" s="5">
        <v>995</v>
      </c>
      <c r="D996" s="6" t="s">
        <v>9</v>
      </c>
      <c r="E996" s="6">
        <v>210</v>
      </c>
      <c r="F996" s="6">
        <v>24</v>
      </c>
      <c r="G996" s="6">
        <v>1</v>
      </c>
      <c r="H996" s="7">
        <v>367159.2</v>
      </c>
      <c r="I996" s="7">
        <v>9708536</v>
      </c>
      <c r="J996" s="9"/>
    </row>
    <row r="997" spans="1:10" ht="14" x14ac:dyDescent="0.3">
      <c r="A997" s="8">
        <v>1</v>
      </c>
      <c r="B997" s="5">
        <v>39</v>
      </c>
      <c r="C997" s="5">
        <v>996</v>
      </c>
      <c r="D997" s="6" t="s">
        <v>26</v>
      </c>
      <c r="E997" s="6">
        <v>301</v>
      </c>
      <c r="F997" s="6">
        <v>17</v>
      </c>
      <c r="G997" s="6">
        <v>2</v>
      </c>
      <c r="H997" s="7">
        <v>367147.9</v>
      </c>
      <c r="I997" s="7">
        <v>9708539.4000000004</v>
      </c>
      <c r="J997" s="9"/>
    </row>
    <row r="998" spans="1:10" ht="14" x14ac:dyDescent="0.3">
      <c r="A998" s="8">
        <v>1</v>
      </c>
      <c r="B998" s="5">
        <v>39</v>
      </c>
      <c r="C998" s="5">
        <v>997</v>
      </c>
      <c r="D998" s="6" t="s">
        <v>18</v>
      </c>
      <c r="E998" s="6">
        <v>314</v>
      </c>
      <c r="F998" s="6">
        <v>18</v>
      </c>
      <c r="G998" s="6">
        <v>1</v>
      </c>
      <c r="H998" s="7">
        <v>367107</v>
      </c>
      <c r="I998" s="7">
        <v>9708550.1999999899</v>
      </c>
      <c r="J998" s="9"/>
    </row>
    <row r="999" spans="1:10" ht="14" x14ac:dyDescent="0.3">
      <c r="A999" s="8">
        <v>1</v>
      </c>
      <c r="B999" s="5">
        <v>39</v>
      </c>
      <c r="C999" s="5">
        <v>998</v>
      </c>
      <c r="D999" s="6" t="s">
        <v>15</v>
      </c>
      <c r="E999" s="6">
        <v>171</v>
      </c>
      <c r="F999" s="6">
        <v>23</v>
      </c>
      <c r="G999" s="6">
        <v>1</v>
      </c>
      <c r="H999" s="7">
        <v>367095.9</v>
      </c>
      <c r="I999" s="7">
        <v>9708545.4000000004</v>
      </c>
      <c r="J999" s="9"/>
    </row>
    <row r="1000" spans="1:10" ht="14" x14ac:dyDescent="0.3">
      <c r="A1000" s="8">
        <v>1</v>
      </c>
      <c r="B1000" s="5">
        <v>39</v>
      </c>
      <c r="C1000" s="5">
        <v>999</v>
      </c>
      <c r="D1000" s="6" t="s">
        <v>84</v>
      </c>
      <c r="E1000" s="6">
        <v>200</v>
      </c>
      <c r="F1000" s="6">
        <v>23</v>
      </c>
      <c r="G1000" s="6">
        <v>1</v>
      </c>
      <c r="H1000" s="7">
        <v>367055.7</v>
      </c>
      <c r="I1000" s="7">
        <v>9708587.0999999903</v>
      </c>
      <c r="J1000" s="9"/>
    </row>
    <row r="1001" spans="1:10" ht="14" x14ac:dyDescent="0.3">
      <c r="A1001" s="8">
        <v>1</v>
      </c>
      <c r="B1001" s="5">
        <v>39</v>
      </c>
      <c r="C1001" s="5">
        <v>1000</v>
      </c>
      <c r="D1001" s="6" t="s">
        <v>9</v>
      </c>
      <c r="E1001" s="6">
        <v>300</v>
      </c>
      <c r="F1001" s="6">
        <v>25</v>
      </c>
      <c r="G1001" s="6">
        <v>1</v>
      </c>
      <c r="H1001" s="7">
        <v>367091.799999999</v>
      </c>
      <c r="I1001" s="7">
        <v>9708603.5999999903</v>
      </c>
      <c r="J1001" s="9"/>
    </row>
    <row r="1002" spans="1:10" ht="14" x14ac:dyDescent="0.3">
      <c r="A1002" s="8">
        <v>1</v>
      </c>
      <c r="B1002" s="5">
        <v>40</v>
      </c>
      <c r="C1002" s="5">
        <v>1001</v>
      </c>
      <c r="D1002" s="6" t="s">
        <v>13</v>
      </c>
      <c r="E1002" s="6">
        <v>212</v>
      </c>
      <c r="F1002" s="6">
        <v>20</v>
      </c>
      <c r="G1002" s="6">
        <v>1</v>
      </c>
      <c r="H1002" s="7">
        <v>367083.799999999</v>
      </c>
      <c r="I1002" s="7">
        <v>9708495.9000000004</v>
      </c>
      <c r="J1002" s="9"/>
    </row>
    <row r="1003" spans="1:10" ht="14" x14ac:dyDescent="0.3">
      <c r="A1003" s="8">
        <v>1</v>
      </c>
      <c r="B1003" s="5">
        <v>40</v>
      </c>
      <c r="C1003" s="5">
        <v>1002</v>
      </c>
      <c r="D1003" s="6" t="s">
        <v>13</v>
      </c>
      <c r="E1003" s="6">
        <v>330</v>
      </c>
      <c r="F1003" s="6">
        <v>18</v>
      </c>
      <c r="G1003" s="6">
        <v>1</v>
      </c>
      <c r="H1003" s="7">
        <v>367080.9</v>
      </c>
      <c r="I1003" s="7">
        <v>9708534</v>
      </c>
      <c r="J1003" s="9"/>
    </row>
    <row r="1004" spans="1:10" ht="14" x14ac:dyDescent="0.3">
      <c r="A1004" s="8">
        <v>1</v>
      </c>
      <c r="B1004" s="5">
        <v>40</v>
      </c>
      <c r="C1004" s="5">
        <v>1003</v>
      </c>
      <c r="D1004" s="6" t="s">
        <v>18</v>
      </c>
      <c r="E1004" s="6">
        <v>200</v>
      </c>
      <c r="F1004" s="6">
        <v>14</v>
      </c>
      <c r="G1004" s="6">
        <v>1</v>
      </c>
      <c r="H1004" s="7">
        <v>367152.5</v>
      </c>
      <c r="I1004" s="7">
        <v>9708458.1999999899</v>
      </c>
      <c r="J1004" s="9"/>
    </row>
    <row r="1005" spans="1:10" ht="14" x14ac:dyDescent="0.3">
      <c r="A1005" s="8">
        <v>1</v>
      </c>
      <c r="B1005" s="5">
        <v>40</v>
      </c>
      <c r="C1005" s="5">
        <v>1004</v>
      </c>
      <c r="D1005" s="6" t="s">
        <v>18</v>
      </c>
      <c r="E1005" s="6">
        <v>250</v>
      </c>
      <c r="F1005" s="6">
        <v>14</v>
      </c>
      <c r="G1005" s="6">
        <v>1</v>
      </c>
      <c r="H1005" s="7">
        <v>367147.799999999</v>
      </c>
      <c r="I1005" s="7">
        <v>9708450.4000000004</v>
      </c>
      <c r="J1005" s="9"/>
    </row>
    <row r="1006" spans="1:10" ht="14" x14ac:dyDescent="0.3">
      <c r="A1006" s="8">
        <v>1</v>
      </c>
      <c r="B1006" s="5">
        <v>40</v>
      </c>
      <c r="C1006" s="5">
        <v>1005</v>
      </c>
      <c r="D1006" s="6" t="s">
        <v>26</v>
      </c>
      <c r="E1006" s="6">
        <v>200</v>
      </c>
      <c r="F1006" s="6">
        <v>16</v>
      </c>
      <c r="G1006" s="6">
        <v>1</v>
      </c>
      <c r="H1006" s="7">
        <v>367151.4</v>
      </c>
      <c r="I1006" s="7">
        <v>9708437.4000000004</v>
      </c>
      <c r="J1006" s="9"/>
    </row>
    <row r="1007" spans="1:10" ht="14" x14ac:dyDescent="0.3">
      <c r="A1007" s="8">
        <v>1</v>
      </c>
      <c r="B1007" s="5">
        <v>40</v>
      </c>
      <c r="C1007" s="5">
        <v>1006</v>
      </c>
      <c r="D1007" s="6" t="s">
        <v>75</v>
      </c>
      <c r="E1007" s="6">
        <v>220</v>
      </c>
      <c r="F1007" s="6">
        <v>21</v>
      </c>
      <c r="G1007" s="6">
        <v>1</v>
      </c>
      <c r="H1007" s="7">
        <v>367152</v>
      </c>
      <c r="I1007" s="7">
        <v>9708438.1999999899</v>
      </c>
      <c r="J1007" s="9"/>
    </row>
    <row r="1008" spans="1:10" ht="14" x14ac:dyDescent="0.3">
      <c r="A1008" s="8">
        <v>1</v>
      </c>
      <c r="B1008" s="5">
        <v>40</v>
      </c>
      <c r="C1008" s="5">
        <v>1007</v>
      </c>
      <c r="D1008" s="6" t="s">
        <v>24</v>
      </c>
      <c r="E1008" s="6">
        <v>271</v>
      </c>
      <c r="F1008" s="6">
        <v>19</v>
      </c>
      <c r="G1008" s="6">
        <v>1</v>
      </c>
      <c r="H1008" s="7">
        <v>367155.20000000001</v>
      </c>
      <c r="I1008" s="7">
        <v>9708425.9000000004</v>
      </c>
      <c r="J1008" s="9"/>
    </row>
    <row r="1009" spans="1:10" ht="14" x14ac:dyDescent="0.3">
      <c r="A1009" s="8">
        <v>1</v>
      </c>
      <c r="B1009" s="5">
        <v>40</v>
      </c>
      <c r="C1009" s="5">
        <v>1008</v>
      </c>
      <c r="D1009" s="6" t="s">
        <v>18</v>
      </c>
      <c r="E1009" s="6">
        <v>303</v>
      </c>
      <c r="F1009" s="6">
        <v>19</v>
      </c>
      <c r="G1009" s="6">
        <v>1</v>
      </c>
      <c r="H1009" s="7">
        <v>367161.2</v>
      </c>
      <c r="I1009" s="7">
        <v>9708428.6999999899</v>
      </c>
      <c r="J1009" s="9"/>
    </row>
    <row r="1010" spans="1:10" ht="14" x14ac:dyDescent="0.3">
      <c r="A1010" s="8">
        <v>1</v>
      </c>
      <c r="B1010" s="5">
        <v>40</v>
      </c>
      <c r="C1010" s="5">
        <v>1009</v>
      </c>
      <c r="D1010" s="6" t="s">
        <v>29</v>
      </c>
      <c r="E1010" s="6">
        <v>180</v>
      </c>
      <c r="F1010" s="6">
        <v>16</v>
      </c>
      <c r="G1010" s="6">
        <v>2</v>
      </c>
      <c r="H1010" s="7">
        <v>367204.7</v>
      </c>
      <c r="I1010" s="7">
        <v>9708383</v>
      </c>
      <c r="J1010" s="9"/>
    </row>
    <row r="1011" spans="1:10" ht="14" x14ac:dyDescent="0.3">
      <c r="A1011" s="8">
        <v>1</v>
      </c>
      <c r="B1011" s="5">
        <v>40</v>
      </c>
      <c r="C1011" s="5">
        <v>1010</v>
      </c>
      <c r="D1011" s="6" t="s">
        <v>7</v>
      </c>
      <c r="E1011" s="6">
        <v>196</v>
      </c>
      <c r="F1011" s="6">
        <v>24</v>
      </c>
      <c r="G1011" s="6">
        <v>1</v>
      </c>
      <c r="H1011" s="7">
        <v>367221.9</v>
      </c>
      <c r="I1011" s="7">
        <v>9708382.4000000004</v>
      </c>
      <c r="J1011" s="9"/>
    </row>
    <row r="1012" spans="1:10" ht="14" x14ac:dyDescent="0.3">
      <c r="A1012" s="8">
        <v>1</v>
      </c>
      <c r="B1012" s="5">
        <v>40</v>
      </c>
      <c r="C1012" s="5">
        <v>1011</v>
      </c>
      <c r="D1012" s="6" t="s">
        <v>41</v>
      </c>
      <c r="E1012" s="6">
        <v>192</v>
      </c>
      <c r="F1012" s="6">
        <v>21</v>
      </c>
      <c r="G1012" s="6">
        <v>1</v>
      </c>
      <c r="H1012" s="7">
        <v>367233.799999999</v>
      </c>
      <c r="I1012" s="7">
        <v>9708379.9000000004</v>
      </c>
      <c r="J1012" s="9"/>
    </row>
    <row r="1013" spans="1:10" ht="14" x14ac:dyDescent="0.3">
      <c r="A1013" s="8">
        <v>1</v>
      </c>
      <c r="B1013" s="5">
        <v>40</v>
      </c>
      <c r="C1013" s="5">
        <v>1012</v>
      </c>
      <c r="D1013" s="6" t="s">
        <v>18</v>
      </c>
      <c r="E1013" s="6">
        <v>186</v>
      </c>
      <c r="F1013" s="6">
        <v>16</v>
      </c>
      <c r="G1013" s="6">
        <v>1</v>
      </c>
      <c r="H1013" s="7">
        <v>367233.5</v>
      </c>
      <c r="I1013" s="7">
        <v>9708363.5</v>
      </c>
      <c r="J1013" s="9"/>
    </row>
    <row r="1014" spans="1:10" ht="14" x14ac:dyDescent="0.3">
      <c r="A1014" s="8">
        <v>1</v>
      </c>
      <c r="B1014" s="5">
        <v>40</v>
      </c>
      <c r="C1014" s="5">
        <v>1013</v>
      </c>
      <c r="D1014" s="6" t="s">
        <v>18</v>
      </c>
      <c r="E1014" s="6">
        <v>190</v>
      </c>
      <c r="F1014" s="6">
        <v>14</v>
      </c>
      <c r="G1014" s="6">
        <v>1</v>
      </c>
      <c r="H1014" s="7">
        <v>367261.09999999899</v>
      </c>
      <c r="I1014" s="7">
        <v>9708347</v>
      </c>
      <c r="J1014" s="9"/>
    </row>
    <row r="1015" spans="1:10" ht="14" x14ac:dyDescent="0.3">
      <c r="A1015" s="8">
        <v>1</v>
      </c>
      <c r="B1015" s="5">
        <v>40</v>
      </c>
      <c r="C1015" s="5">
        <v>1014</v>
      </c>
      <c r="D1015" s="6" t="s">
        <v>75</v>
      </c>
      <c r="E1015" s="6">
        <v>300</v>
      </c>
      <c r="F1015" s="6">
        <v>21</v>
      </c>
      <c r="G1015" s="6">
        <v>1</v>
      </c>
      <c r="H1015" s="7">
        <v>367263.59999999899</v>
      </c>
      <c r="I1015" s="7">
        <v>9708337.4000000004</v>
      </c>
      <c r="J1015" s="9"/>
    </row>
    <row r="1016" spans="1:10" ht="14" x14ac:dyDescent="0.3">
      <c r="A1016" s="8">
        <v>1</v>
      </c>
      <c r="B1016" s="5">
        <v>40</v>
      </c>
      <c r="C1016" s="5">
        <v>1015</v>
      </c>
      <c r="D1016" s="6" t="s">
        <v>18</v>
      </c>
      <c r="E1016" s="6">
        <v>291</v>
      </c>
      <c r="F1016" s="6">
        <v>19</v>
      </c>
      <c r="G1016" s="6">
        <v>1</v>
      </c>
      <c r="H1016" s="7">
        <v>367267.2</v>
      </c>
      <c r="I1016" s="7">
        <v>9708335.5999999903</v>
      </c>
      <c r="J1016" s="9"/>
    </row>
    <row r="1017" spans="1:10" ht="14" x14ac:dyDescent="0.3">
      <c r="A1017" s="8">
        <v>1</v>
      </c>
      <c r="B1017" s="5">
        <v>40</v>
      </c>
      <c r="C1017" s="5">
        <v>1016</v>
      </c>
      <c r="D1017" s="6" t="s">
        <v>9</v>
      </c>
      <c r="E1017" s="6">
        <v>400</v>
      </c>
      <c r="F1017" s="6">
        <v>25</v>
      </c>
      <c r="G1017" s="6">
        <v>1</v>
      </c>
      <c r="H1017" s="7">
        <v>367266.799999999</v>
      </c>
      <c r="I1017" s="7">
        <v>9708331.9000000004</v>
      </c>
      <c r="J1017" s="9"/>
    </row>
    <row r="1018" spans="1:10" ht="14" x14ac:dyDescent="0.3">
      <c r="A1018" s="8">
        <v>1</v>
      </c>
      <c r="B1018" s="5">
        <v>40</v>
      </c>
      <c r="C1018" s="5">
        <v>1017</v>
      </c>
      <c r="D1018" s="6" t="s">
        <v>15</v>
      </c>
      <c r="E1018" s="6">
        <v>160</v>
      </c>
      <c r="F1018" s="6">
        <v>20</v>
      </c>
      <c r="G1018" s="6">
        <v>1</v>
      </c>
      <c r="H1018" s="7">
        <v>367279.799999999</v>
      </c>
      <c r="I1018" s="7">
        <v>9708311</v>
      </c>
      <c r="J1018" s="9"/>
    </row>
    <row r="1019" spans="1:10" ht="14" x14ac:dyDescent="0.3">
      <c r="A1019" s="8">
        <v>1</v>
      </c>
      <c r="B1019" s="5">
        <v>40</v>
      </c>
      <c r="C1019" s="5">
        <v>1018</v>
      </c>
      <c r="D1019" s="6" t="s">
        <v>26</v>
      </c>
      <c r="E1019" s="6">
        <v>167</v>
      </c>
      <c r="F1019" s="6">
        <v>16</v>
      </c>
      <c r="G1019" s="6">
        <v>1</v>
      </c>
      <c r="H1019" s="7">
        <v>367290.59999999899</v>
      </c>
      <c r="I1019" s="7">
        <v>9708305.4000000004</v>
      </c>
      <c r="J1019" s="9"/>
    </row>
    <row r="1020" spans="1:10" ht="14" x14ac:dyDescent="0.3">
      <c r="A1020" s="8">
        <v>1</v>
      </c>
      <c r="B1020" s="5">
        <v>40</v>
      </c>
      <c r="C1020" s="5">
        <v>1019</v>
      </c>
      <c r="D1020" s="6" t="s">
        <v>26</v>
      </c>
      <c r="E1020" s="6">
        <v>140</v>
      </c>
      <c r="F1020" s="6">
        <v>15</v>
      </c>
      <c r="G1020" s="6">
        <v>1</v>
      </c>
      <c r="H1020" s="7">
        <v>367292.2</v>
      </c>
      <c r="I1020" s="7">
        <v>9708302.5999999903</v>
      </c>
      <c r="J1020" s="9"/>
    </row>
    <row r="1021" spans="1:10" ht="14" x14ac:dyDescent="0.3">
      <c r="A1021" s="8">
        <v>1</v>
      </c>
      <c r="B1021" s="5">
        <v>40</v>
      </c>
      <c r="C1021" s="5">
        <v>1020</v>
      </c>
      <c r="D1021" s="6" t="s">
        <v>26</v>
      </c>
      <c r="E1021" s="6">
        <v>225</v>
      </c>
      <c r="F1021" s="6">
        <v>20</v>
      </c>
      <c r="G1021" s="6">
        <v>1</v>
      </c>
      <c r="H1021" s="7">
        <v>367310.9</v>
      </c>
      <c r="I1021" s="7">
        <v>9708300.6999999899</v>
      </c>
      <c r="J1021" s="9"/>
    </row>
    <row r="1022" spans="1:10" ht="14" x14ac:dyDescent="0.3">
      <c r="A1022" s="8">
        <v>1</v>
      </c>
      <c r="B1022" s="5">
        <v>40</v>
      </c>
      <c r="C1022" s="5">
        <v>1021</v>
      </c>
      <c r="D1022" s="6" t="s">
        <v>28</v>
      </c>
      <c r="E1022" s="6">
        <v>211</v>
      </c>
      <c r="F1022" s="6">
        <v>18</v>
      </c>
      <c r="G1022" s="6">
        <v>2</v>
      </c>
      <c r="H1022" s="7">
        <v>367317.5</v>
      </c>
      <c r="I1022" s="7">
        <v>9708304.3000000007</v>
      </c>
      <c r="J1022" s="9"/>
    </row>
    <row r="1023" spans="1:10" ht="14" x14ac:dyDescent="0.3">
      <c r="A1023" s="8">
        <v>1</v>
      </c>
      <c r="B1023" s="5">
        <v>40</v>
      </c>
      <c r="C1023" s="5">
        <v>1022</v>
      </c>
      <c r="D1023" s="6" t="s">
        <v>59</v>
      </c>
      <c r="E1023" s="6">
        <v>154</v>
      </c>
      <c r="F1023" s="6">
        <v>15</v>
      </c>
      <c r="G1023" s="6">
        <v>2</v>
      </c>
      <c r="H1023" s="7">
        <v>367317.59999999899</v>
      </c>
      <c r="I1023" s="7">
        <v>9708302.8000000007</v>
      </c>
      <c r="J1023" s="9"/>
    </row>
    <row r="1024" spans="1:10" ht="14" x14ac:dyDescent="0.3">
      <c r="A1024" s="8">
        <v>1</v>
      </c>
      <c r="B1024" s="5">
        <v>40</v>
      </c>
      <c r="C1024" s="5">
        <v>1023</v>
      </c>
      <c r="D1024" s="6" t="s">
        <v>55</v>
      </c>
      <c r="E1024" s="6">
        <v>235</v>
      </c>
      <c r="F1024" s="6">
        <v>23</v>
      </c>
      <c r="G1024" s="6">
        <v>1</v>
      </c>
      <c r="H1024" s="7">
        <v>367322.299999999</v>
      </c>
      <c r="I1024" s="7">
        <v>9708316.8000000007</v>
      </c>
      <c r="J1024" s="9"/>
    </row>
    <row r="1025" spans="1:10" ht="14" x14ac:dyDescent="0.3">
      <c r="A1025" s="8">
        <v>1</v>
      </c>
      <c r="B1025" s="5">
        <v>40</v>
      </c>
      <c r="C1025" s="5">
        <v>1024</v>
      </c>
      <c r="D1025" s="6" t="s">
        <v>14</v>
      </c>
      <c r="E1025" s="6">
        <v>222</v>
      </c>
      <c r="F1025" s="6">
        <v>21</v>
      </c>
      <c r="G1025" s="6">
        <v>1</v>
      </c>
      <c r="H1025" s="7">
        <v>367323.09999999899</v>
      </c>
      <c r="I1025" s="7">
        <v>9708316.0999999903</v>
      </c>
      <c r="J1025" s="9"/>
    </row>
    <row r="1026" spans="1:10" ht="14" x14ac:dyDescent="0.3">
      <c r="A1026" s="8">
        <v>1</v>
      </c>
      <c r="B1026" s="5">
        <v>40</v>
      </c>
      <c r="C1026" s="5">
        <v>1025</v>
      </c>
      <c r="D1026" s="6" t="s">
        <v>9</v>
      </c>
      <c r="E1026" s="6">
        <v>241</v>
      </c>
      <c r="F1026" s="6">
        <v>23</v>
      </c>
      <c r="G1026" s="6">
        <v>1</v>
      </c>
      <c r="H1026" s="7">
        <v>367364.299999999</v>
      </c>
      <c r="I1026" s="7">
        <v>9708279.5</v>
      </c>
      <c r="J1026" s="9"/>
    </row>
    <row r="1027" spans="1:10" ht="14" x14ac:dyDescent="0.3">
      <c r="A1027" s="8">
        <v>1</v>
      </c>
      <c r="B1027" s="5">
        <v>40</v>
      </c>
      <c r="C1027" s="5">
        <v>1026</v>
      </c>
      <c r="D1027" s="6" t="s">
        <v>18</v>
      </c>
      <c r="E1027" s="6">
        <v>303</v>
      </c>
      <c r="F1027" s="6">
        <v>18</v>
      </c>
      <c r="G1027" s="6">
        <v>2</v>
      </c>
      <c r="H1027" s="7">
        <v>367354.5</v>
      </c>
      <c r="I1027" s="7">
        <v>9708266.8000000007</v>
      </c>
      <c r="J1027" s="9"/>
    </row>
    <row r="1028" spans="1:10" ht="14" x14ac:dyDescent="0.3">
      <c r="A1028" s="8">
        <v>1</v>
      </c>
      <c r="B1028" s="5">
        <v>40</v>
      </c>
      <c r="C1028" s="5">
        <v>1027</v>
      </c>
      <c r="D1028" s="6" t="s">
        <v>17</v>
      </c>
      <c r="E1028" s="6">
        <v>307</v>
      </c>
      <c r="F1028" s="6">
        <v>21</v>
      </c>
      <c r="G1028" s="6">
        <v>1</v>
      </c>
      <c r="H1028" s="7">
        <v>367352</v>
      </c>
      <c r="I1028" s="7">
        <v>9708263.5999999903</v>
      </c>
      <c r="J1028" s="9"/>
    </row>
    <row r="1029" spans="1:10" ht="14" x14ac:dyDescent="0.3">
      <c r="A1029" s="8">
        <v>1</v>
      </c>
      <c r="B1029" s="5">
        <v>40</v>
      </c>
      <c r="C1029" s="5">
        <v>1028</v>
      </c>
      <c r="D1029" s="6" t="s">
        <v>17</v>
      </c>
      <c r="E1029" s="6">
        <v>302</v>
      </c>
      <c r="F1029" s="6">
        <v>20</v>
      </c>
      <c r="G1029" s="6">
        <v>1</v>
      </c>
      <c r="H1029" s="7">
        <v>367025.299999999</v>
      </c>
      <c r="I1029" s="7">
        <v>9708566.4000000004</v>
      </c>
      <c r="J1029" s="9"/>
    </row>
    <row r="1030" spans="1:10" ht="14" x14ac:dyDescent="0.3">
      <c r="A1030" s="8">
        <v>1</v>
      </c>
      <c r="B1030" s="5">
        <v>40</v>
      </c>
      <c r="C1030" s="5">
        <v>1029</v>
      </c>
      <c r="D1030" s="6" t="s">
        <v>57</v>
      </c>
      <c r="E1030" s="6">
        <v>241</v>
      </c>
      <c r="F1030" s="6">
        <v>19</v>
      </c>
      <c r="G1030" s="6">
        <v>2</v>
      </c>
      <c r="H1030" s="7">
        <v>367382.5</v>
      </c>
      <c r="I1030" s="7">
        <v>9708254</v>
      </c>
      <c r="J1030" s="9"/>
    </row>
    <row r="1031" spans="1:10" ht="14" x14ac:dyDescent="0.3">
      <c r="A1031" s="8">
        <v>1</v>
      </c>
      <c r="B1031" s="5">
        <v>40</v>
      </c>
      <c r="C1031" s="5">
        <v>1030</v>
      </c>
      <c r="D1031" s="6" t="s">
        <v>75</v>
      </c>
      <c r="E1031" s="6">
        <v>170</v>
      </c>
      <c r="F1031" s="6">
        <v>20</v>
      </c>
      <c r="G1031" s="6">
        <v>1</v>
      </c>
      <c r="H1031" s="7">
        <v>367381.799999999</v>
      </c>
      <c r="I1031" s="7">
        <v>9708253.1999999899</v>
      </c>
      <c r="J1031" s="9"/>
    </row>
    <row r="1032" spans="1:10" ht="14" x14ac:dyDescent="0.3">
      <c r="A1032" s="8">
        <v>1</v>
      </c>
      <c r="B1032" s="5">
        <v>40</v>
      </c>
      <c r="C1032" s="5">
        <v>1031</v>
      </c>
      <c r="D1032" s="6" t="s">
        <v>17</v>
      </c>
      <c r="E1032" s="6">
        <v>400</v>
      </c>
      <c r="F1032" s="6">
        <v>21</v>
      </c>
      <c r="G1032" s="6">
        <v>1</v>
      </c>
      <c r="H1032" s="7">
        <v>367384.09999999899</v>
      </c>
      <c r="I1032" s="7">
        <v>9708251.1999999899</v>
      </c>
      <c r="J1032" s="9"/>
    </row>
    <row r="1033" spans="1:10" ht="14" x14ac:dyDescent="0.3">
      <c r="A1033" s="8">
        <v>1</v>
      </c>
      <c r="B1033" s="5">
        <v>40</v>
      </c>
      <c r="C1033" s="5">
        <v>1032</v>
      </c>
      <c r="D1033" s="6" t="s">
        <v>17</v>
      </c>
      <c r="E1033" s="6">
        <v>255</v>
      </c>
      <c r="F1033" s="6">
        <v>20</v>
      </c>
      <c r="G1033" s="6">
        <v>1</v>
      </c>
      <c r="H1033" s="7">
        <v>367377.5</v>
      </c>
      <c r="I1033" s="7">
        <v>9708238.1999999899</v>
      </c>
      <c r="J1033" s="9"/>
    </row>
    <row r="1034" spans="1:10" ht="14" x14ac:dyDescent="0.3">
      <c r="A1034" s="8">
        <v>1</v>
      </c>
      <c r="B1034" s="5">
        <v>40</v>
      </c>
      <c r="C1034" s="5">
        <v>1033</v>
      </c>
      <c r="D1034" s="6" t="s">
        <v>17</v>
      </c>
      <c r="E1034" s="6">
        <v>255</v>
      </c>
      <c r="F1034" s="6">
        <v>20</v>
      </c>
      <c r="G1034" s="6">
        <v>1</v>
      </c>
      <c r="H1034" s="7">
        <v>367384.09999999899</v>
      </c>
      <c r="I1034" s="7">
        <v>9708251.1999999899</v>
      </c>
      <c r="J1034" s="9"/>
    </row>
    <row r="1035" spans="1:10" ht="14" x14ac:dyDescent="0.3">
      <c r="A1035" s="8">
        <v>1</v>
      </c>
      <c r="B1035" s="5">
        <v>40</v>
      </c>
      <c r="C1035" s="5">
        <v>1034</v>
      </c>
      <c r="D1035" s="6" t="s">
        <v>79</v>
      </c>
      <c r="E1035" s="6">
        <v>300</v>
      </c>
      <c r="F1035" s="6">
        <v>21</v>
      </c>
      <c r="G1035" s="6">
        <v>1</v>
      </c>
      <c r="H1035" s="7">
        <v>367372</v>
      </c>
      <c r="I1035" s="7">
        <v>9708231</v>
      </c>
      <c r="J1035" s="9"/>
    </row>
    <row r="1036" spans="1:10" ht="14" x14ac:dyDescent="0.3">
      <c r="A1036" s="8">
        <v>1</v>
      </c>
      <c r="B1036" s="5">
        <v>40</v>
      </c>
      <c r="C1036" s="5">
        <v>1035</v>
      </c>
      <c r="D1036" s="6" t="s">
        <v>59</v>
      </c>
      <c r="E1036" s="6">
        <v>160</v>
      </c>
      <c r="F1036" s="6">
        <v>14</v>
      </c>
      <c r="G1036" s="6">
        <v>2</v>
      </c>
      <c r="H1036" s="7">
        <v>367375.799999999</v>
      </c>
      <c r="I1036" s="7">
        <v>9708227.6999999899</v>
      </c>
      <c r="J1036" s="9"/>
    </row>
    <row r="1037" spans="1:10" ht="14" x14ac:dyDescent="0.3">
      <c r="A1037" s="8">
        <v>1</v>
      </c>
      <c r="B1037" s="5">
        <v>40</v>
      </c>
      <c r="C1037" s="5">
        <v>1036</v>
      </c>
      <c r="D1037" s="6" t="s">
        <v>7</v>
      </c>
      <c r="E1037" s="6">
        <v>179</v>
      </c>
      <c r="F1037" s="6">
        <v>21</v>
      </c>
      <c r="G1037" s="6">
        <v>1</v>
      </c>
      <c r="H1037" s="7">
        <v>367399.9</v>
      </c>
      <c r="I1037" s="7">
        <v>9708207.8000000007</v>
      </c>
      <c r="J1037" s="9"/>
    </row>
    <row r="1038" spans="1:10" ht="14" x14ac:dyDescent="0.3">
      <c r="A1038" s="8">
        <v>1</v>
      </c>
      <c r="B1038" s="5">
        <v>40</v>
      </c>
      <c r="C1038" s="5">
        <v>1037</v>
      </c>
      <c r="D1038" s="6" t="s">
        <v>9</v>
      </c>
      <c r="E1038" s="6">
        <v>211</v>
      </c>
      <c r="F1038" s="6">
        <v>25</v>
      </c>
      <c r="G1038" s="6">
        <v>1</v>
      </c>
      <c r="H1038" s="7">
        <v>367419.9</v>
      </c>
      <c r="I1038" s="7">
        <v>9708220.6999999899</v>
      </c>
      <c r="J1038" s="9"/>
    </row>
    <row r="1039" spans="1:10" ht="14" x14ac:dyDescent="0.3">
      <c r="A1039" s="8">
        <v>1</v>
      </c>
      <c r="B1039" s="5">
        <v>40</v>
      </c>
      <c r="C1039" s="5">
        <v>1038</v>
      </c>
      <c r="D1039" s="6" t="s">
        <v>7</v>
      </c>
      <c r="E1039" s="6">
        <v>304</v>
      </c>
      <c r="F1039" s="6">
        <v>25</v>
      </c>
      <c r="G1039" s="6">
        <v>1</v>
      </c>
      <c r="H1039" s="7">
        <v>367408.4</v>
      </c>
      <c r="I1039" s="7">
        <v>9708204.0999999903</v>
      </c>
      <c r="J1039" s="9"/>
    </row>
    <row r="1040" spans="1:10" ht="14" x14ac:dyDescent="0.3">
      <c r="A1040" s="8">
        <v>1</v>
      </c>
      <c r="B1040" s="5">
        <v>40</v>
      </c>
      <c r="C1040" s="5">
        <v>1039</v>
      </c>
      <c r="D1040" s="6" t="s">
        <v>22</v>
      </c>
      <c r="E1040" s="6">
        <v>130</v>
      </c>
      <c r="F1040" s="6">
        <v>13</v>
      </c>
      <c r="G1040" s="6">
        <v>1</v>
      </c>
      <c r="H1040" s="7">
        <v>367424.299999999</v>
      </c>
      <c r="I1040" s="7">
        <v>9708224.8000000007</v>
      </c>
      <c r="J1040" s="9"/>
    </row>
    <row r="1041" spans="1:10" ht="14" x14ac:dyDescent="0.3">
      <c r="A1041" s="8">
        <v>1</v>
      </c>
      <c r="B1041" s="5">
        <v>40</v>
      </c>
      <c r="C1041" s="5">
        <v>1040</v>
      </c>
      <c r="D1041" s="6" t="s">
        <v>17</v>
      </c>
      <c r="E1041" s="6">
        <v>298</v>
      </c>
      <c r="F1041" s="6">
        <v>19</v>
      </c>
      <c r="G1041" s="6">
        <v>1</v>
      </c>
      <c r="H1041" s="7">
        <v>367455.2</v>
      </c>
      <c r="I1041" s="7">
        <v>9708196.0999999903</v>
      </c>
      <c r="J1041" s="9"/>
    </row>
    <row r="1042" spans="1:10" ht="14" x14ac:dyDescent="0.3">
      <c r="A1042" s="8">
        <v>1</v>
      </c>
      <c r="B1042" s="5">
        <v>40</v>
      </c>
      <c r="C1042" s="5">
        <v>1041</v>
      </c>
      <c r="D1042" s="6" t="s">
        <v>35</v>
      </c>
      <c r="E1042" s="6">
        <v>313</v>
      </c>
      <c r="F1042" s="6">
        <v>21</v>
      </c>
      <c r="G1042" s="6">
        <v>1</v>
      </c>
      <c r="H1042" s="7">
        <v>367524.799999999</v>
      </c>
      <c r="I1042" s="7">
        <v>9708134.1999999899</v>
      </c>
      <c r="J1042" s="9"/>
    </row>
    <row r="1043" spans="1:10" ht="14" x14ac:dyDescent="0.3">
      <c r="A1043" s="8">
        <v>1</v>
      </c>
      <c r="B1043" s="5">
        <v>40</v>
      </c>
      <c r="C1043" s="5">
        <v>1042</v>
      </c>
      <c r="D1043" s="6" t="s">
        <v>55</v>
      </c>
      <c r="E1043" s="6">
        <v>200</v>
      </c>
      <c r="F1043" s="6">
        <v>15</v>
      </c>
      <c r="G1043" s="6">
        <v>1</v>
      </c>
      <c r="H1043" s="7">
        <v>367525.59999999899</v>
      </c>
      <c r="I1043" s="7">
        <v>9708133.5</v>
      </c>
      <c r="J1043" s="9"/>
    </row>
    <row r="1044" spans="1:10" ht="14" x14ac:dyDescent="0.3">
      <c r="A1044" s="8">
        <v>1</v>
      </c>
      <c r="B1044" s="5">
        <v>40</v>
      </c>
      <c r="C1044" s="5">
        <v>1043</v>
      </c>
      <c r="D1044" s="6" t="s">
        <v>31</v>
      </c>
      <c r="E1044" s="6">
        <v>141</v>
      </c>
      <c r="F1044" s="6">
        <v>22</v>
      </c>
      <c r="G1044" s="6">
        <v>1</v>
      </c>
      <c r="H1044" s="7">
        <v>367546.9</v>
      </c>
      <c r="I1044" s="7">
        <v>9708073.6999999899</v>
      </c>
      <c r="J1044" s="9"/>
    </row>
    <row r="1045" spans="1:10" ht="14" x14ac:dyDescent="0.3">
      <c r="A1045" s="8">
        <v>1</v>
      </c>
      <c r="B1045" s="5">
        <v>40</v>
      </c>
      <c r="C1045" s="5">
        <v>1044</v>
      </c>
      <c r="D1045" s="6" t="s">
        <v>44</v>
      </c>
      <c r="E1045" s="6">
        <v>199</v>
      </c>
      <c r="F1045" s="6">
        <v>21</v>
      </c>
      <c r="G1045" s="6">
        <v>1</v>
      </c>
      <c r="H1045" s="7">
        <v>367559.2</v>
      </c>
      <c r="I1045" s="7">
        <v>9708074.9000000004</v>
      </c>
      <c r="J1045" s="9"/>
    </row>
    <row r="1046" spans="1:10" ht="14" x14ac:dyDescent="0.3">
      <c r="A1046" s="8">
        <v>1</v>
      </c>
      <c r="B1046" s="5">
        <v>40</v>
      </c>
      <c r="C1046" s="5">
        <v>1045</v>
      </c>
      <c r="D1046" s="6" t="s">
        <v>84</v>
      </c>
      <c r="E1046" s="6">
        <v>201</v>
      </c>
      <c r="F1046" s="6">
        <v>19</v>
      </c>
      <c r="G1046" s="6">
        <v>1</v>
      </c>
      <c r="H1046" s="7">
        <v>367559.299999999</v>
      </c>
      <c r="I1046" s="7">
        <v>9708073.4000000004</v>
      </c>
      <c r="J1046" s="9"/>
    </row>
    <row r="1047" spans="1:10" ht="14" x14ac:dyDescent="0.3">
      <c r="A1047" s="8">
        <v>1</v>
      </c>
      <c r="B1047" s="5">
        <v>40</v>
      </c>
      <c r="C1047" s="5">
        <v>1046</v>
      </c>
      <c r="D1047" s="6" t="s">
        <v>18</v>
      </c>
      <c r="E1047" s="6">
        <v>210</v>
      </c>
      <c r="F1047" s="6">
        <v>20</v>
      </c>
      <c r="G1047" s="6">
        <v>1</v>
      </c>
      <c r="H1047" s="7">
        <v>367554.7</v>
      </c>
      <c r="I1047" s="7">
        <v>9708064.0999999903</v>
      </c>
      <c r="J1047" s="9"/>
    </row>
    <row r="1048" spans="1:10" ht="14" x14ac:dyDescent="0.3">
      <c r="A1048" s="8">
        <v>1</v>
      </c>
      <c r="B1048" s="5">
        <v>40</v>
      </c>
      <c r="C1048" s="5">
        <v>1047</v>
      </c>
      <c r="D1048" s="6" t="s">
        <v>59</v>
      </c>
      <c r="E1048" s="6">
        <v>162</v>
      </c>
      <c r="F1048" s="6">
        <v>19</v>
      </c>
      <c r="G1048" s="6">
        <v>1</v>
      </c>
      <c r="H1048" s="7">
        <v>367564.9</v>
      </c>
      <c r="I1048" s="7">
        <v>9708065</v>
      </c>
      <c r="J1048" s="9"/>
    </row>
    <row r="1049" spans="1:10" ht="14" x14ac:dyDescent="0.3">
      <c r="A1049" s="8">
        <v>1</v>
      </c>
      <c r="B1049" s="5">
        <v>40</v>
      </c>
      <c r="C1049" s="5">
        <v>1048</v>
      </c>
      <c r="D1049" s="6" t="s">
        <v>41</v>
      </c>
      <c r="E1049" s="6">
        <v>479</v>
      </c>
      <c r="F1049" s="6">
        <v>22</v>
      </c>
      <c r="G1049" s="6">
        <v>1</v>
      </c>
      <c r="H1049" s="7">
        <v>367564.9</v>
      </c>
      <c r="I1049" s="7">
        <v>9708065</v>
      </c>
      <c r="J1049" s="9"/>
    </row>
    <row r="1050" spans="1:10" ht="14" x14ac:dyDescent="0.3">
      <c r="A1050" s="8">
        <v>1</v>
      </c>
      <c r="B1050" s="5">
        <v>40</v>
      </c>
      <c r="C1050" s="5">
        <v>1049</v>
      </c>
      <c r="D1050" s="6" t="s">
        <v>26</v>
      </c>
      <c r="E1050" s="6">
        <v>206</v>
      </c>
      <c r="F1050" s="6">
        <v>19</v>
      </c>
      <c r="G1050" s="6">
        <v>1</v>
      </c>
      <c r="H1050" s="7">
        <v>367572.4</v>
      </c>
      <c r="I1050" s="7">
        <v>9708073.0999999903</v>
      </c>
      <c r="J1050" s="9"/>
    </row>
    <row r="1051" spans="1:10" ht="14" x14ac:dyDescent="0.3">
      <c r="A1051" s="8">
        <v>1</v>
      </c>
      <c r="B1051" s="5">
        <v>40</v>
      </c>
      <c r="C1051" s="5">
        <v>1050</v>
      </c>
      <c r="D1051" s="6" t="s">
        <v>18</v>
      </c>
      <c r="E1051" s="6">
        <v>232</v>
      </c>
      <c r="F1051" s="6">
        <v>18</v>
      </c>
      <c r="G1051" s="6">
        <v>1</v>
      </c>
      <c r="H1051" s="7">
        <v>367573.799999999</v>
      </c>
      <c r="I1051" s="7">
        <v>9708073.3000000007</v>
      </c>
      <c r="J1051" s="9"/>
    </row>
    <row r="1052" spans="1:10" ht="14" x14ac:dyDescent="0.3">
      <c r="A1052" s="8">
        <v>1</v>
      </c>
      <c r="B1052" s="5">
        <v>40</v>
      </c>
      <c r="C1052" s="5">
        <v>1051</v>
      </c>
      <c r="D1052" s="6" t="s">
        <v>15</v>
      </c>
      <c r="E1052" s="6">
        <v>203</v>
      </c>
      <c r="F1052" s="6">
        <v>15</v>
      </c>
      <c r="G1052" s="6">
        <v>1</v>
      </c>
      <c r="H1052" s="7">
        <v>367629.59999999899</v>
      </c>
      <c r="I1052" s="7">
        <v>9708034.4000000004</v>
      </c>
      <c r="J1052" s="9"/>
    </row>
    <row r="1053" spans="1:10" ht="14" x14ac:dyDescent="0.3">
      <c r="A1053" s="8">
        <v>1</v>
      </c>
      <c r="B1053" s="5">
        <v>40</v>
      </c>
      <c r="C1053" s="5">
        <v>1052</v>
      </c>
      <c r="D1053" s="6" t="s">
        <v>10</v>
      </c>
      <c r="E1053" s="6">
        <v>371</v>
      </c>
      <c r="F1053" s="6">
        <v>22</v>
      </c>
      <c r="G1053" s="6">
        <v>1</v>
      </c>
      <c r="H1053" s="7">
        <v>367653.59999999899</v>
      </c>
      <c r="I1053" s="7">
        <v>9707977.9000000004</v>
      </c>
      <c r="J1053" s="9"/>
    </row>
    <row r="1054" spans="1:10" ht="14" x14ac:dyDescent="0.3">
      <c r="A1054" s="8">
        <v>1</v>
      </c>
      <c r="B1054" s="5">
        <v>40</v>
      </c>
      <c r="C1054" s="5">
        <v>1053</v>
      </c>
      <c r="D1054" s="6" t="s">
        <v>9</v>
      </c>
      <c r="E1054" s="6">
        <v>333</v>
      </c>
      <c r="F1054" s="6">
        <v>23</v>
      </c>
      <c r="G1054" s="6">
        <v>1</v>
      </c>
      <c r="H1054" s="7">
        <v>367656</v>
      </c>
      <c r="I1054" s="7">
        <v>9707971.9000000004</v>
      </c>
      <c r="J1054" s="9"/>
    </row>
    <row r="1055" spans="1:10" ht="14" x14ac:dyDescent="0.3">
      <c r="A1055" s="8">
        <v>1</v>
      </c>
      <c r="B1055" s="5">
        <v>40</v>
      </c>
      <c r="C1055" s="5">
        <v>1054</v>
      </c>
      <c r="D1055" s="6" t="s">
        <v>17</v>
      </c>
      <c r="E1055" s="6">
        <v>190</v>
      </c>
      <c r="F1055" s="6">
        <v>20</v>
      </c>
      <c r="G1055" s="6">
        <v>1</v>
      </c>
      <c r="H1055" s="7">
        <v>367651.2</v>
      </c>
      <c r="I1055" s="7">
        <v>9707981.8000000007</v>
      </c>
      <c r="J1055" s="9"/>
    </row>
    <row r="1056" spans="1:10" ht="14" x14ac:dyDescent="0.3">
      <c r="A1056" s="8">
        <v>1</v>
      </c>
      <c r="B1056" s="5">
        <v>40</v>
      </c>
      <c r="C1056" s="5">
        <v>1055</v>
      </c>
      <c r="D1056" s="6" t="s">
        <v>31</v>
      </c>
      <c r="E1056" s="6">
        <v>130</v>
      </c>
      <c r="F1056" s="6">
        <v>20</v>
      </c>
      <c r="G1056" s="6">
        <v>1</v>
      </c>
      <c r="H1056" s="7">
        <v>367686.422727041</v>
      </c>
      <c r="I1056" s="7">
        <v>9707959.6981911305</v>
      </c>
      <c r="J1056" s="9"/>
    </row>
    <row r="1057" spans="1:10" ht="14" x14ac:dyDescent="0.3">
      <c r="A1057" s="8">
        <v>1</v>
      </c>
      <c r="B1057" s="5">
        <v>40</v>
      </c>
      <c r="C1057" s="5">
        <v>1056</v>
      </c>
      <c r="D1057" s="6" t="s">
        <v>55</v>
      </c>
      <c r="E1057" s="6">
        <v>241</v>
      </c>
      <c r="F1057" s="6">
        <v>20</v>
      </c>
      <c r="G1057" s="6">
        <v>1</v>
      </c>
      <c r="H1057" s="7">
        <v>367663.09999999899</v>
      </c>
      <c r="I1057" s="7">
        <v>9707977.9000000004</v>
      </c>
      <c r="J1057" s="9"/>
    </row>
    <row r="1058" spans="1:10" ht="14" x14ac:dyDescent="0.3">
      <c r="A1058" s="8">
        <v>1</v>
      </c>
      <c r="B1058" s="5">
        <v>40</v>
      </c>
      <c r="C1058" s="5">
        <v>1057</v>
      </c>
      <c r="D1058" s="6" t="s">
        <v>18</v>
      </c>
      <c r="E1058" s="6">
        <v>276</v>
      </c>
      <c r="F1058" s="6">
        <v>16</v>
      </c>
      <c r="G1058" s="6">
        <v>1</v>
      </c>
      <c r="H1058" s="7">
        <v>367673.5</v>
      </c>
      <c r="I1058" s="7">
        <v>9707991.4000000004</v>
      </c>
      <c r="J1058" s="9"/>
    </row>
    <row r="1059" spans="1:10" ht="14" x14ac:dyDescent="0.3">
      <c r="A1059" s="8">
        <v>1</v>
      </c>
      <c r="B1059" s="5">
        <v>41</v>
      </c>
      <c r="C1059" s="5">
        <v>1058</v>
      </c>
      <c r="D1059" s="6" t="s">
        <v>18</v>
      </c>
      <c r="E1059" s="6">
        <v>146</v>
      </c>
      <c r="F1059" s="6">
        <v>11</v>
      </c>
      <c r="G1059" s="6">
        <v>1</v>
      </c>
      <c r="H1059" s="7">
        <v>367661.4</v>
      </c>
      <c r="I1059" s="7">
        <v>9707961.0999999903</v>
      </c>
      <c r="J1059" s="9"/>
    </row>
    <row r="1060" spans="1:10" ht="14" x14ac:dyDescent="0.3">
      <c r="A1060" s="8">
        <v>1</v>
      </c>
      <c r="B1060" s="5">
        <v>41</v>
      </c>
      <c r="C1060" s="5">
        <v>1059</v>
      </c>
      <c r="D1060" s="6" t="s">
        <v>18</v>
      </c>
      <c r="E1060" s="6">
        <v>180</v>
      </c>
      <c r="F1060" s="6">
        <v>15</v>
      </c>
      <c r="G1060" s="6">
        <v>1</v>
      </c>
      <c r="H1060" s="7">
        <v>367649.7</v>
      </c>
      <c r="I1060" s="7">
        <v>9707954</v>
      </c>
      <c r="J1060" s="9"/>
    </row>
    <row r="1061" spans="1:10" ht="14" x14ac:dyDescent="0.3">
      <c r="A1061" s="8">
        <v>1</v>
      </c>
      <c r="B1061" s="5">
        <v>41</v>
      </c>
      <c r="C1061" s="5">
        <v>1060</v>
      </c>
      <c r="D1061" s="6" t="s">
        <v>15</v>
      </c>
      <c r="E1061" s="6">
        <v>192</v>
      </c>
      <c r="F1061" s="6">
        <v>15</v>
      </c>
      <c r="G1061" s="6">
        <v>1</v>
      </c>
      <c r="H1061" s="7">
        <v>367658.70027335599</v>
      </c>
      <c r="I1061" s="7">
        <v>9707921.1278207898</v>
      </c>
      <c r="J1061" s="9"/>
    </row>
    <row r="1062" spans="1:10" ht="14" x14ac:dyDescent="0.3">
      <c r="A1062" s="8">
        <v>1</v>
      </c>
      <c r="B1062" s="5">
        <v>41</v>
      </c>
      <c r="C1062" s="5">
        <v>1061</v>
      </c>
      <c r="D1062" s="6" t="s">
        <v>17</v>
      </c>
      <c r="E1062" s="6">
        <v>315</v>
      </c>
      <c r="F1062" s="6">
        <v>22</v>
      </c>
      <c r="G1062" s="6">
        <v>1</v>
      </c>
      <c r="H1062" s="7">
        <v>367631.799999999</v>
      </c>
      <c r="I1062" s="7">
        <v>9707932.4000000004</v>
      </c>
      <c r="J1062" s="9"/>
    </row>
    <row r="1063" spans="1:10" ht="14" x14ac:dyDescent="0.3">
      <c r="A1063" s="8">
        <v>1</v>
      </c>
      <c r="B1063" s="5">
        <v>41</v>
      </c>
      <c r="C1063" s="5">
        <v>1062</v>
      </c>
      <c r="D1063" s="6" t="s">
        <v>9</v>
      </c>
      <c r="E1063" s="6">
        <v>296</v>
      </c>
      <c r="F1063" s="6">
        <v>23</v>
      </c>
      <c r="G1063" s="6">
        <v>1</v>
      </c>
      <c r="H1063" s="7">
        <v>367623.5</v>
      </c>
      <c r="I1063" s="7">
        <v>9707933</v>
      </c>
      <c r="J1063" s="9"/>
    </row>
    <row r="1064" spans="1:10" ht="14" x14ac:dyDescent="0.3">
      <c r="A1064" s="8">
        <v>1</v>
      </c>
      <c r="B1064" s="5">
        <v>41</v>
      </c>
      <c r="C1064" s="5">
        <v>1063</v>
      </c>
      <c r="D1064" s="6" t="s">
        <v>35</v>
      </c>
      <c r="E1064" s="6">
        <v>325</v>
      </c>
      <c r="F1064" s="6">
        <v>22</v>
      </c>
      <c r="G1064" s="6">
        <v>1</v>
      </c>
      <c r="H1064" s="7">
        <v>367628.4</v>
      </c>
      <c r="I1064" s="7">
        <v>9707939.4000000004</v>
      </c>
      <c r="J1064" s="9"/>
    </row>
    <row r="1065" spans="1:10" ht="14" x14ac:dyDescent="0.3">
      <c r="A1065" s="8">
        <v>1</v>
      </c>
      <c r="B1065" s="5">
        <v>41</v>
      </c>
      <c r="C1065" s="5">
        <v>1064</v>
      </c>
      <c r="D1065" s="6" t="s">
        <v>77</v>
      </c>
      <c r="E1065" s="6">
        <v>192</v>
      </c>
      <c r="F1065" s="6">
        <v>16</v>
      </c>
      <c r="G1065" s="6">
        <v>1</v>
      </c>
      <c r="H1065" s="7">
        <v>367621.9</v>
      </c>
      <c r="I1065" s="7">
        <v>9707933.3000000007</v>
      </c>
      <c r="J1065" s="9"/>
    </row>
    <row r="1066" spans="1:10" ht="14" x14ac:dyDescent="0.3">
      <c r="A1066" s="8">
        <v>1</v>
      </c>
      <c r="B1066" s="5">
        <v>41</v>
      </c>
      <c r="C1066" s="5">
        <v>1065</v>
      </c>
      <c r="D1066" s="6" t="s">
        <v>35</v>
      </c>
      <c r="E1066" s="6">
        <v>310</v>
      </c>
      <c r="F1066" s="6">
        <v>20</v>
      </c>
      <c r="G1066" s="6">
        <v>1</v>
      </c>
      <c r="H1066" s="7">
        <v>367613.9</v>
      </c>
      <c r="I1066" s="7">
        <v>9707940.1999999899</v>
      </c>
      <c r="J1066" s="9"/>
    </row>
    <row r="1067" spans="1:10" ht="14" x14ac:dyDescent="0.3">
      <c r="A1067" s="8">
        <v>1</v>
      </c>
      <c r="B1067" s="5">
        <v>41</v>
      </c>
      <c r="C1067" s="5">
        <v>1066</v>
      </c>
      <c r="D1067" s="6" t="s">
        <v>15</v>
      </c>
      <c r="E1067" s="6">
        <v>198</v>
      </c>
      <c r="F1067" s="6">
        <v>19</v>
      </c>
      <c r="G1067" s="6">
        <v>1</v>
      </c>
      <c r="H1067" s="7">
        <v>367615.799999999</v>
      </c>
      <c r="I1067" s="7">
        <v>9707942.5999999903</v>
      </c>
      <c r="J1067" s="9"/>
    </row>
    <row r="1068" spans="1:10" ht="14" x14ac:dyDescent="0.3">
      <c r="A1068" s="8">
        <v>1</v>
      </c>
      <c r="B1068" s="5">
        <v>41</v>
      </c>
      <c r="C1068" s="5">
        <v>1067</v>
      </c>
      <c r="D1068" s="6" t="s">
        <v>41</v>
      </c>
      <c r="E1068" s="6">
        <v>369</v>
      </c>
      <c r="F1068" s="6">
        <v>22</v>
      </c>
      <c r="G1068" s="6">
        <v>1</v>
      </c>
      <c r="H1068" s="7">
        <v>367633.5</v>
      </c>
      <c r="I1068" s="7">
        <v>9707965.6999999899</v>
      </c>
      <c r="J1068" s="9"/>
    </row>
    <row r="1069" spans="1:10" ht="14" x14ac:dyDescent="0.3">
      <c r="A1069" s="8">
        <v>1</v>
      </c>
      <c r="B1069" s="5">
        <v>41</v>
      </c>
      <c r="C1069" s="5">
        <v>1068</v>
      </c>
      <c r="D1069" s="6" t="s">
        <v>17</v>
      </c>
      <c r="E1069" s="6">
        <v>236</v>
      </c>
      <c r="F1069" s="6">
        <v>21</v>
      </c>
      <c r="G1069" s="6">
        <v>1</v>
      </c>
      <c r="H1069" s="7">
        <v>367643.299999999</v>
      </c>
      <c r="I1069" s="7">
        <v>9707978.5</v>
      </c>
      <c r="J1069" s="9"/>
    </row>
    <row r="1070" spans="1:10" ht="14" x14ac:dyDescent="0.3">
      <c r="A1070" s="8">
        <v>1</v>
      </c>
      <c r="B1070" s="5">
        <v>41</v>
      </c>
      <c r="C1070" s="5">
        <v>1069</v>
      </c>
      <c r="D1070" s="6" t="s">
        <v>77</v>
      </c>
      <c r="E1070" s="6">
        <v>170</v>
      </c>
      <c r="F1070" s="6">
        <v>16</v>
      </c>
      <c r="G1070" s="6">
        <v>1</v>
      </c>
      <c r="H1070" s="7">
        <v>367624.799999999</v>
      </c>
      <c r="I1070" s="7">
        <v>9707985.5999999903</v>
      </c>
      <c r="J1070" s="9"/>
    </row>
    <row r="1071" spans="1:10" ht="14" x14ac:dyDescent="0.3">
      <c r="A1071" s="8">
        <v>1</v>
      </c>
      <c r="B1071" s="5">
        <v>41</v>
      </c>
      <c r="C1071" s="5">
        <v>1070</v>
      </c>
      <c r="D1071" s="6" t="s">
        <v>18</v>
      </c>
      <c r="E1071" s="6">
        <v>400</v>
      </c>
      <c r="F1071" s="6">
        <v>19</v>
      </c>
      <c r="G1071" s="6">
        <v>1</v>
      </c>
      <c r="H1071" s="7">
        <v>367622.2</v>
      </c>
      <c r="I1071" s="7">
        <v>9707990.5</v>
      </c>
      <c r="J1071" s="9"/>
    </row>
    <row r="1072" spans="1:10" ht="14" x14ac:dyDescent="0.3">
      <c r="A1072" s="8">
        <v>1</v>
      </c>
      <c r="B1072" s="5">
        <v>41</v>
      </c>
      <c r="C1072" s="5">
        <v>1071</v>
      </c>
      <c r="D1072" s="6" t="s">
        <v>18</v>
      </c>
      <c r="E1072" s="6">
        <v>393</v>
      </c>
      <c r="F1072" s="6">
        <v>20</v>
      </c>
      <c r="G1072" s="6">
        <v>1</v>
      </c>
      <c r="H1072" s="7">
        <v>367586.5</v>
      </c>
      <c r="I1072" s="7">
        <v>9707976.6999999899</v>
      </c>
      <c r="J1072" s="9"/>
    </row>
    <row r="1073" spans="1:10" ht="14" x14ac:dyDescent="0.3">
      <c r="A1073" s="8">
        <v>1</v>
      </c>
      <c r="B1073" s="5">
        <v>41</v>
      </c>
      <c r="C1073" s="5">
        <v>1072</v>
      </c>
      <c r="D1073" s="6" t="s">
        <v>34</v>
      </c>
      <c r="E1073" s="6">
        <v>305</v>
      </c>
      <c r="F1073" s="6">
        <v>19</v>
      </c>
      <c r="G1073" s="6">
        <v>1</v>
      </c>
      <c r="H1073" s="7">
        <v>367565</v>
      </c>
      <c r="I1073" s="7">
        <v>9708007.8000000007</v>
      </c>
      <c r="J1073" s="9"/>
    </row>
    <row r="1074" spans="1:10" ht="14" x14ac:dyDescent="0.3">
      <c r="A1074" s="8">
        <v>1</v>
      </c>
      <c r="B1074" s="5">
        <v>41</v>
      </c>
      <c r="C1074" s="5">
        <v>1073</v>
      </c>
      <c r="D1074" s="6" t="s">
        <v>100</v>
      </c>
      <c r="E1074" s="6">
        <v>180</v>
      </c>
      <c r="F1074" s="6">
        <v>18</v>
      </c>
      <c r="G1074" s="6">
        <v>1</v>
      </c>
      <c r="H1074" s="7">
        <v>367563.799999999</v>
      </c>
      <c r="I1074" s="7">
        <v>9708006.1999999899</v>
      </c>
      <c r="J1074" s="9"/>
    </row>
    <row r="1075" spans="1:10" ht="14" x14ac:dyDescent="0.3">
      <c r="A1075" s="8">
        <v>1</v>
      </c>
      <c r="B1075" s="5">
        <v>41</v>
      </c>
      <c r="C1075" s="5">
        <v>1074</v>
      </c>
      <c r="D1075" s="6" t="s">
        <v>14</v>
      </c>
      <c r="E1075" s="6">
        <v>200</v>
      </c>
      <c r="F1075" s="6">
        <v>21</v>
      </c>
      <c r="G1075" s="6">
        <v>1</v>
      </c>
      <c r="H1075" s="7">
        <v>367557.299999999</v>
      </c>
      <c r="I1075" s="7">
        <v>9708002.5999999903</v>
      </c>
      <c r="J1075" s="9"/>
    </row>
    <row r="1076" spans="1:10" ht="14" x14ac:dyDescent="0.3">
      <c r="A1076" s="8">
        <v>1</v>
      </c>
      <c r="B1076" s="5">
        <v>41</v>
      </c>
      <c r="C1076" s="5">
        <v>1075</v>
      </c>
      <c r="D1076" s="6" t="s">
        <v>10</v>
      </c>
      <c r="E1076" s="6">
        <v>250</v>
      </c>
      <c r="F1076" s="6">
        <v>23</v>
      </c>
      <c r="G1076" s="6">
        <v>1</v>
      </c>
      <c r="H1076" s="7">
        <v>367553.7</v>
      </c>
      <c r="I1076" s="7">
        <v>9708004.5</v>
      </c>
      <c r="J1076" s="9"/>
    </row>
    <row r="1077" spans="1:10" ht="14" x14ac:dyDescent="0.3">
      <c r="A1077" s="8">
        <v>1</v>
      </c>
      <c r="B1077" s="5">
        <v>41</v>
      </c>
      <c r="C1077" s="5">
        <v>1076</v>
      </c>
      <c r="D1077" s="6" t="s">
        <v>18</v>
      </c>
      <c r="E1077" s="6">
        <v>190</v>
      </c>
      <c r="F1077" s="6">
        <v>19</v>
      </c>
      <c r="G1077" s="6">
        <v>1</v>
      </c>
      <c r="H1077" s="7">
        <v>367564.2</v>
      </c>
      <c r="I1077" s="7">
        <v>9708046.0999999903</v>
      </c>
      <c r="J1077" s="9"/>
    </row>
    <row r="1078" spans="1:10" ht="14" x14ac:dyDescent="0.3">
      <c r="A1078" s="8">
        <v>1</v>
      </c>
      <c r="B1078" s="5">
        <v>41</v>
      </c>
      <c r="C1078" s="5">
        <v>1077</v>
      </c>
      <c r="D1078" s="6" t="s">
        <v>18</v>
      </c>
      <c r="E1078" s="6">
        <v>342</v>
      </c>
      <c r="F1078" s="6">
        <v>19</v>
      </c>
      <c r="G1078" s="6">
        <v>1</v>
      </c>
      <c r="H1078" s="7">
        <v>367552.9</v>
      </c>
      <c r="I1078" s="7">
        <v>9708056.0999999903</v>
      </c>
      <c r="J1078" s="9"/>
    </row>
    <row r="1079" spans="1:10" ht="14" x14ac:dyDescent="0.3">
      <c r="A1079" s="8">
        <v>1</v>
      </c>
      <c r="B1079" s="5">
        <v>41</v>
      </c>
      <c r="C1079" s="5">
        <v>1078</v>
      </c>
      <c r="D1079" s="6" t="s">
        <v>22</v>
      </c>
      <c r="E1079" s="6">
        <v>175</v>
      </c>
      <c r="F1079" s="6">
        <v>19</v>
      </c>
      <c r="G1079" s="6">
        <v>1</v>
      </c>
      <c r="H1079" s="7">
        <v>367472.299999999</v>
      </c>
      <c r="I1079" s="7">
        <v>9708118.4000000004</v>
      </c>
      <c r="J1079" s="9"/>
    </row>
    <row r="1080" spans="1:10" ht="14" x14ac:dyDescent="0.3">
      <c r="A1080" s="8">
        <v>1</v>
      </c>
      <c r="B1080" s="5">
        <v>41</v>
      </c>
      <c r="C1080" s="5">
        <v>1079</v>
      </c>
      <c r="D1080" s="6" t="s">
        <v>17</v>
      </c>
      <c r="E1080" s="6">
        <v>314</v>
      </c>
      <c r="F1080" s="6">
        <v>21</v>
      </c>
      <c r="G1080" s="6">
        <v>1</v>
      </c>
      <c r="H1080" s="7">
        <v>367453.2</v>
      </c>
      <c r="I1080" s="7">
        <v>9708095.0999999903</v>
      </c>
      <c r="J1080" s="9"/>
    </row>
    <row r="1081" spans="1:10" ht="14" x14ac:dyDescent="0.3">
      <c r="A1081" s="8">
        <v>1</v>
      </c>
      <c r="B1081" s="5">
        <v>41</v>
      </c>
      <c r="C1081" s="5">
        <v>1080</v>
      </c>
      <c r="D1081" s="6" t="s">
        <v>10</v>
      </c>
      <c r="E1081" s="6">
        <v>230</v>
      </c>
      <c r="F1081" s="6">
        <v>21</v>
      </c>
      <c r="G1081" s="6">
        <v>1</v>
      </c>
      <c r="H1081" s="7">
        <v>367453.2</v>
      </c>
      <c r="I1081" s="7">
        <v>9708095.0999999903</v>
      </c>
      <c r="J1081" s="9"/>
    </row>
    <row r="1082" spans="1:10" ht="14" x14ac:dyDescent="0.3">
      <c r="A1082" s="8">
        <v>1</v>
      </c>
      <c r="B1082" s="5">
        <v>41</v>
      </c>
      <c r="C1082" s="5">
        <v>1081</v>
      </c>
      <c r="D1082" s="6" t="s">
        <v>15</v>
      </c>
      <c r="E1082" s="6">
        <v>221</v>
      </c>
      <c r="F1082" s="6">
        <v>15</v>
      </c>
      <c r="G1082" s="6">
        <v>1</v>
      </c>
      <c r="H1082" s="7">
        <v>367407.7</v>
      </c>
      <c r="I1082" s="7">
        <v>9708155.6999999899</v>
      </c>
      <c r="J1082" s="9"/>
    </row>
    <row r="1083" spans="1:10" ht="14" x14ac:dyDescent="0.3">
      <c r="A1083" s="8">
        <v>1</v>
      </c>
      <c r="B1083" s="5">
        <v>41</v>
      </c>
      <c r="C1083" s="5">
        <v>1082</v>
      </c>
      <c r="D1083" s="6" t="s">
        <v>17</v>
      </c>
      <c r="E1083" s="6">
        <v>232</v>
      </c>
      <c r="F1083" s="6">
        <v>20</v>
      </c>
      <c r="G1083" s="6">
        <v>1</v>
      </c>
      <c r="H1083" s="7">
        <v>367392.799999999</v>
      </c>
      <c r="I1083" s="7">
        <v>9708167.5</v>
      </c>
      <c r="J1083" s="9"/>
    </row>
    <row r="1084" spans="1:10" ht="14" x14ac:dyDescent="0.3">
      <c r="A1084" s="8">
        <v>1</v>
      </c>
      <c r="B1084" s="5">
        <v>41</v>
      </c>
      <c r="C1084" s="5">
        <v>1083</v>
      </c>
      <c r="D1084" s="6" t="s">
        <v>18</v>
      </c>
      <c r="E1084" s="6">
        <v>312</v>
      </c>
      <c r="F1084" s="6">
        <v>18</v>
      </c>
      <c r="G1084" s="6">
        <v>1</v>
      </c>
      <c r="H1084" s="7">
        <v>367388.4</v>
      </c>
      <c r="I1084" s="7">
        <v>9708178.0999999903</v>
      </c>
      <c r="J1084" s="9"/>
    </row>
    <row r="1085" spans="1:10" ht="14" x14ac:dyDescent="0.3">
      <c r="A1085" s="8">
        <v>1</v>
      </c>
      <c r="B1085" s="5">
        <v>41</v>
      </c>
      <c r="C1085" s="5">
        <v>1084</v>
      </c>
      <c r="D1085" s="6" t="s">
        <v>35</v>
      </c>
      <c r="E1085" s="6">
        <v>500</v>
      </c>
      <c r="F1085" s="6">
        <v>19</v>
      </c>
      <c r="G1085" s="6">
        <v>2</v>
      </c>
      <c r="H1085" s="7">
        <v>367374.9</v>
      </c>
      <c r="I1085" s="7">
        <v>9708160.5999999903</v>
      </c>
      <c r="J1085" s="9"/>
    </row>
    <row r="1086" spans="1:10" ht="14" x14ac:dyDescent="0.3">
      <c r="A1086" s="8">
        <v>1</v>
      </c>
      <c r="B1086" s="5">
        <v>41</v>
      </c>
      <c r="C1086" s="5">
        <v>1085</v>
      </c>
      <c r="D1086" s="6" t="s">
        <v>17</v>
      </c>
      <c r="E1086" s="6">
        <v>280</v>
      </c>
      <c r="F1086" s="6">
        <v>23</v>
      </c>
      <c r="G1086" s="6">
        <v>1</v>
      </c>
      <c r="H1086" s="7">
        <v>367390</v>
      </c>
      <c r="I1086" s="7">
        <v>9708190.0999999903</v>
      </c>
      <c r="J1086" s="9"/>
    </row>
    <row r="1087" spans="1:10" ht="14" x14ac:dyDescent="0.3">
      <c r="A1087" s="8">
        <v>1</v>
      </c>
      <c r="B1087" s="5">
        <v>41</v>
      </c>
      <c r="C1087" s="5">
        <v>1086</v>
      </c>
      <c r="D1087" s="6" t="s">
        <v>24</v>
      </c>
      <c r="E1087" s="6">
        <v>152</v>
      </c>
      <c r="F1087" s="6">
        <v>18</v>
      </c>
      <c r="G1087" s="6">
        <v>1</v>
      </c>
      <c r="H1087" s="7">
        <v>367374.4</v>
      </c>
      <c r="I1087" s="7">
        <v>9708187.9000000004</v>
      </c>
      <c r="J1087" s="9"/>
    </row>
    <row r="1088" spans="1:10" ht="14" x14ac:dyDescent="0.3">
      <c r="A1088" s="8">
        <v>1</v>
      </c>
      <c r="B1088" s="5">
        <v>41</v>
      </c>
      <c r="C1088" s="5">
        <v>1087</v>
      </c>
      <c r="D1088" s="6" t="s">
        <v>28</v>
      </c>
      <c r="E1088" s="6">
        <v>157</v>
      </c>
      <c r="F1088" s="6">
        <v>16</v>
      </c>
      <c r="G1088" s="6">
        <v>1</v>
      </c>
      <c r="H1088" s="7">
        <v>367382.4</v>
      </c>
      <c r="I1088" s="7">
        <v>9708198.1999999899</v>
      </c>
      <c r="J1088" s="9"/>
    </row>
    <row r="1089" spans="1:10" ht="14" x14ac:dyDescent="0.3">
      <c r="A1089" s="8">
        <v>1</v>
      </c>
      <c r="B1089" s="5">
        <v>41</v>
      </c>
      <c r="C1089" s="5">
        <v>1088</v>
      </c>
      <c r="D1089" s="6" t="s">
        <v>26</v>
      </c>
      <c r="E1089" s="6">
        <v>248</v>
      </c>
      <c r="F1089" s="6">
        <v>17</v>
      </c>
      <c r="G1089" s="6">
        <v>2</v>
      </c>
      <c r="H1089" s="7">
        <v>367384.2</v>
      </c>
      <c r="I1089" s="7">
        <v>9708200.5999999903</v>
      </c>
      <c r="J1089" s="9"/>
    </row>
    <row r="1090" spans="1:10" ht="14" x14ac:dyDescent="0.3">
      <c r="A1090" s="8">
        <v>1</v>
      </c>
      <c r="B1090" s="5">
        <v>41</v>
      </c>
      <c r="C1090" s="5">
        <v>1089</v>
      </c>
      <c r="D1090" s="6" t="s">
        <v>17</v>
      </c>
      <c r="E1090" s="6">
        <v>340</v>
      </c>
      <c r="F1090" s="6">
        <v>22</v>
      </c>
      <c r="G1090" s="6">
        <v>1</v>
      </c>
      <c r="H1090" s="7">
        <v>367384.7</v>
      </c>
      <c r="I1090" s="7">
        <v>9708202.9000000004</v>
      </c>
      <c r="J1090" s="9"/>
    </row>
    <row r="1091" spans="1:10" ht="14" x14ac:dyDescent="0.3">
      <c r="A1091" s="8">
        <v>1</v>
      </c>
      <c r="B1091" s="5">
        <v>41</v>
      </c>
      <c r="C1091" s="5">
        <v>1090</v>
      </c>
      <c r="D1091" s="6" t="s">
        <v>87</v>
      </c>
      <c r="E1091" s="6">
        <v>170</v>
      </c>
      <c r="F1091" s="6">
        <v>16</v>
      </c>
      <c r="G1091" s="6">
        <v>1</v>
      </c>
      <c r="H1091" s="7">
        <v>367385.7</v>
      </c>
      <c r="I1091" s="7">
        <v>9708207.4000000004</v>
      </c>
      <c r="J1091" s="9"/>
    </row>
    <row r="1092" spans="1:10" ht="14" x14ac:dyDescent="0.3">
      <c r="A1092" s="8">
        <v>1</v>
      </c>
      <c r="B1092" s="5">
        <v>41</v>
      </c>
      <c r="C1092" s="5">
        <v>1091</v>
      </c>
      <c r="D1092" s="6" t="s">
        <v>10</v>
      </c>
      <c r="E1092" s="6">
        <v>161</v>
      </c>
      <c r="F1092" s="6">
        <v>20</v>
      </c>
      <c r="G1092" s="6">
        <v>1</v>
      </c>
      <c r="H1092" s="7">
        <v>367351.09999999899</v>
      </c>
      <c r="I1092" s="7">
        <v>9708224.6999999899</v>
      </c>
      <c r="J1092" s="9"/>
    </row>
    <row r="1093" spans="1:10" ht="14" x14ac:dyDescent="0.3">
      <c r="A1093" s="8">
        <v>1</v>
      </c>
      <c r="B1093" s="5">
        <v>41</v>
      </c>
      <c r="C1093" s="5">
        <v>1092</v>
      </c>
      <c r="D1093" s="6" t="s">
        <v>18</v>
      </c>
      <c r="E1093" s="6">
        <v>180</v>
      </c>
      <c r="F1093" s="6">
        <v>16</v>
      </c>
      <c r="G1093" s="6">
        <v>1</v>
      </c>
      <c r="H1093" s="7">
        <v>367327.59999999899</v>
      </c>
      <c r="I1093" s="7">
        <v>9708204</v>
      </c>
      <c r="J1093" s="9"/>
    </row>
    <row r="1094" spans="1:10" ht="14" x14ac:dyDescent="0.3">
      <c r="A1094" s="8">
        <v>1</v>
      </c>
      <c r="B1094" s="5">
        <v>41</v>
      </c>
      <c r="C1094" s="5">
        <v>1093</v>
      </c>
      <c r="D1094" s="6" t="s">
        <v>59</v>
      </c>
      <c r="E1094" s="6">
        <v>147</v>
      </c>
      <c r="F1094" s="6">
        <v>16</v>
      </c>
      <c r="G1094" s="6">
        <v>2</v>
      </c>
      <c r="H1094" s="7">
        <v>367327</v>
      </c>
      <c r="I1094" s="7">
        <v>9708203.1999999899</v>
      </c>
      <c r="J1094" s="9"/>
    </row>
    <row r="1095" spans="1:10" ht="14" x14ac:dyDescent="0.3">
      <c r="A1095" s="8">
        <v>1</v>
      </c>
      <c r="B1095" s="5">
        <v>41</v>
      </c>
      <c r="C1095" s="5">
        <v>1094</v>
      </c>
      <c r="D1095" s="6" t="s">
        <v>49</v>
      </c>
      <c r="E1095" s="6">
        <v>357</v>
      </c>
      <c r="F1095" s="6">
        <v>23</v>
      </c>
      <c r="G1095" s="6">
        <v>1</v>
      </c>
      <c r="H1095" s="7">
        <v>367274.4</v>
      </c>
      <c r="I1095" s="7">
        <v>9708280.6999999899</v>
      </c>
      <c r="J1095" s="9"/>
    </row>
    <row r="1096" spans="1:10" ht="14" x14ac:dyDescent="0.3">
      <c r="A1096" s="8">
        <v>1</v>
      </c>
      <c r="B1096" s="5">
        <v>41</v>
      </c>
      <c r="C1096" s="5">
        <v>1095</v>
      </c>
      <c r="D1096" s="6" t="s">
        <v>10</v>
      </c>
      <c r="E1096" s="6">
        <v>300</v>
      </c>
      <c r="F1096" s="6">
        <v>22</v>
      </c>
      <c r="G1096" s="6">
        <v>1</v>
      </c>
      <c r="H1096" s="7">
        <v>367238.59999999899</v>
      </c>
      <c r="I1096" s="7">
        <v>9708311.1999999899</v>
      </c>
      <c r="J1096" s="9"/>
    </row>
    <row r="1097" spans="1:10" ht="14" x14ac:dyDescent="0.3">
      <c r="A1097" s="8">
        <v>1</v>
      </c>
      <c r="B1097" s="5">
        <v>41</v>
      </c>
      <c r="C1097" s="5">
        <v>1096</v>
      </c>
      <c r="D1097" s="6" t="s">
        <v>18</v>
      </c>
      <c r="E1097" s="6">
        <v>281</v>
      </c>
      <c r="F1097" s="6">
        <v>15</v>
      </c>
      <c r="G1097" s="6">
        <v>1</v>
      </c>
      <c r="H1097" s="7">
        <v>367237.59999999899</v>
      </c>
      <c r="I1097" s="7">
        <v>9708314.8000000007</v>
      </c>
      <c r="J1097" s="9"/>
    </row>
    <row r="1098" spans="1:10" ht="14" x14ac:dyDescent="0.3">
      <c r="A1098" s="8">
        <v>1</v>
      </c>
      <c r="B1098" s="5">
        <v>41</v>
      </c>
      <c r="C1098" s="5">
        <v>1097</v>
      </c>
      <c r="D1098" s="6" t="s">
        <v>96</v>
      </c>
      <c r="E1098" s="6">
        <v>160</v>
      </c>
      <c r="F1098" s="6">
        <v>16</v>
      </c>
      <c r="G1098" s="6">
        <v>2</v>
      </c>
      <c r="H1098" s="7">
        <v>367224.7</v>
      </c>
      <c r="I1098" s="7">
        <v>9708298.0999999903</v>
      </c>
      <c r="J1098" s="9"/>
    </row>
    <row r="1099" spans="1:10" ht="14" x14ac:dyDescent="0.3">
      <c r="A1099" s="8">
        <v>1</v>
      </c>
      <c r="B1099" s="5">
        <v>41</v>
      </c>
      <c r="C1099" s="5">
        <v>1098</v>
      </c>
      <c r="D1099" s="6" t="s">
        <v>41</v>
      </c>
      <c r="E1099" s="6">
        <v>191</v>
      </c>
      <c r="F1099" s="6">
        <v>20</v>
      </c>
      <c r="G1099" s="6">
        <v>1</v>
      </c>
      <c r="H1099" s="7">
        <v>367223.09999999899</v>
      </c>
      <c r="I1099" s="7">
        <v>9708300.8000000007</v>
      </c>
      <c r="J1099" s="9"/>
    </row>
    <row r="1100" spans="1:10" ht="14" x14ac:dyDescent="0.3">
      <c r="A1100" s="8">
        <v>1</v>
      </c>
      <c r="B1100" s="5">
        <v>41</v>
      </c>
      <c r="C1100" s="5">
        <v>1099</v>
      </c>
      <c r="D1100" s="6" t="s">
        <v>7</v>
      </c>
      <c r="E1100" s="6">
        <v>190</v>
      </c>
      <c r="F1100" s="6">
        <v>18</v>
      </c>
      <c r="G1100" s="6">
        <v>1</v>
      </c>
      <c r="H1100" s="7">
        <v>367242.59999999899</v>
      </c>
      <c r="I1100" s="7">
        <v>9708334.5</v>
      </c>
      <c r="J1100" s="9"/>
    </row>
    <row r="1101" spans="1:10" ht="14" x14ac:dyDescent="0.3">
      <c r="A1101" s="8">
        <v>1</v>
      </c>
      <c r="B1101" s="5">
        <v>41</v>
      </c>
      <c r="C1101" s="5">
        <v>1100</v>
      </c>
      <c r="D1101" s="6" t="s">
        <v>18</v>
      </c>
      <c r="E1101" s="6">
        <v>315</v>
      </c>
      <c r="F1101" s="6">
        <v>20</v>
      </c>
      <c r="G1101" s="6">
        <v>1</v>
      </c>
      <c r="H1101" s="7">
        <v>367161</v>
      </c>
      <c r="I1101" s="7">
        <v>9708407</v>
      </c>
      <c r="J1101" s="9"/>
    </row>
    <row r="1102" spans="1:10" ht="14" x14ac:dyDescent="0.3">
      <c r="A1102" s="8">
        <v>1</v>
      </c>
      <c r="B1102" s="5">
        <v>41</v>
      </c>
      <c r="C1102" s="5">
        <v>1101</v>
      </c>
      <c r="D1102" s="6" t="s">
        <v>79</v>
      </c>
      <c r="E1102" s="6">
        <v>391</v>
      </c>
      <c r="F1102" s="6">
        <v>20</v>
      </c>
      <c r="G1102" s="6">
        <v>1</v>
      </c>
      <c r="H1102" s="7">
        <v>367118.9</v>
      </c>
      <c r="I1102" s="7">
        <v>9708401.4000000004</v>
      </c>
      <c r="J1102" s="9"/>
    </row>
    <row r="1103" spans="1:10" ht="14" x14ac:dyDescent="0.3">
      <c r="A1103" s="8">
        <v>1</v>
      </c>
      <c r="B1103" s="5">
        <v>41</v>
      </c>
      <c r="C1103" s="5">
        <v>1102</v>
      </c>
      <c r="D1103" s="6" t="s">
        <v>11</v>
      </c>
      <c r="E1103" s="6">
        <v>323</v>
      </c>
      <c r="F1103" s="6">
        <v>21</v>
      </c>
      <c r="G1103" s="6">
        <v>1</v>
      </c>
      <c r="H1103" s="7">
        <v>367053.2</v>
      </c>
      <c r="I1103" s="7">
        <v>9708450.4000000004</v>
      </c>
      <c r="J1103" s="9"/>
    </row>
    <row r="1104" spans="1:10" ht="14" x14ac:dyDescent="0.3">
      <c r="A1104" s="8">
        <v>1</v>
      </c>
      <c r="B1104" s="5">
        <v>42</v>
      </c>
      <c r="C1104" s="5">
        <v>1103</v>
      </c>
      <c r="D1104" s="6" t="s">
        <v>7</v>
      </c>
      <c r="E1104" s="6">
        <v>300</v>
      </c>
      <c r="F1104" s="6">
        <v>20</v>
      </c>
      <c r="G1104" s="6">
        <v>1</v>
      </c>
      <c r="H1104" s="7">
        <v>367029.299999999</v>
      </c>
      <c r="I1104" s="7">
        <v>9708440.3000000007</v>
      </c>
      <c r="J1104" s="9"/>
    </row>
    <row r="1105" spans="1:10" ht="14" x14ac:dyDescent="0.3">
      <c r="A1105" s="8">
        <v>1</v>
      </c>
      <c r="B1105" s="5">
        <v>42</v>
      </c>
      <c r="C1105" s="5">
        <v>1104</v>
      </c>
      <c r="D1105" s="6" t="s">
        <v>49</v>
      </c>
      <c r="E1105" s="6">
        <v>306</v>
      </c>
      <c r="F1105" s="6">
        <v>20</v>
      </c>
      <c r="G1105" s="6">
        <v>1</v>
      </c>
      <c r="H1105" s="7">
        <v>367020.5</v>
      </c>
      <c r="I1105" s="7">
        <v>9708421.8000000007</v>
      </c>
      <c r="J1105" s="9"/>
    </row>
    <row r="1106" spans="1:10" ht="14" x14ac:dyDescent="0.3">
      <c r="A1106" s="8">
        <v>1</v>
      </c>
      <c r="B1106" s="5">
        <v>42</v>
      </c>
      <c r="C1106" s="5">
        <v>1105</v>
      </c>
      <c r="D1106" s="6" t="s">
        <v>10</v>
      </c>
      <c r="E1106" s="6">
        <v>214</v>
      </c>
      <c r="F1106" s="6">
        <v>22</v>
      </c>
      <c r="G1106" s="6">
        <v>1</v>
      </c>
      <c r="H1106" s="7">
        <v>367086</v>
      </c>
      <c r="I1106" s="7">
        <v>9708369.8000000007</v>
      </c>
      <c r="J1106" s="9"/>
    </row>
    <row r="1107" spans="1:10" ht="14" x14ac:dyDescent="0.3">
      <c r="A1107" s="8">
        <v>1</v>
      </c>
      <c r="B1107" s="5">
        <v>42</v>
      </c>
      <c r="C1107" s="5">
        <v>1106</v>
      </c>
      <c r="D1107" s="6" t="s">
        <v>10</v>
      </c>
      <c r="E1107" s="6">
        <v>214</v>
      </c>
      <c r="F1107" s="6">
        <v>22</v>
      </c>
      <c r="G1107" s="6">
        <v>1</v>
      </c>
      <c r="H1107" s="7">
        <v>367086</v>
      </c>
      <c r="I1107" s="7">
        <v>9708369.8000000007</v>
      </c>
      <c r="J1107" s="9"/>
    </row>
    <row r="1108" spans="1:10" ht="14" x14ac:dyDescent="0.3">
      <c r="A1108" s="8">
        <v>1</v>
      </c>
      <c r="B1108" s="5">
        <v>42</v>
      </c>
      <c r="C1108" s="5">
        <v>1107</v>
      </c>
      <c r="D1108" s="6" t="s">
        <v>9</v>
      </c>
      <c r="E1108" s="6">
        <v>260</v>
      </c>
      <c r="F1108" s="6">
        <v>24</v>
      </c>
      <c r="G1108" s="6">
        <v>1</v>
      </c>
      <c r="H1108" s="7">
        <v>367129.299999999</v>
      </c>
      <c r="I1108" s="7">
        <v>9708317.9000000004</v>
      </c>
      <c r="J1108" s="9"/>
    </row>
    <row r="1109" spans="1:10" ht="14" x14ac:dyDescent="0.3">
      <c r="A1109" s="8">
        <v>1</v>
      </c>
      <c r="B1109" s="5">
        <v>42</v>
      </c>
      <c r="C1109" s="5">
        <v>1108</v>
      </c>
      <c r="D1109" s="6" t="s">
        <v>10</v>
      </c>
      <c r="E1109" s="6">
        <v>300</v>
      </c>
      <c r="F1109" s="6">
        <v>22</v>
      </c>
      <c r="G1109" s="6">
        <v>1</v>
      </c>
      <c r="H1109" s="7">
        <v>367301.9</v>
      </c>
      <c r="I1109" s="7">
        <v>9708162.3000000007</v>
      </c>
      <c r="J1109" s="9"/>
    </row>
    <row r="1110" spans="1:10" ht="14" x14ac:dyDescent="0.3">
      <c r="A1110" s="8">
        <v>1</v>
      </c>
      <c r="B1110" s="5">
        <v>42</v>
      </c>
      <c r="C1110" s="5">
        <v>1109</v>
      </c>
      <c r="D1110" s="6" t="s">
        <v>44</v>
      </c>
      <c r="E1110" s="6">
        <v>281</v>
      </c>
      <c r="F1110" s="6">
        <v>19</v>
      </c>
      <c r="G1110" s="6">
        <v>1</v>
      </c>
      <c r="H1110" s="7">
        <v>367370.5</v>
      </c>
      <c r="I1110" s="7">
        <v>9708139.9000000004</v>
      </c>
      <c r="J1110" s="9"/>
    </row>
    <row r="1111" spans="1:10" ht="14" x14ac:dyDescent="0.3">
      <c r="A1111" s="8">
        <v>1</v>
      </c>
      <c r="B1111" s="5">
        <v>42</v>
      </c>
      <c r="C1111" s="5">
        <v>1110</v>
      </c>
      <c r="D1111" s="6" t="s">
        <v>17</v>
      </c>
      <c r="E1111" s="6">
        <v>280</v>
      </c>
      <c r="F1111" s="6">
        <v>19</v>
      </c>
      <c r="G1111" s="6">
        <v>1</v>
      </c>
      <c r="H1111" s="7">
        <v>367405.7</v>
      </c>
      <c r="I1111" s="7">
        <v>9708108.5999999903</v>
      </c>
      <c r="J1111" s="9"/>
    </row>
    <row r="1112" spans="1:10" ht="14" x14ac:dyDescent="0.3">
      <c r="A1112" s="8">
        <v>1</v>
      </c>
      <c r="B1112" s="5">
        <v>42</v>
      </c>
      <c r="C1112" s="5">
        <v>1111</v>
      </c>
      <c r="D1112" s="6" t="s">
        <v>75</v>
      </c>
      <c r="E1112" s="6">
        <v>396</v>
      </c>
      <c r="F1112" s="6">
        <v>20</v>
      </c>
      <c r="G1112" s="6">
        <v>1</v>
      </c>
      <c r="H1112" s="7">
        <v>367487.5</v>
      </c>
      <c r="I1112" s="7">
        <v>9707996</v>
      </c>
      <c r="J1112" s="9"/>
    </row>
    <row r="1113" spans="1:10" ht="14" x14ac:dyDescent="0.3">
      <c r="A1113" s="8">
        <v>1</v>
      </c>
      <c r="B1113" s="5">
        <v>42</v>
      </c>
      <c r="C1113" s="5">
        <v>1112</v>
      </c>
      <c r="D1113" s="6" t="s">
        <v>75</v>
      </c>
      <c r="E1113" s="6">
        <v>500</v>
      </c>
      <c r="F1113" s="6">
        <v>21</v>
      </c>
      <c r="G1113" s="6">
        <v>1</v>
      </c>
      <c r="H1113" s="7">
        <v>367529.4</v>
      </c>
      <c r="I1113" s="7">
        <v>9707958.5999999903</v>
      </c>
      <c r="J1113" s="9"/>
    </row>
    <row r="1114" spans="1:10" ht="14" x14ac:dyDescent="0.3">
      <c r="A1114" s="8">
        <v>1</v>
      </c>
      <c r="B1114" s="5">
        <v>42</v>
      </c>
      <c r="C1114" s="5">
        <v>1113</v>
      </c>
      <c r="D1114" s="6" t="s">
        <v>9</v>
      </c>
      <c r="E1114" s="6">
        <v>163</v>
      </c>
      <c r="F1114" s="6">
        <v>20</v>
      </c>
      <c r="G1114" s="6">
        <v>2</v>
      </c>
      <c r="H1114" s="7">
        <v>367533</v>
      </c>
      <c r="I1114" s="7">
        <v>9707951.4000000004</v>
      </c>
      <c r="J1114" s="9"/>
    </row>
    <row r="1115" spans="1:10" ht="14" x14ac:dyDescent="0.3">
      <c r="A1115" s="8">
        <v>1</v>
      </c>
      <c r="B1115" s="5">
        <v>42</v>
      </c>
      <c r="C1115" s="5">
        <v>1114</v>
      </c>
      <c r="D1115" s="6" t="s">
        <v>14</v>
      </c>
      <c r="E1115" s="6">
        <v>190</v>
      </c>
      <c r="F1115" s="6">
        <v>19</v>
      </c>
      <c r="G1115" s="6">
        <v>1</v>
      </c>
      <c r="H1115" s="7">
        <v>367569.09999999899</v>
      </c>
      <c r="I1115" s="7">
        <v>9707955.4000000004</v>
      </c>
      <c r="J1115" s="9"/>
    </row>
    <row r="1116" spans="1:10" ht="14" x14ac:dyDescent="0.3">
      <c r="A1116" s="8">
        <v>1</v>
      </c>
      <c r="B1116" s="5">
        <v>42</v>
      </c>
      <c r="C1116" s="5">
        <v>1115</v>
      </c>
      <c r="D1116" s="6" t="s">
        <v>18</v>
      </c>
      <c r="E1116" s="6">
        <v>192</v>
      </c>
      <c r="F1116" s="6">
        <v>19</v>
      </c>
      <c r="G1116" s="6">
        <v>1</v>
      </c>
      <c r="H1116" s="7">
        <v>367578.2</v>
      </c>
      <c r="I1116" s="7">
        <v>9707952.5999999903</v>
      </c>
      <c r="J1116" s="9"/>
    </row>
    <row r="1117" spans="1:10" ht="14" x14ac:dyDescent="0.3">
      <c r="A1117" s="8">
        <v>1</v>
      </c>
      <c r="B1117" s="5">
        <v>42</v>
      </c>
      <c r="C1117" s="5">
        <v>1116</v>
      </c>
      <c r="D1117" s="6" t="s">
        <v>18</v>
      </c>
      <c r="E1117" s="6">
        <v>180</v>
      </c>
      <c r="F1117" s="6">
        <v>17</v>
      </c>
      <c r="G1117" s="6">
        <v>1</v>
      </c>
      <c r="H1117" s="7">
        <v>367585.09999999899</v>
      </c>
      <c r="I1117" s="7">
        <v>9707945.1999999899</v>
      </c>
      <c r="J1117" s="9"/>
    </row>
    <row r="1118" spans="1:10" ht="14" x14ac:dyDescent="0.3">
      <c r="A1118" s="8">
        <v>1</v>
      </c>
      <c r="B1118" s="5">
        <v>42</v>
      </c>
      <c r="C1118" s="5">
        <v>1117</v>
      </c>
      <c r="D1118" s="6" t="s">
        <v>20</v>
      </c>
      <c r="E1118" s="6">
        <v>172</v>
      </c>
      <c r="F1118" s="6">
        <v>13</v>
      </c>
      <c r="G1118" s="6">
        <v>1</v>
      </c>
      <c r="H1118" s="7">
        <v>367593.4</v>
      </c>
      <c r="I1118" s="7">
        <v>9707937.9000000004</v>
      </c>
      <c r="J1118" s="9"/>
    </row>
    <row r="1119" spans="1:10" ht="14" x14ac:dyDescent="0.3">
      <c r="A1119" s="8">
        <v>1</v>
      </c>
      <c r="B1119" s="5">
        <v>42</v>
      </c>
      <c r="C1119" s="5">
        <v>1118</v>
      </c>
      <c r="D1119" s="6" t="s">
        <v>10</v>
      </c>
      <c r="E1119" s="6">
        <v>300</v>
      </c>
      <c r="F1119" s="6">
        <v>21</v>
      </c>
      <c r="G1119" s="6">
        <v>1</v>
      </c>
      <c r="H1119" s="7">
        <v>367572.2</v>
      </c>
      <c r="I1119" s="7">
        <v>9707919.5</v>
      </c>
      <c r="J1119" s="9"/>
    </row>
    <row r="1120" spans="1:10" ht="14" x14ac:dyDescent="0.3">
      <c r="A1120" s="8">
        <v>1</v>
      </c>
      <c r="B1120" s="5">
        <v>42</v>
      </c>
      <c r="C1120" s="5">
        <v>1119</v>
      </c>
      <c r="D1120" s="6" t="s">
        <v>9</v>
      </c>
      <c r="E1120" s="6">
        <v>273</v>
      </c>
      <c r="F1120" s="6">
        <v>23</v>
      </c>
      <c r="G1120" s="6">
        <v>1</v>
      </c>
      <c r="H1120" s="7">
        <v>367572.799999999</v>
      </c>
      <c r="I1120" s="7">
        <v>9707914.5999999903</v>
      </c>
      <c r="J1120" s="9"/>
    </row>
    <row r="1121" spans="1:10" ht="14" x14ac:dyDescent="0.3">
      <c r="A1121" s="8">
        <v>1</v>
      </c>
      <c r="B1121" s="5">
        <v>42</v>
      </c>
      <c r="C1121" s="5">
        <v>1120</v>
      </c>
      <c r="D1121" s="6" t="s">
        <v>60</v>
      </c>
      <c r="E1121" s="6">
        <v>219</v>
      </c>
      <c r="F1121" s="6">
        <v>20</v>
      </c>
      <c r="G1121" s="6">
        <v>2</v>
      </c>
      <c r="H1121" s="7">
        <v>367574.7</v>
      </c>
      <c r="I1121" s="7">
        <v>9707910.1999999899</v>
      </c>
      <c r="J1121" s="9"/>
    </row>
    <row r="1122" spans="1:10" ht="14" x14ac:dyDescent="0.3">
      <c r="A1122" s="8">
        <v>1</v>
      </c>
      <c r="B1122" s="5">
        <v>42</v>
      </c>
      <c r="C1122" s="5">
        <v>1121</v>
      </c>
      <c r="D1122" s="6" t="s">
        <v>26</v>
      </c>
      <c r="E1122" s="6">
        <v>179</v>
      </c>
      <c r="F1122" s="6">
        <v>16</v>
      </c>
      <c r="G1122" s="6">
        <v>1</v>
      </c>
      <c r="H1122" s="7">
        <v>367609.281986352</v>
      </c>
      <c r="I1122" s="7">
        <v>9707886.1734226607</v>
      </c>
      <c r="J1122" s="9"/>
    </row>
    <row r="1123" spans="1:10" ht="14" x14ac:dyDescent="0.3">
      <c r="A1123" s="8">
        <v>1</v>
      </c>
      <c r="B1123" s="5">
        <v>42</v>
      </c>
      <c r="C1123" s="5">
        <v>1122</v>
      </c>
      <c r="D1123" s="6" t="s">
        <v>18</v>
      </c>
      <c r="E1123" s="6">
        <v>250</v>
      </c>
      <c r="F1123" s="6">
        <v>18</v>
      </c>
      <c r="G1123" s="6">
        <v>1</v>
      </c>
      <c r="H1123" s="7">
        <v>367626.15652337798</v>
      </c>
      <c r="I1123" s="7">
        <v>9707886.1734226607</v>
      </c>
      <c r="J1123" s="9"/>
    </row>
    <row r="1124" spans="1:10" ht="14" x14ac:dyDescent="0.3">
      <c r="A1124" s="8">
        <v>1</v>
      </c>
      <c r="B1124" s="5">
        <v>43</v>
      </c>
      <c r="C1124" s="5">
        <v>1123</v>
      </c>
      <c r="D1124" s="6" t="s">
        <v>9</v>
      </c>
      <c r="E1124" s="6">
        <v>227</v>
      </c>
      <c r="F1124" s="6">
        <v>23</v>
      </c>
      <c r="G1124" s="6">
        <v>1</v>
      </c>
      <c r="H1124" s="7">
        <v>367589.99680118001</v>
      </c>
      <c r="I1124" s="7">
        <v>9707845.1924041696</v>
      </c>
      <c r="J1124" s="9"/>
    </row>
    <row r="1125" spans="1:10" ht="14" x14ac:dyDescent="0.3">
      <c r="A1125" s="8">
        <v>1</v>
      </c>
      <c r="B1125" s="5">
        <v>43</v>
      </c>
      <c r="C1125" s="5">
        <v>1124</v>
      </c>
      <c r="D1125" s="6" t="s">
        <v>9</v>
      </c>
      <c r="E1125" s="6">
        <v>258</v>
      </c>
      <c r="F1125" s="6">
        <v>24</v>
      </c>
      <c r="G1125" s="6">
        <v>1</v>
      </c>
      <c r="H1125" s="7">
        <v>367602.05004191201</v>
      </c>
      <c r="I1125" s="7">
        <v>9707870.5042097103</v>
      </c>
      <c r="J1125" s="9"/>
    </row>
    <row r="1126" spans="1:10" ht="14" x14ac:dyDescent="0.3">
      <c r="A1126" s="8">
        <v>1</v>
      </c>
      <c r="B1126" s="5">
        <v>43</v>
      </c>
      <c r="C1126" s="5">
        <v>1125</v>
      </c>
      <c r="D1126" s="6" t="s">
        <v>9</v>
      </c>
      <c r="E1126" s="6">
        <v>260</v>
      </c>
      <c r="F1126" s="6">
        <v>25</v>
      </c>
      <c r="G1126" s="6">
        <v>1</v>
      </c>
      <c r="H1126" s="7">
        <v>367579.9</v>
      </c>
      <c r="I1126" s="7">
        <v>9707886</v>
      </c>
      <c r="J1126" s="9"/>
    </row>
    <row r="1127" spans="1:10" ht="14" x14ac:dyDescent="0.3">
      <c r="A1127" s="8">
        <v>1</v>
      </c>
      <c r="B1127" s="5">
        <v>43</v>
      </c>
      <c r="C1127" s="5">
        <v>1126</v>
      </c>
      <c r="D1127" s="6" t="s">
        <v>26</v>
      </c>
      <c r="E1127" s="6">
        <v>128</v>
      </c>
      <c r="F1127" s="6">
        <v>12</v>
      </c>
      <c r="G1127" s="6">
        <v>1</v>
      </c>
      <c r="H1127" s="7">
        <v>367581.09999999899</v>
      </c>
      <c r="I1127" s="7">
        <v>9707887.5999999903</v>
      </c>
      <c r="J1127" s="9"/>
    </row>
    <row r="1128" spans="1:10" ht="14" x14ac:dyDescent="0.3">
      <c r="A1128" s="8">
        <v>1</v>
      </c>
      <c r="B1128" s="5">
        <v>43</v>
      </c>
      <c r="C1128" s="5">
        <v>1127</v>
      </c>
      <c r="D1128" s="6" t="s">
        <v>26</v>
      </c>
      <c r="E1128" s="6">
        <v>323</v>
      </c>
      <c r="F1128" s="6">
        <v>18</v>
      </c>
      <c r="G1128" s="6">
        <v>2</v>
      </c>
      <c r="H1128" s="7">
        <v>367559.4</v>
      </c>
      <c r="I1128" s="7">
        <v>9707862.5999999903</v>
      </c>
      <c r="J1128" s="9"/>
    </row>
    <row r="1129" spans="1:10" ht="14" x14ac:dyDescent="0.3">
      <c r="A1129" s="8">
        <v>1</v>
      </c>
      <c r="B1129" s="5">
        <v>43</v>
      </c>
      <c r="C1129" s="5">
        <v>1128</v>
      </c>
      <c r="D1129" s="6" t="s">
        <v>18</v>
      </c>
      <c r="E1129" s="6">
        <v>150</v>
      </c>
      <c r="F1129" s="6">
        <v>12</v>
      </c>
      <c r="G1129" s="6">
        <v>1</v>
      </c>
      <c r="H1129" s="7">
        <v>367552.09999999899</v>
      </c>
      <c r="I1129" s="7">
        <v>9707867.3000000007</v>
      </c>
      <c r="J1129" s="9"/>
    </row>
    <row r="1130" spans="1:10" ht="14" x14ac:dyDescent="0.3">
      <c r="A1130" s="8">
        <v>1</v>
      </c>
      <c r="B1130" s="5">
        <v>43</v>
      </c>
      <c r="C1130" s="5">
        <v>1129</v>
      </c>
      <c r="D1130" s="6" t="s">
        <v>9</v>
      </c>
      <c r="E1130" s="6">
        <v>411</v>
      </c>
      <c r="F1130" s="6">
        <v>25</v>
      </c>
      <c r="G1130" s="6">
        <v>1</v>
      </c>
      <c r="H1130" s="7">
        <v>367508.299999999</v>
      </c>
      <c r="I1130" s="7">
        <v>9707902.5999999903</v>
      </c>
      <c r="J1130" s="9"/>
    </row>
    <row r="1131" spans="1:10" ht="14" x14ac:dyDescent="0.3">
      <c r="A1131" s="8">
        <v>1</v>
      </c>
      <c r="B1131" s="5">
        <v>43</v>
      </c>
      <c r="C1131" s="5">
        <v>1130</v>
      </c>
      <c r="D1131" s="6" t="s">
        <v>13</v>
      </c>
      <c r="E1131" s="6">
        <v>264</v>
      </c>
      <c r="F1131" s="6">
        <v>18</v>
      </c>
      <c r="G1131" s="6">
        <v>1</v>
      </c>
      <c r="H1131" s="7">
        <v>367502.799999999</v>
      </c>
      <c r="I1131" s="7">
        <v>9707916.9000000004</v>
      </c>
      <c r="J1131" s="9"/>
    </row>
    <row r="1132" spans="1:10" ht="14" x14ac:dyDescent="0.3">
      <c r="A1132" s="8">
        <v>1</v>
      </c>
      <c r="B1132" s="5">
        <v>43</v>
      </c>
      <c r="C1132" s="5">
        <v>1131</v>
      </c>
      <c r="D1132" s="6" t="s">
        <v>10</v>
      </c>
      <c r="E1132" s="6">
        <v>422</v>
      </c>
      <c r="F1132" s="6">
        <v>25</v>
      </c>
      <c r="G1132" s="6">
        <v>1</v>
      </c>
      <c r="H1132" s="7">
        <v>367468.299999999</v>
      </c>
      <c r="I1132" s="7">
        <v>9707940.8000000007</v>
      </c>
      <c r="J1132" s="9"/>
    </row>
    <row r="1133" spans="1:10" ht="14" x14ac:dyDescent="0.3">
      <c r="A1133" s="8">
        <v>1</v>
      </c>
      <c r="B1133" s="5">
        <v>43</v>
      </c>
      <c r="C1133" s="5">
        <v>1132</v>
      </c>
      <c r="D1133" s="6" t="s">
        <v>26</v>
      </c>
      <c r="E1133" s="6">
        <v>209</v>
      </c>
      <c r="F1133" s="6">
        <v>19</v>
      </c>
      <c r="G1133" s="6">
        <v>1</v>
      </c>
      <c r="H1133" s="7">
        <v>367462.299999999</v>
      </c>
      <c r="I1133" s="7">
        <v>9707943.5</v>
      </c>
      <c r="J1133" s="9"/>
    </row>
    <row r="1134" spans="1:10" ht="14" x14ac:dyDescent="0.3">
      <c r="A1134" s="8">
        <v>1</v>
      </c>
      <c r="B1134" s="5">
        <v>43</v>
      </c>
      <c r="C1134" s="5">
        <v>1133</v>
      </c>
      <c r="D1134" s="6" t="s">
        <v>61</v>
      </c>
      <c r="E1134" s="6">
        <v>200</v>
      </c>
      <c r="F1134" s="6">
        <v>15</v>
      </c>
      <c r="G1134" s="6">
        <v>3</v>
      </c>
      <c r="H1134" s="7">
        <v>367461.59999999899</v>
      </c>
      <c r="I1134" s="7">
        <v>9707947.3000000007</v>
      </c>
      <c r="J1134" s="9"/>
    </row>
    <row r="1135" spans="1:10" ht="14" x14ac:dyDescent="0.3">
      <c r="A1135" s="8">
        <v>1</v>
      </c>
      <c r="B1135" s="5">
        <v>43</v>
      </c>
      <c r="C1135" s="5">
        <v>1134</v>
      </c>
      <c r="D1135" s="6" t="s">
        <v>59</v>
      </c>
      <c r="E1135" s="6">
        <v>175</v>
      </c>
      <c r="F1135" s="6">
        <v>16</v>
      </c>
      <c r="G1135" s="6">
        <v>1</v>
      </c>
      <c r="H1135" s="7">
        <v>367472.7</v>
      </c>
      <c r="I1135" s="7">
        <v>9707959.6999999899</v>
      </c>
      <c r="J1135" s="9"/>
    </row>
    <row r="1136" spans="1:10" ht="14" x14ac:dyDescent="0.3">
      <c r="A1136" s="8">
        <v>1</v>
      </c>
      <c r="B1136" s="5">
        <v>43</v>
      </c>
      <c r="C1136" s="5">
        <v>1135</v>
      </c>
      <c r="D1136" s="6" t="s">
        <v>17</v>
      </c>
      <c r="E1136" s="6">
        <v>322</v>
      </c>
      <c r="F1136" s="6">
        <v>20</v>
      </c>
      <c r="G1136" s="6">
        <v>1</v>
      </c>
      <c r="H1136" s="7">
        <v>367477.59999999899</v>
      </c>
      <c r="I1136" s="7">
        <v>9707966.0999999903</v>
      </c>
      <c r="J1136" s="9"/>
    </row>
    <row r="1137" spans="1:10" ht="14" x14ac:dyDescent="0.3">
      <c r="A1137" s="8">
        <v>1</v>
      </c>
      <c r="B1137" s="5">
        <v>43</v>
      </c>
      <c r="C1137" s="5">
        <v>1136</v>
      </c>
      <c r="D1137" s="6" t="s">
        <v>41</v>
      </c>
      <c r="E1137" s="6">
        <v>236</v>
      </c>
      <c r="F1137" s="6">
        <v>22</v>
      </c>
      <c r="G1137" s="6">
        <v>1</v>
      </c>
      <c r="H1137" s="7">
        <v>367483.7</v>
      </c>
      <c r="I1137" s="7">
        <v>9707974.0999999903</v>
      </c>
      <c r="J1137" s="9"/>
    </row>
    <row r="1138" spans="1:10" ht="14" x14ac:dyDescent="0.3">
      <c r="A1138" s="8">
        <v>1</v>
      </c>
      <c r="B1138" s="5">
        <v>43</v>
      </c>
      <c r="C1138" s="5">
        <v>1137</v>
      </c>
      <c r="D1138" s="6" t="s">
        <v>17</v>
      </c>
      <c r="E1138" s="6">
        <v>218</v>
      </c>
      <c r="F1138" s="6">
        <v>17</v>
      </c>
      <c r="G1138" s="6">
        <v>1</v>
      </c>
      <c r="H1138" s="7">
        <v>367467.5</v>
      </c>
      <c r="I1138" s="7">
        <v>9707964.4000000004</v>
      </c>
      <c r="J1138" s="9"/>
    </row>
    <row r="1139" spans="1:10" ht="14" x14ac:dyDescent="0.3">
      <c r="A1139" s="8">
        <v>1</v>
      </c>
      <c r="B1139" s="5">
        <v>43</v>
      </c>
      <c r="C1139" s="5">
        <v>1138</v>
      </c>
      <c r="D1139" s="6" t="s">
        <v>22</v>
      </c>
      <c r="E1139" s="6">
        <v>153</v>
      </c>
      <c r="F1139" s="6">
        <v>20</v>
      </c>
      <c r="G1139" s="6">
        <v>1</v>
      </c>
      <c r="H1139" s="7">
        <v>367461</v>
      </c>
      <c r="I1139" s="7">
        <v>9707960.8000000007</v>
      </c>
      <c r="J1139" s="9"/>
    </row>
    <row r="1140" spans="1:10" ht="14" x14ac:dyDescent="0.3">
      <c r="A1140" s="8">
        <v>1</v>
      </c>
      <c r="B1140" s="5">
        <v>43</v>
      </c>
      <c r="C1140" s="5">
        <v>1139</v>
      </c>
      <c r="D1140" s="6" t="s">
        <v>17</v>
      </c>
      <c r="E1140" s="6">
        <v>212</v>
      </c>
      <c r="F1140" s="6">
        <v>17</v>
      </c>
      <c r="G1140" s="6">
        <v>1</v>
      </c>
      <c r="H1140" s="7">
        <v>367460.299999999</v>
      </c>
      <c r="I1140" s="7">
        <v>9707968.0999999903</v>
      </c>
      <c r="J1140" s="9"/>
    </row>
    <row r="1141" spans="1:10" ht="14" x14ac:dyDescent="0.3">
      <c r="A1141" s="8">
        <v>1</v>
      </c>
      <c r="B1141" s="5">
        <v>43</v>
      </c>
      <c r="C1141" s="5">
        <v>1140</v>
      </c>
      <c r="D1141" s="6" t="s">
        <v>26</v>
      </c>
      <c r="E1141" s="6">
        <v>215</v>
      </c>
      <c r="F1141" s="6">
        <v>19</v>
      </c>
      <c r="G1141" s="6">
        <v>1</v>
      </c>
      <c r="H1141" s="7">
        <v>367462.7</v>
      </c>
      <c r="I1141" s="7">
        <v>9707979.4000000004</v>
      </c>
      <c r="J1141" s="9"/>
    </row>
    <row r="1142" spans="1:10" ht="14" x14ac:dyDescent="0.3">
      <c r="A1142" s="8">
        <v>1</v>
      </c>
      <c r="B1142" s="5">
        <v>43</v>
      </c>
      <c r="C1142" s="5">
        <v>1141</v>
      </c>
      <c r="D1142" s="6" t="s">
        <v>105</v>
      </c>
      <c r="E1142" s="6">
        <v>156</v>
      </c>
      <c r="F1142" s="6">
        <v>15</v>
      </c>
      <c r="G1142" s="6">
        <v>1</v>
      </c>
      <c r="H1142" s="7">
        <v>367461.4</v>
      </c>
      <c r="I1142" s="7">
        <v>9707977.8000000007</v>
      </c>
      <c r="J1142" s="9"/>
    </row>
    <row r="1143" spans="1:10" ht="14" x14ac:dyDescent="0.3">
      <c r="A1143" s="8">
        <v>1</v>
      </c>
      <c r="B1143" s="5">
        <v>43</v>
      </c>
      <c r="C1143" s="5">
        <v>1142</v>
      </c>
      <c r="D1143" s="6" t="s">
        <v>26</v>
      </c>
      <c r="E1143" s="6">
        <v>214</v>
      </c>
      <c r="F1143" s="6">
        <v>16</v>
      </c>
      <c r="G1143" s="6">
        <v>2</v>
      </c>
      <c r="H1143" s="7">
        <v>367447.9</v>
      </c>
      <c r="I1143" s="7">
        <v>9707968.4000000004</v>
      </c>
      <c r="J1143" s="9"/>
    </row>
    <row r="1144" spans="1:10" ht="14" x14ac:dyDescent="0.3">
      <c r="A1144" s="8">
        <v>1</v>
      </c>
      <c r="B1144" s="5">
        <v>43</v>
      </c>
      <c r="C1144" s="5">
        <v>1143</v>
      </c>
      <c r="D1144" s="6" t="s">
        <v>35</v>
      </c>
      <c r="E1144" s="6">
        <v>242</v>
      </c>
      <c r="F1144" s="6">
        <v>19</v>
      </c>
      <c r="G1144" s="6">
        <v>1</v>
      </c>
      <c r="H1144" s="7">
        <v>367446.7</v>
      </c>
      <c r="I1144" s="7">
        <v>9707966.8000000007</v>
      </c>
      <c r="J1144" s="9"/>
    </row>
    <row r="1145" spans="1:10" ht="14" x14ac:dyDescent="0.3">
      <c r="A1145" s="8">
        <v>1</v>
      </c>
      <c r="B1145" s="5">
        <v>43</v>
      </c>
      <c r="C1145" s="5">
        <v>1144</v>
      </c>
      <c r="D1145" s="6" t="s">
        <v>75</v>
      </c>
      <c r="E1145" s="6">
        <v>226</v>
      </c>
      <c r="F1145" s="6">
        <v>20</v>
      </c>
      <c r="G1145" s="6">
        <v>1</v>
      </c>
      <c r="H1145" s="7">
        <v>367440.299999999</v>
      </c>
      <c r="I1145" s="7">
        <v>9708012.6999999899</v>
      </c>
      <c r="J1145" s="9"/>
    </row>
    <row r="1146" spans="1:10" ht="14" x14ac:dyDescent="0.3">
      <c r="A1146" s="8">
        <v>1</v>
      </c>
      <c r="B1146" s="5">
        <v>43</v>
      </c>
      <c r="C1146" s="5">
        <v>1145</v>
      </c>
      <c r="D1146" s="6" t="s">
        <v>24</v>
      </c>
      <c r="E1146" s="6">
        <v>268</v>
      </c>
      <c r="F1146" s="6">
        <v>20</v>
      </c>
      <c r="G1146" s="6">
        <v>1</v>
      </c>
      <c r="H1146" s="7">
        <v>367422</v>
      </c>
      <c r="I1146" s="7">
        <v>9707988.6999999899</v>
      </c>
      <c r="J1146" s="9"/>
    </row>
    <row r="1147" spans="1:10" ht="14" x14ac:dyDescent="0.3">
      <c r="A1147" s="8">
        <v>1</v>
      </c>
      <c r="B1147" s="5">
        <v>43</v>
      </c>
      <c r="C1147" s="5">
        <v>1146</v>
      </c>
      <c r="D1147" s="6" t="s">
        <v>18</v>
      </c>
      <c r="E1147" s="6">
        <v>276</v>
      </c>
      <c r="F1147" s="6">
        <v>17</v>
      </c>
      <c r="G1147" s="6">
        <v>1</v>
      </c>
      <c r="H1147" s="7">
        <v>367414.2</v>
      </c>
      <c r="I1147" s="7">
        <v>9707998.3000000007</v>
      </c>
      <c r="J1147" s="9"/>
    </row>
    <row r="1148" spans="1:10" ht="14" x14ac:dyDescent="0.3">
      <c r="A1148" s="8">
        <v>1</v>
      </c>
      <c r="B1148" s="5">
        <v>43</v>
      </c>
      <c r="C1148" s="5">
        <v>1147</v>
      </c>
      <c r="D1148" s="6" t="s">
        <v>77</v>
      </c>
      <c r="E1148" s="6">
        <v>135</v>
      </c>
      <c r="F1148" s="6">
        <v>15</v>
      </c>
      <c r="G1148" s="6">
        <v>2</v>
      </c>
      <c r="H1148" s="7">
        <v>367419.09999999899</v>
      </c>
      <c r="I1148" s="7">
        <v>9708004.6999999899</v>
      </c>
      <c r="J1148" s="9"/>
    </row>
    <row r="1149" spans="1:10" ht="14" x14ac:dyDescent="0.3">
      <c r="A1149" s="8">
        <v>1</v>
      </c>
      <c r="B1149" s="5">
        <v>43</v>
      </c>
      <c r="C1149" s="5">
        <v>1148</v>
      </c>
      <c r="D1149" s="6" t="s">
        <v>75</v>
      </c>
      <c r="E1149" s="6">
        <v>390</v>
      </c>
      <c r="F1149" s="6">
        <v>20</v>
      </c>
      <c r="G1149" s="6">
        <v>1</v>
      </c>
      <c r="H1149" s="7">
        <v>367422.09999999899</v>
      </c>
      <c r="I1149" s="7">
        <v>9708008.6999999899</v>
      </c>
      <c r="J1149" s="9"/>
    </row>
    <row r="1150" spans="1:10" ht="14" x14ac:dyDescent="0.3">
      <c r="A1150" s="8">
        <v>1</v>
      </c>
      <c r="B1150" s="5">
        <v>43</v>
      </c>
      <c r="C1150" s="5">
        <v>1149</v>
      </c>
      <c r="D1150" s="6" t="s">
        <v>26</v>
      </c>
      <c r="E1150" s="6">
        <v>368</v>
      </c>
      <c r="F1150" s="6">
        <v>15</v>
      </c>
      <c r="G1150" s="6">
        <v>2</v>
      </c>
      <c r="H1150" s="7">
        <v>367426.4</v>
      </c>
      <c r="I1150" s="7">
        <v>9708014.3000000007</v>
      </c>
      <c r="J1150" s="9"/>
    </row>
    <row r="1151" spans="1:10" ht="14" x14ac:dyDescent="0.3">
      <c r="A1151" s="8">
        <v>1</v>
      </c>
      <c r="B1151" s="5">
        <v>43</v>
      </c>
      <c r="C1151" s="5">
        <v>1150</v>
      </c>
      <c r="D1151" s="6" t="s">
        <v>26</v>
      </c>
      <c r="E1151" s="6">
        <v>130</v>
      </c>
      <c r="F1151" s="6">
        <v>14</v>
      </c>
      <c r="G1151" s="6">
        <v>1</v>
      </c>
      <c r="H1151" s="7">
        <v>367412.5</v>
      </c>
      <c r="I1151" s="7">
        <v>9708024</v>
      </c>
      <c r="J1151" s="9"/>
    </row>
    <row r="1152" spans="1:10" ht="14" x14ac:dyDescent="0.3">
      <c r="A1152" s="8">
        <v>1</v>
      </c>
      <c r="B1152" s="5">
        <v>43</v>
      </c>
      <c r="C1152" s="5">
        <v>1151</v>
      </c>
      <c r="D1152" s="6" t="s">
        <v>66</v>
      </c>
      <c r="E1152" s="6">
        <v>130</v>
      </c>
      <c r="F1152" s="6">
        <v>15</v>
      </c>
      <c r="G1152" s="6">
        <v>1</v>
      </c>
      <c r="H1152" s="7">
        <v>367401.5</v>
      </c>
      <c r="I1152" s="7">
        <v>9708031</v>
      </c>
      <c r="J1152" s="9"/>
    </row>
    <row r="1153" spans="1:10" ht="14" x14ac:dyDescent="0.3">
      <c r="A1153" s="8">
        <v>1</v>
      </c>
      <c r="B1153" s="5">
        <v>43</v>
      </c>
      <c r="C1153" s="5">
        <v>1152</v>
      </c>
      <c r="D1153" s="6" t="s">
        <v>15</v>
      </c>
      <c r="E1153" s="6">
        <v>158</v>
      </c>
      <c r="F1153" s="6">
        <v>13</v>
      </c>
      <c r="G1153" s="6">
        <v>1</v>
      </c>
      <c r="H1153" s="7">
        <v>367400</v>
      </c>
      <c r="I1153" s="7">
        <v>9708032.4000000004</v>
      </c>
      <c r="J1153" s="9"/>
    </row>
    <row r="1154" spans="1:10" ht="14" x14ac:dyDescent="0.3">
      <c r="A1154" s="8">
        <v>1</v>
      </c>
      <c r="B1154" s="5">
        <v>43</v>
      </c>
      <c r="C1154" s="5">
        <v>1153</v>
      </c>
      <c r="D1154" s="6" t="s">
        <v>17</v>
      </c>
      <c r="E1154" s="6">
        <v>234</v>
      </c>
      <c r="F1154" s="6">
        <v>16</v>
      </c>
      <c r="G1154" s="6">
        <v>1</v>
      </c>
      <c r="H1154" s="7">
        <v>367387.799999999</v>
      </c>
      <c r="I1154" s="7">
        <v>9708016.4000000004</v>
      </c>
      <c r="J1154" s="9"/>
    </row>
    <row r="1155" spans="1:10" ht="14" x14ac:dyDescent="0.3">
      <c r="A1155" s="8">
        <v>1</v>
      </c>
      <c r="B1155" s="5">
        <v>43</v>
      </c>
      <c r="C1155" s="5">
        <v>1154</v>
      </c>
      <c r="D1155" s="6" t="s">
        <v>18</v>
      </c>
      <c r="E1155" s="6">
        <v>157</v>
      </c>
      <c r="F1155" s="6">
        <v>15</v>
      </c>
      <c r="G1155" s="6">
        <v>1</v>
      </c>
      <c r="H1155" s="7">
        <v>367385.4</v>
      </c>
      <c r="I1155" s="7">
        <v>9708014</v>
      </c>
      <c r="J1155" s="9"/>
    </row>
    <row r="1156" spans="1:10" ht="14" x14ac:dyDescent="0.3">
      <c r="A1156" s="8">
        <v>1</v>
      </c>
      <c r="B1156" s="5">
        <v>43</v>
      </c>
      <c r="C1156" s="5">
        <v>1155</v>
      </c>
      <c r="D1156" s="6" t="s">
        <v>17</v>
      </c>
      <c r="E1156" s="6">
        <v>233</v>
      </c>
      <c r="F1156" s="6">
        <v>16</v>
      </c>
      <c r="G1156" s="6">
        <v>1</v>
      </c>
      <c r="H1156" s="7">
        <v>367383.7</v>
      </c>
      <c r="I1156" s="7">
        <v>9708016</v>
      </c>
      <c r="J1156" s="9"/>
    </row>
    <row r="1157" spans="1:10" ht="14" x14ac:dyDescent="0.3">
      <c r="A1157" s="8">
        <v>1</v>
      </c>
      <c r="B1157" s="5">
        <v>43</v>
      </c>
      <c r="C1157" s="5">
        <v>1156</v>
      </c>
      <c r="D1157" s="6" t="s">
        <v>18</v>
      </c>
      <c r="E1157" s="6">
        <v>253</v>
      </c>
      <c r="F1157" s="6">
        <v>17</v>
      </c>
      <c r="G1157" s="6">
        <v>2</v>
      </c>
      <c r="H1157" s="7">
        <v>367374</v>
      </c>
      <c r="I1157" s="7">
        <v>9708024.6999999899</v>
      </c>
      <c r="J1157" s="9"/>
    </row>
    <row r="1158" spans="1:10" ht="14" x14ac:dyDescent="0.3">
      <c r="A1158" s="8">
        <v>1</v>
      </c>
      <c r="B1158" s="5">
        <v>43</v>
      </c>
      <c r="C1158" s="5">
        <v>1157</v>
      </c>
      <c r="D1158" s="6" t="s">
        <v>10</v>
      </c>
      <c r="E1158" s="6">
        <v>157</v>
      </c>
      <c r="F1158" s="6">
        <v>18</v>
      </c>
      <c r="G1158" s="6">
        <v>1</v>
      </c>
      <c r="H1158" s="7">
        <v>367376.299999999</v>
      </c>
      <c r="I1158" s="7">
        <v>9708080.3000000007</v>
      </c>
      <c r="J1158" s="9"/>
    </row>
    <row r="1159" spans="1:10" ht="14" x14ac:dyDescent="0.3">
      <c r="A1159" s="8">
        <v>1</v>
      </c>
      <c r="B1159" s="5">
        <v>43</v>
      </c>
      <c r="C1159" s="5">
        <v>1158</v>
      </c>
      <c r="D1159" s="6" t="s">
        <v>10</v>
      </c>
      <c r="E1159" s="6">
        <v>222</v>
      </c>
      <c r="F1159" s="6">
        <v>20</v>
      </c>
      <c r="G1159" s="6">
        <v>1</v>
      </c>
      <c r="H1159" s="7">
        <v>367365.299999999</v>
      </c>
      <c r="I1159" s="7">
        <v>9708065.9000000004</v>
      </c>
      <c r="J1159" s="9"/>
    </row>
    <row r="1160" spans="1:10" ht="14" x14ac:dyDescent="0.3">
      <c r="A1160" s="8">
        <v>1</v>
      </c>
      <c r="B1160" s="5">
        <v>43</v>
      </c>
      <c r="C1160" s="5">
        <v>1159</v>
      </c>
      <c r="D1160" s="6" t="s">
        <v>17</v>
      </c>
      <c r="E1160" s="6">
        <v>415</v>
      </c>
      <c r="F1160" s="6">
        <v>20</v>
      </c>
      <c r="G1160" s="6">
        <v>2</v>
      </c>
      <c r="H1160" s="7">
        <v>367350.299999999</v>
      </c>
      <c r="I1160" s="7">
        <v>9708079.1999999899</v>
      </c>
      <c r="J1160" s="9"/>
    </row>
    <row r="1161" spans="1:10" ht="14" x14ac:dyDescent="0.3">
      <c r="A1161" s="8">
        <v>1</v>
      </c>
      <c r="B1161" s="5">
        <v>43</v>
      </c>
      <c r="C1161" s="5">
        <v>1160</v>
      </c>
      <c r="D1161" s="6" t="s">
        <v>17</v>
      </c>
      <c r="E1161" s="6">
        <v>300</v>
      </c>
      <c r="F1161" s="6">
        <v>19</v>
      </c>
      <c r="G1161" s="6">
        <v>1</v>
      </c>
      <c r="H1161" s="7">
        <v>367343.5</v>
      </c>
      <c r="I1161" s="7">
        <v>9708078.5</v>
      </c>
      <c r="J1161" s="9"/>
    </row>
    <row r="1162" spans="1:10" ht="14" x14ac:dyDescent="0.3">
      <c r="A1162" s="8">
        <v>1</v>
      </c>
      <c r="B1162" s="5">
        <v>43</v>
      </c>
      <c r="C1162" s="5">
        <v>1161</v>
      </c>
      <c r="D1162" s="6" t="s">
        <v>89</v>
      </c>
      <c r="E1162" s="6">
        <v>333</v>
      </c>
      <c r="F1162" s="6">
        <v>18</v>
      </c>
      <c r="G1162" s="6">
        <v>1</v>
      </c>
      <c r="H1162" s="7">
        <v>367344</v>
      </c>
      <c r="I1162" s="7">
        <v>9708087.4000000004</v>
      </c>
      <c r="J1162" s="9"/>
    </row>
    <row r="1163" spans="1:10" ht="14" x14ac:dyDescent="0.3">
      <c r="A1163" s="8">
        <v>1</v>
      </c>
      <c r="B1163" s="5">
        <v>43</v>
      </c>
      <c r="C1163" s="5">
        <v>1162</v>
      </c>
      <c r="D1163" s="6" t="s">
        <v>17</v>
      </c>
      <c r="E1163" s="6">
        <v>348</v>
      </c>
      <c r="F1163" s="6">
        <v>18</v>
      </c>
      <c r="G1163" s="6">
        <v>2</v>
      </c>
      <c r="H1163" s="7">
        <v>367311</v>
      </c>
      <c r="I1163" s="7">
        <v>9708082.6999999899</v>
      </c>
      <c r="J1163" s="9"/>
    </row>
    <row r="1164" spans="1:10" ht="14" x14ac:dyDescent="0.3">
      <c r="A1164" s="8">
        <v>1</v>
      </c>
      <c r="B1164" s="5">
        <v>43</v>
      </c>
      <c r="C1164" s="5">
        <v>1163</v>
      </c>
      <c r="D1164" s="6" t="s">
        <v>10</v>
      </c>
      <c r="E1164" s="6">
        <v>290</v>
      </c>
      <c r="F1164" s="6">
        <v>23</v>
      </c>
      <c r="G1164" s="6">
        <v>1</v>
      </c>
      <c r="H1164" s="7">
        <v>367263.299999999</v>
      </c>
      <c r="I1164" s="7">
        <v>9708143.0999999903</v>
      </c>
      <c r="J1164" s="9"/>
    </row>
    <row r="1165" spans="1:10" ht="14" x14ac:dyDescent="0.3">
      <c r="A1165" s="8">
        <v>1</v>
      </c>
      <c r="B1165" s="5">
        <v>43</v>
      </c>
      <c r="C1165" s="5">
        <v>1164</v>
      </c>
      <c r="D1165" s="6" t="s">
        <v>79</v>
      </c>
      <c r="E1165" s="6">
        <v>213</v>
      </c>
      <c r="F1165" s="6">
        <v>18</v>
      </c>
      <c r="G1165" s="6">
        <v>1</v>
      </c>
      <c r="H1165" s="7">
        <v>367267.59999999899</v>
      </c>
      <c r="I1165" s="7">
        <v>9708148.6999999899</v>
      </c>
      <c r="J1165" s="9"/>
    </row>
    <row r="1166" spans="1:10" ht="14" x14ac:dyDescent="0.3">
      <c r="A1166" s="8">
        <v>1</v>
      </c>
      <c r="B1166" s="5">
        <v>43</v>
      </c>
      <c r="C1166" s="5">
        <v>1165</v>
      </c>
      <c r="D1166" s="6" t="s">
        <v>99</v>
      </c>
      <c r="E1166" s="6">
        <v>152</v>
      </c>
      <c r="F1166" s="6">
        <v>15</v>
      </c>
      <c r="G1166" s="6">
        <v>1</v>
      </c>
      <c r="H1166" s="7">
        <v>367261.799999999</v>
      </c>
      <c r="I1166" s="7">
        <v>9708144.4000000004</v>
      </c>
      <c r="J1166" s="9"/>
    </row>
    <row r="1167" spans="1:10" ht="14" x14ac:dyDescent="0.3">
      <c r="A1167" s="8">
        <v>1</v>
      </c>
      <c r="B1167" s="5">
        <v>43</v>
      </c>
      <c r="C1167" s="5">
        <v>1166</v>
      </c>
      <c r="D1167" s="6" t="s">
        <v>17</v>
      </c>
      <c r="E1167" s="6">
        <v>220</v>
      </c>
      <c r="F1167" s="6">
        <v>17</v>
      </c>
      <c r="G1167" s="6">
        <v>2</v>
      </c>
      <c r="H1167" s="7">
        <v>367270.299999999</v>
      </c>
      <c r="I1167" s="7">
        <v>9708163.6999999899</v>
      </c>
      <c r="J1167" s="9"/>
    </row>
    <row r="1168" spans="1:10" ht="14" x14ac:dyDescent="0.3">
      <c r="A1168" s="8">
        <v>1</v>
      </c>
      <c r="B1168" s="5">
        <v>43</v>
      </c>
      <c r="C1168" s="5">
        <v>1167</v>
      </c>
      <c r="D1168" s="6" t="s">
        <v>10</v>
      </c>
      <c r="E1168" s="6">
        <v>165</v>
      </c>
      <c r="F1168" s="6">
        <v>15</v>
      </c>
      <c r="G1168" s="6">
        <v>1</v>
      </c>
      <c r="H1168" s="7">
        <v>367234.5</v>
      </c>
      <c r="I1168" s="7">
        <v>9708158</v>
      </c>
      <c r="J1168" s="9"/>
    </row>
    <row r="1169" spans="1:10" ht="14" x14ac:dyDescent="0.3">
      <c r="A1169" s="8">
        <v>1</v>
      </c>
      <c r="B1169" s="5">
        <v>43</v>
      </c>
      <c r="C1169" s="5">
        <v>1168</v>
      </c>
      <c r="D1169" s="6" t="s">
        <v>46</v>
      </c>
      <c r="E1169" s="6">
        <v>276</v>
      </c>
      <c r="F1169" s="6">
        <v>18</v>
      </c>
      <c r="G1169" s="6">
        <v>2</v>
      </c>
      <c r="H1169" s="7">
        <v>367218.299999999</v>
      </c>
      <c r="I1169" s="7">
        <v>9708169.6999999899</v>
      </c>
      <c r="J1169" s="9"/>
    </row>
    <row r="1170" spans="1:10" ht="14" x14ac:dyDescent="0.3">
      <c r="A1170" s="8">
        <v>1</v>
      </c>
      <c r="B1170" s="5">
        <v>43</v>
      </c>
      <c r="C1170" s="5">
        <v>1169</v>
      </c>
      <c r="D1170" s="6" t="s">
        <v>75</v>
      </c>
      <c r="E1170" s="6">
        <v>395</v>
      </c>
      <c r="F1170" s="6">
        <v>24</v>
      </c>
      <c r="G1170" s="6">
        <v>1</v>
      </c>
      <c r="H1170" s="7">
        <v>367215.09999999899</v>
      </c>
      <c r="I1170" s="7">
        <v>9708175.3000000007</v>
      </c>
      <c r="J1170" s="9"/>
    </row>
    <row r="1171" spans="1:10" ht="14" x14ac:dyDescent="0.3">
      <c r="A1171" s="8">
        <v>1</v>
      </c>
      <c r="B1171" s="5">
        <v>43</v>
      </c>
      <c r="C1171" s="5">
        <v>1170</v>
      </c>
      <c r="D1171" s="6" t="s">
        <v>15</v>
      </c>
      <c r="E1171" s="6">
        <v>145</v>
      </c>
      <c r="F1171" s="6">
        <v>11</v>
      </c>
      <c r="G1171" s="6">
        <v>2</v>
      </c>
      <c r="H1171" s="7">
        <v>367199.799999999</v>
      </c>
      <c r="I1171" s="7">
        <v>9708184.9000000004</v>
      </c>
      <c r="J1171" s="9"/>
    </row>
    <row r="1172" spans="1:10" ht="14" x14ac:dyDescent="0.3">
      <c r="A1172" s="8">
        <v>1</v>
      </c>
      <c r="B1172" s="5">
        <v>43</v>
      </c>
      <c r="C1172" s="5">
        <v>1171</v>
      </c>
      <c r="D1172" s="6" t="s">
        <v>10</v>
      </c>
      <c r="E1172" s="6">
        <v>173</v>
      </c>
      <c r="F1172" s="6">
        <v>18</v>
      </c>
      <c r="G1172" s="6">
        <v>1</v>
      </c>
      <c r="H1172" s="7">
        <v>367165.9</v>
      </c>
      <c r="I1172" s="7">
        <v>9708237.6999999899</v>
      </c>
      <c r="J1172" s="9"/>
    </row>
    <row r="1173" spans="1:10" ht="14" x14ac:dyDescent="0.3">
      <c r="A1173" s="8">
        <v>1</v>
      </c>
      <c r="B1173" s="5">
        <v>43</v>
      </c>
      <c r="C1173" s="5">
        <v>1172</v>
      </c>
      <c r="D1173" s="6" t="s">
        <v>17</v>
      </c>
      <c r="E1173" s="6">
        <v>315</v>
      </c>
      <c r="F1173" s="6">
        <v>18</v>
      </c>
      <c r="G1173" s="6">
        <v>1</v>
      </c>
      <c r="H1173" s="7">
        <v>367159.299999999</v>
      </c>
      <c r="I1173" s="7">
        <v>9708248.9000000004</v>
      </c>
      <c r="J1173" s="9"/>
    </row>
    <row r="1174" spans="1:10" ht="14" x14ac:dyDescent="0.3">
      <c r="A1174" s="8">
        <v>1</v>
      </c>
      <c r="B1174" s="5">
        <v>43</v>
      </c>
      <c r="C1174" s="5">
        <v>1173</v>
      </c>
      <c r="D1174" s="6" t="s">
        <v>17</v>
      </c>
      <c r="E1174" s="6">
        <v>180</v>
      </c>
      <c r="F1174" s="6">
        <v>17</v>
      </c>
      <c r="G1174" s="6">
        <v>1</v>
      </c>
      <c r="H1174" s="7">
        <v>367153.9</v>
      </c>
      <c r="I1174" s="7">
        <v>9708233.5999999903</v>
      </c>
      <c r="J1174" s="9"/>
    </row>
    <row r="1175" spans="1:10" ht="14" x14ac:dyDescent="0.3">
      <c r="A1175" s="8">
        <v>1</v>
      </c>
      <c r="B1175" s="5">
        <v>43</v>
      </c>
      <c r="C1175" s="5">
        <v>1174</v>
      </c>
      <c r="D1175" s="6" t="s">
        <v>18</v>
      </c>
      <c r="E1175" s="6">
        <v>182</v>
      </c>
      <c r="F1175" s="6">
        <v>15</v>
      </c>
      <c r="G1175" s="6">
        <v>1</v>
      </c>
      <c r="H1175" s="7">
        <v>367152.5</v>
      </c>
      <c r="I1175" s="7">
        <v>9708248.1999999899</v>
      </c>
      <c r="J1175" s="9"/>
    </row>
    <row r="1176" spans="1:10" ht="14" x14ac:dyDescent="0.3">
      <c r="A1176" s="8">
        <v>1</v>
      </c>
      <c r="B1176" s="5">
        <v>43</v>
      </c>
      <c r="C1176" s="5">
        <v>1175</v>
      </c>
      <c r="D1176" s="6" t="s">
        <v>17</v>
      </c>
      <c r="E1176" s="6">
        <v>227</v>
      </c>
      <c r="F1176" s="6">
        <v>17</v>
      </c>
      <c r="G1176" s="6">
        <v>1</v>
      </c>
      <c r="H1176" s="7">
        <v>367135.299999999</v>
      </c>
      <c r="I1176" s="7">
        <v>9708256.6999999899</v>
      </c>
      <c r="J1176" s="9"/>
    </row>
    <row r="1177" spans="1:10" ht="14" x14ac:dyDescent="0.3">
      <c r="A1177" s="8">
        <v>1</v>
      </c>
      <c r="B1177" s="5">
        <v>43</v>
      </c>
      <c r="C1177" s="5">
        <v>1176</v>
      </c>
      <c r="D1177" s="6" t="s">
        <v>17</v>
      </c>
      <c r="E1177" s="6">
        <v>165</v>
      </c>
      <c r="F1177" s="6">
        <v>20</v>
      </c>
      <c r="G1177" s="6">
        <v>1</v>
      </c>
      <c r="H1177" s="7">
        <v>367129.2</v>
      </c>
      <c r="I1177" s="7">
        <v>9708248.8000000007</v>
      </c>
      <c r="J1177" s="9"/>
    </row>
    <row r="1178" spans="1:10" ht="14" x14ac:dyDescent="0.3">
      <c r="A1178" s="8">
        <v>1</v>
      </c>
      <c r="B1178" s="5">
        <v>43</v>
      </c>
      <c r="C1178" s="5">
        <v>1177</v>
      </c>
      <c r="D1178" s="6" t="s">
        <v>22</v>
      </c>
      <c r="E1178" s="6">
        <v>148</v>
      </c>
      <c r="F1178" s="6">
        <v>14</v>
      </c>
      <c r="G1178" s="6">
        <v>1</v>
      </c>
      <c r="H1178" s="7">
        <v>367126</v>
      </c>
      <c r="I1178" s="7">
        <v>9708261</v>
      </c>
      <c r="J1178" s="9"/>
    </row>
    <row r="1179" spans="1:10" ht="14" x14ac:dyDescent="0.3">
      <c r="A1179" s="8">
        <v>1</v>
      </c>
      <c r="B1179" s="5">
        <v>43</v>
      </c>
      <c r="C1179" s="5">
        <v>1178</v>
      </c>
      <c r="D1179" s="6" t="s">
        <v>17</v>
      </c>
      <c r="E1179" s="6">
        <v>226</v>
      </c>
      <c r="F1179" s="6">
        <v>20</v>
      </c>
      <c r="G1179" s="6">
        <v>2</v>
      </c>
      <c r="H1179" s="7">
        <v>367117.2</v>
      </c>
      <c r="I1179" s="7">
        <v>9708266.0999999903</v>
      </c>
      <c r="J1179" s="9"/>
    </row>
    <row r="1180" spans="1:10" ht="14" x14ac:dyDescent="0.3">
      <c r="A1180" s="8">
        <v>1</v>
      </c>
      <c r="B1180" s="5">
        <v>43</v>
      </c>
      <c r="C1180" s="5">
        <v>1179</v>
      </c>
      <c r="D1180" s="6" t="s">
        <v>10</v>
      </c>
      <c r="E1180" s="6">
        <v>328</v>
      </c>
      <c r="F1180" s="6">
        <v>20</v>
      </c>
      <c r="G1180" s="6">
        <v>1</v>
      </c>
      <c r="H1180" s="7">
        <v>367105.2</v>
      </c>
      <c r="I1180" s="7">
        <v>9708270.0999999903</v>
      </c>
      <c r="J1180" s="9"/>
    </row>
    <row r="1181" spans="1:10" ht="14" x14ac:dyDescent="0.3">
      <c r="A1181" s="8">
        <v>1</v>
      </c>
      <c r="B1181" s="5">
        <v>43</v>
      </c>
      <c r="C1181" s="5">
        <v>1180</v>
      </c>
      <c r="D1181" s="6" t="s">
        <v>18</v>
      </c>
      <c r="E1181" s="6">
        <v>186</v>
      </c>
      <c r="F1181" s="6">
        <v>14</v>
      </c>
      <c r="G1181" s="6">
        <v>1</v>
      </c>
      <c r="H1181" s="7">
        <v>367101</v>
      </c>
      <c r="I1181" s="7">
        <v>9708277.8000000007</v>
      </c>
      <c r="J1181" s="9"/>
    </row>
    <row r="1182" spans="1:10" ht="14" x14ac:dyDescent="0.3">
      <c r="A1182" s="8">
        <v>1</v>
      </c>
      <c r="B1182" s="5">
        <v>43</v>
      </c>
      <c r="C1182" s="5">
        <v>1181</v>
      </c>
      <c r="D1182" s="6" t="s">
        <v>96</v>
      </c>
      <c r="E1182" s="6">
        <v>223</v>
      </c>
      <c r="F1182" s="6">
        <v>18</v>
      </c>
      <c r="G1182" s="6">
        <v>2</v>
      </c>
      <c r="H1182" s="7">
        <v>367054.59999999899</v>
      </c>
      <c r="I1182" s="7">
        <v>9708317.5</v>
      </c>
      <c r="J1182" s="9"/>
    </row>
    <row r="1183" spans="1:10" ht="14" x14ac:dyDescent="0.3">
      <c r="A1183" s="8">
        <v>1</v>
      </c>
      <c r="B1183" s="5">
        <v>43</v>
      </c>
      <c r="C1183" s="5">
        <v>1182</v>
      </c>
      <c r="D1183" s="6" t="s">
        <v>18</v>
      </c>
      <c r="E1183" s="6">
        <v>316</v>
      </c>
      <c r="F1183" s="6">
        <v>18</v>
      </c>
      <c r="G1183" s="6">
        <v>1</v>
      </c>
      <c r="H1183" s="7">
        <v>367027.299999999</v>
      </c>
      <c r="I1183" s="7">
        <v>9708339.4000000004</v>
      </c>
      <c r="J1183" s="9"/>
    </row>
    <row r="1184" spans="1:10" ht="14" x14ac:dyDescent="0.3">
      <c r="A1184" s="8">
        <v>1</v>
      </c>
      <c r="B1184" s="5">
        <v>43</v>
      </c>
      <c r="C1184" s="5">
        <v>1183</v>
      </c>
      <c r="D1184" s="6" t="s">
        <v>76</v>
      </c>
      <c r="E1184" s="6">
        <v>138</v>
      </c>
      <c r="F1184" s="6">
        <v>18</v>
      </c>
      <c r="G1184" s="6">
        <v>1</v>
      </c>
      <c r="H1184" s="7">
        <v>367029.09999999899</v>
      </c>
      <c r="I1184" s="7">
        <v>9708341.8000000007</v>
      </c>
      <c r="J1184" s="9"/>
    </row>
    <row r="1185" spans="1:10" ht="14" x14ac:dyDescent="0.3">
      <c r="A1185" s="8">
        <v>1</v>
      </c>
      <c r="B1185" s="5">
        <v>43</v>
      </c>
      <c r="C1185" s="5">
        <v>1184</v>
      </c>
      <c r="D1185" s="6" t="s">
        <v>25</v>
      </c>
      <c r="E1185" s="6">
        <v>203</v>
      </c>
      <c r="F1185" s="6">
        <v>17</v>
      </c>
      <c r="G1185" s="6">
        <v>1</v>
      </c>
      <c r="H1185" s="7">
        <v>367028.299999999</v>
      </c>
      <c r="I1185" s="7">
        <v>9708365.3000000007</v>
      </c>
      <c r="J1185" s="9"/>
    </row>
    <row r="1186" spans="1:10" ht="14" x14ac:dyDescent="0.3">
      <c r="A1186" s="8">
        <v>1</v>
      </c>
      <c r="B1186" s="5">
        <v>43</v>
      </c>
      <c r="C1186" s="5">
        <v>1185</v>
      </c>
      <c r="D1186" s="6" t="s">
        <v>14</v>
      </c>
      <c r="E1186" s="6">
        <v>208</v>
      </c>
      <c r="F1186" s="6">
        <v>22</v>
      </c>
      <c r="G1186" s="6">
        <v>1</v>
      </c>
      <c r="H1186" s="7">
        <v>367034.7</v>
      </c>
      <c r="I1186" s="7">
        <v>9708385.0999999903</v>
      </c>
      <c r="J1186" s="9"/>
    </row>
    <row r="1187" spans="1:10" ht="14" x14ac:dyDescent="0.3">
      <c r="A1187" s="8">
        <v>1</v>
      </c>
      <c r="B1187" s="5">
        <v>43</v>
      </c>
      <c r="C1187" s="5">
        <v>1186</v>
      </c>
      <c r="D1187" s="6" t="s">
        <v>84</v>
      </c>
      <c r="E1187" s="6">
        <v>413</v>
      </c>
      <c r="F1187" s="6">
        <v>22</v>
      </c>
      <c r="G1187" s="6">
        <v>2</v>
      </c>
      <c r="H1187" s="7">
        <v>367024.2</v>
      </c>
      <c r="I1187" s="7">
        <v>9708379.6999999899</v>
      </c>
      <c r="J1187" s="9"/>
    </row>
    <row r="1188" spans="1:10" ht="14" x14ac:dyDescent="0.3">
      <c r="A1188" s="8">
        <v>1</v>
      </c>
      <c r="B1188" s="5">
        <v>43</v>
      </c>
      <c r="C1188" s="5">
        <v>1187</v>
      </c>
      <c r="D1188" s="6" t="s">
        <v>8</v>
      </c>
      <c r="E1188" s="6">
        <v>260</v>
      </c>
      <c r="F1188" s="6">
        <v>20</v>
      </c>
      <c r="G1188" s="6">
        <v>1</v>
      </c>
      <c r="H1188" s="7">
        <v>366922.09999999899</v>
      </c>
      <c r="I1188" s="7">
        <v>9708473.0999999903</v>
      </c>
      <c r="J1188" s="9"/>
    </row>
    <row r="1189" spans="1:10" ht="14" x14ac:dyDescent="0.3">
      <c r="A1189" s="8">
        <v>1</v>
      </c>
      <c r="B1189" s="5">
        <v>43</v>
      </c>
      <c r="C1189" s="5">
        <v>1188</v>
      </c>
      <c r="D1189" s="6" t="s">
        <v>10</v>
      </c>
      <c r="E1189" s="6">
        <v>315</v>
      </c>
      <c r="F1189" s="6">
        <v>24</v>
      </c>
      <c r="G1189" s="6">
        <v>1</v>
      </c>
      <c r="H1189" s="7">
        <v>366875.4</v>
      </c>
      <c r="I1189" s="7">
        <v>9708480</v>
      </c>
      <c r="J1189" s="9"/>
    </row>
    <row r="1190" spans="1:10" ht="14" x14ac:dyDescent="0.3">
      <c r="A1190" s="8">
        <v>1</v>
      </c>
      <c r="B1190" s="5">
        <v>44</v>
      </c>
      <c r="C1190" s="5">
        <v>1189</v>
      </c>
      <c r="D1190" s="6" t="s">
        <v>79</v>
      </c>
      <c r="E1190" s="6">
        <v>330</v>
      </c>
      <c r="F1190" s="6">
        <v>22</v>
      </c>
      <c r="G1190" s="6">
        <v>1</v>
      </c>
      <c r="H1190" s="7">
        <v>366844.09999999899</v>
      </c>
      <c r="I1190" s="7">
        <v>9708449</v>
      </c>
      <c r="J1190" s="9"/>
    </row>
    <row r="1191" spans="1:10" ht="14" x14ac:dyDescent="0.3">
      <c r="A1191" s="8">
        <v>1</v>
      </c>
      <c r="B1191" s="5">
        <v>44</v>
      </c>
      <c r="C1191" s="5">
        <v>1190</v>
      </c>
      <c r="D1191" s="6" t="s">
        <v>41</v>
      </c>
      <c r="E1191" s="6">
        <v>500</v>
      </c>
      <c r="F1191" s="6">
        <v>24</v>
      </c>
      <c r="G1191" s="6">
        <v>1</v>
      </c>
      <c r="H1191" s="7">
        <v>366863.5</v>
      </c>
      <c r="I1191" s="7">
        <v>9708425.0999999903</v>
      </c>
      <c r="J1191" s="9"/>
    </row>
    <row r="1192" spans="1:10" ht="14" x14ac:dyDescent="0.3">
      <c r="A1192" s="8">
        <v>1</v>
      </c>
      <c r="B1192" s="5">
        <v>44</v>
      </c>
      <c r="C1192" s="5">
        <v>1191</v>
      </c>
      <c r="D1192" s="6" t="s">
        <v>9</v>
      </c>
      <c r="E1192" s="6">
        <v>297</v>
      </c>
      <c r="F1192" s="6">
        <v>23</v>
      </c>
      <c r="G1192" s="6">
        <v>1</v>
      </c>
      <c r="H1192" s="7">
        <v>366871.5</v>
      </c>
      <c r="I1192" s="7">
        <v>9708435.4000000004</v>
      </c>
      <c r="J1192" s="9"/>
    </row>
    <row r="1193" spans="1:10" ht="14" x14ac:dyDescent="0.3">
      <c r="A1193" s="8">
        <v>1</v>
      </c>
      <c r="B1193" s="5">
        <v>44</v>
      </c>
      <c r="C1193" s="5">
        <v>1192</v>
      </c>
      <c r="D1193" s="6" t="s">
        <v>54</v>
      </c>
      <c r="E1193" s="6">
        <v>212</v>
      </c>
      <c r="F1193" s="6">
        <v>20</v>
      </c>
      <c r="G1193" s="6">
        <v>1</v>
      </c>
      <c r="H1193" s="7">
        <v>366877.59999999899</v>
      </c>
      <c r="I1193" s="7">
        <v>9708443.4000000004</v>
      </c>
      <c r="J1193" s="9"/>
    </row>
    <row r="1194" spans="1:10" ht="14" x14ac:dyDescent="0.3">
      <c r="A1194" s="8">
        <v>1</v>
      </c>
      <c r="B1194" s="5">
        <v>44</v>
      </c>
      <c r="C1194" s="5">
        <v>1193</v>
      </c>
      <c r="D1194" s="6" t="s">
        <v>84</v>
      </c>
      <c r="E1194" s="6">
        <v>133</v>
      </c>
      <c r="F1194" s="6">
        <v>14</v>
      </c>
      <c r="G1194" s="6">
        <v>1</v>
      </c>
      <c r="H1194" s="7">
        <v>366884.299999999</v>
      </c>
      <c r="I1194" s="7">
        <v>9708452.1999999899</v>
      </c>
      <c r="J1194" s="9"/>
    </row>
    <row r="1195" spans="1:10" ht="14" x14ac:dyDescent="0.3">
      <c r="A1195" s="8">
        <v>1</v>
      </c>
      <c r="B1195" s="5">
        <v>44</v>
      </c>
      <c r="C1195" s="5">
        <v>1194</v>
      </c>
      <c r="D1195" s="6" t="s">
        <v>26</v>
      </c>
      <c r="E1195" s="6">
        <v>315</v>
      </c>
      <c r="F1195" s="6">
        <v>15</v>
      </c>
      <c r="G1195" s="6">
        <v>1</v>
      </c>
      <c r="H1195" s="7">
        <v>366899.299999999</v>
      </c>
      <c r="I1195" s="7">
        <v>9708438.9000000004</v>
      </c>
      <c r="J1195" s="9"/>
    </row>
    <row r="1196" spans="1:10" ht="14" x14ac:dyDescent="0.3">
      <c r="A1196" s="8">
        <v>1</v>
      </c>
      <c r="B1196" s="5">
        <v>44</v>
      </c>
      <c r="C1196" s="5">
        <v>1195</v>
      </c>
      <c r="D1196" s="6" t="s">
        <v>18</v>
      </c>
      <c r="E1196" s="6">
        <v>152</v>
      </c>
      <c r="F1196" s="6">
        <v>13</v>
      </c>
      <c r="G1196" s="6">
        <v>1</v>
      </c>
      <c r="H1196" s="7">
        <v>366898.7</v>
      </c>
      <c r="I1196" s="7">
        <v>9708391.4000000004</v>
      </c>
      <c r="J1196" s="9"/>
    </row>
    <row r="1197" spans="1:10" ht="14" x14ac:dyDescent="0.3">
      <c r="A1197" s="8">
        <v>1</v>
      </c>
      <c r="B1197" s="5">
        <v>44</v>
      </c>
      <c r="C1197" s="5">
        <v>1196</v>
      </c>
      <c r="D1197" s="6" t="s">
        <v>35</v>
      </c>
      <c r="E1197" s="6">
        <v>215</v>
      </c>
      <c r="F1197" s="6">
        <v>18</v>
      </c>
      <c r="G1197" s="6">
        <v>1</v>
      </c>
      <c r="H1197" s="7">
        <v>366945.09999999899</v>
      </c>
      <c r="I1197" s="7">
        <v>9708355.8000000007</v>
      </c>
      <c r="J1197" s="9"/>
    </row>
    <row r="1198" spans="1:10" ht="14" x14ac:dyDescent="0.3">
      <c r="A1198" s="8">
        <v>1</v>
      </c>
      <c r="B1198" s="5">
        <v>44</v>
      </c>
      <c r="C1198" s="5">
        <v>1197</v>
      </c>
      <c r="D1198" s="6" t="s">
        <v>10</v>
      </c>
      <c r="E1198" s="6">
        <v>157</v>
      </c>
      <c r="F1198" s="6">
        <v>15</v>
      </c>
      <c r="G1198" s="6">
        <v>1</v>
      </c>
      <c r="H1198" s="7">
        <v>367041.59999999899</v>
      </c>
      <c r="I1198" s="7">
        <v>9708263.5999999903</v>
      </c>
      <c r="J1198" s="9"/>
    </row>
    <row r="1199" spans="1:10" ht="14" x14ac:dyDescent="0.3">
      <c r="A1199" s="8">
        <v>1</v>
      </c>
      <c r="B1199" s="5">
        <v>44</v>
      </c>
      <c r="C1199" s="5">
        <v>1198</v>
      </c>
      <c r="D1199" s="6" t="s">
        <v>7</v>
      </c>
      <c r="E1199" s="6">
        <v>130</v>
      </c>
      <c r="F1199" s="6">
        <v>15</v>
      </c>
      <c r="G1199" s="6">
        <v>1</v>
      </c>
      <c r="H1199" s="7">
        <v>367069.4</v>
      </c>
      <c r="I1199" s="7">
        <v>9708239.6999999899</v>
      </c>
      <c r="J1199" s="9"/>
    </row>
    <row r="1200" spans="1:10" ht="14" x14ac:dyDescent="0.3">
      <c r="A1200" s="8">
        <v>1</v>
      </c>
      <c r="B1200" s="5">
        <v>44</v>
      </c>
      <c r="C1200" s="5">
        <v>1199</v>
      </c>
      <c r="D1200" s="6" t="s">
        <v>18</v>
      </c>
      <c r="E1200" s="6">
        <v>273</v>
      </c>
      <c r="F1200" s="6">
        <v>12</v>
      </c>
      <c r="G1200" s="6">
        <v>2</v>
      </c>
      <c r="H1200" s="7">
        <v>367078</v>
      </c>
      <c r="I1200" s="7">
        <v>9708242.8000000007</v>
      </c>
      <c r="J1200" s="9"/>
    </row>
    <row r="1201" spans="1:10" ht="14" x14ac:dyDescent="0.3">
      <c r="A1201" s="8">
        <v>1</v>
      </c>
      <c r="B1201" s="5">
        <v>44</v>
      </c>
      <c r="C1201" s="5">
        <v>1200</v>
      </c>
      <c r="D1201" s="6" t="s">
        <v>9</v>
      </c>
      <c r="E1201" s="6">
        <v>200</v>
      </c>
      <c r="F1201" s="6">
        <v>22</v>
      </c>
      <c r="G1201" s="6">
        <v>1</v>
      </c>
      <c r="H1201" s="7">
        <v>367089.09999999899</v>
      </c>
      <c r="I1201" s="7">
        <v>9708249</v>
      </c>
      <c r="J1201" s="9"/>
    </row>
    <row r="1202" spans="1:10" ht="14" x14ac:dyDescent="0.3">
      <c r="A1202" s="8">
        <v>1</v>
      </c>
      <c r="B1202" s="5">
        <v>44</v>
      </c>
      <c r="C1202" s="5">
        <v>1201</v>
      </c>
      <c r="D1202" s="6" t="s">
        <v>76</v>
      </c>
      <c r="E1202" s="6">
        <v>156</v>
      </c>
      <c r="F1202" s="6">
        <v>15</v>
      </c>
      <c r="G1202" s="6">
        <v>1</v>
      </c>
      <c r="H1202" s="7">
        <v>367134</v>
      </c>
      <c r="I1202" s="7">
        <v>9708217.1999999899</v>
      </c>
      <c r="J1202" s="9"/>
    </row>
    <row r="1203" spans="1:10" ht="14" x14ac:dyDescent="0.3">
      <c r="A1203" s="8">
        <v>1</v>
      </c>
      <c r="B1203" s="5">
        <v>44</v>
      </c>
      <c r="C1203" s="5">
        <v>1202</v>
      </c>
      <c r="D1203" s="6" t="s">
        <v>35</v>
      </c>
      <c r="E1203" s="6">
        <v>140</v>
      </c>
      <c r="F1203" s="6">
        <v>14</v>
      </c>
      <c r="G1203" s="6">
        <v>1</v>
      </c>
      <c r="H1203" s="7">
        <v>367132.09999999899</v>
      </c>
      <c r="I1203" s="7">
        <v>9708214.8000000007</v>
      </c>
      <c r="J1203" s="9"/>
    </row>
    <row r="1204" spans="1:10" ht="14" x14ac:dyDescent="0.3">
      <c r="A1204" s="8">
        <v>1</v>
      </c>
      <c r="B1204" s="5">
        <v>44</v>
      </c>
      <c r="C1204" s="5">
        <v>1203</v>
      </c>
      <c r="D1204" s="6" t="s">
        <v>17</v>
      </c>
      <c r="E1204" s="6">
        <v>247</v>
      </c>
      <c r="F1204" s="6">
        <v>20</v>
      </c>
      <c r="G1204" s="6">
        <v>1</v>
      </c>
      <c r="H1204" s="7">
        <v>367139.2</v>
      </c>
      <c r="I1204" s="7">
        <v>9708212.5999999903</v>
      </c>
      <c r="J1204" s="9"/>
    </row>
    <row r="1205" spans="1:10" ht="14" x14ac:dyDescent="0.3">
      <c r="A1205" s="8">
        <v>1</v>
      </c>
      <c r="B1205" s="5">
        <v>44</v>
      </c>
      <c r="C1205" s="5">
        <v>1204</v>
      </c>
      <c r="D1205" s="6" t="s">
        <v>15</v>
      </c>
      <c r="E1205" s="6">
        <v>170</v>
      </c>
      <c r="F1205" s="6">
        <v>14</v>
      </c>
      <c r="G1205" s="6">
        <v>1</v>
      </c>
      <c r="H1205" s="7">
        <v>367152.09999999899</v>
      </c>
      <c r="I1205" s="7">
        <v>9708199.8000000007</v>
      </c>
      <c r="J1205" s="9"/>
    </row>
    <row r="1206" spans="1:10" ht="14" x14ac:dyDescent="0.3">
      <c r="A1206" s="8">
        <v>1</v>
      </c>
      <c r="B1206" s="5">
        <v>44</v>
      </c>
      <c r="C1206" s="5">
        <v>1205</v>
      </c>
      <c r="D1206" s="6" t="s">
        <v>30</v>
      </c>
      <c r="E1206" s="6">
        <v>270</v>
      </c>
      <c r="F1206" s="6">
        <v>14</v>
      </c>
      <c r="G1206" s="6">
        <v>1</v>
      </c>
      <c r="H1206" s="7">
        <v>367215.299999999</v>
      </c>
      <c r="I1206" s="7">
        <v>9708118.0999999903</v>
      </c>
      <c r="J1206" s="9"/>
    </row>
    <row r="1207" spans="1:10" ht="14" x14ac:dyDescent="0.3">
      <c r="A1207" s="8">
        <v>1</v>
      </c>
      <c r="B1207" s="5">
        <v>44</v>
      </c>
      <c r="C1207" s="5">
        <v>1206</v>
      </c>
      <c r="D1207" s="6" t="s">
        <v>15</v>
      </c>
      <c r="E1207" s="6">
        <v>200</v>
      </c>
      <c r="F1207" s="6">
        <v>18</v>
      </c>
      <c r="G1207" s="6">
        <v>1</v>
      </c>
      <c r="H1207" s="7">
        <v>367152.9</v>
      </c>
      <c r="I1207" s="7">
        <v>9708176.3000000007</v>
      </c>
      <c r="J1207" s="9"/>
    </row>
    <row r="1208" spans="1:10" ht="14" x14ac:dyDescent="0.3">
      <c r="A1208" s="8">
        <v>1</v>
      </c>
      <c r="B1208" s="5">
        <v>44</v>
      </c>
      <c r="C1208" s="5">
        <v>1207</v>
      </c>
      <c r="D1208" s="6" t="s">
        <v>9</v>
      </c>
      <c r="E1208" s="6">
        <v>200</v>
      </c>
      <c r="F1208" s="6">
        <v>22</v>
      </c>
      <c r="G1208" s="6">
        <v>1</v>
      </c>
      <c r="H1208" s="7">
        <v>367165.799999999</v>
      </c>
      <c r="I1208" s="7">
        <v>9708184.9000000004</v>
      </c>
      <c r="J1208" s="9"/>
    </row>
    <row r="1209" spans="1:10" ht="14" x14ac:dyDescent="0.3">
      <c r="A1209" s="8">
        <v>1</v>
      </c>
      <c r="B1209" s="5">
        <v>44</v>
      </c>
      <c r="C1209" s="5">
        <v>1208</v>
      </c>
      <c r="D1209" s="6" t="s">
        <v>10</v>
      </c>
      <c r="E1209" s="6">
        <v>315</v>
      </c>
      <c r="F1209" s="6">
        <v>23</v>
      </c>
      <c r="G1209" s="6">
        <v>1</v>
      </c>
      <c r="H1209" s="7">
        <v>367155.5</v>
      </c>
      <c r="I1209" s="7">
        <v>9708163.1999999899</v>
      </c>
      <c r="J1209" s="9"/>
    </row>
    <row r="1210" spans="1:10" ht="14" x14ac:dyDescent="0.3">
      <c r="A1210" s="8">
        <v>1</v>
      </c>
      <c r="B1210" s="5">
        <v>44</v>
      </c>
      <c r="C1210" s="5">
        <v>1209</v>
      </c>
      <c r="D1210" s="6" t="s">
        <v>79</v>
      </c>
      <c r="E1210" s="6">
        <v>150</v>
      </c>
      <c r="F1210" s="6">
        <v>18</v>
      </c>
      <c r="G1210" s="6">
        <v>1</v>
      </c>
      <c r="H1210" s="7">
        <v>367169</v>
      </c>
      <c r="I1210" s="7">
        <v>9708172.6999999899</v>
      </c>
      <c r="J1210" s="9"/>
    </row>
    <row r="1211" spans="1:10" ht="14" x14ac:dyDescent="0.3">
      <c r="A1211" s="8">
        <v>1</v>
      </c>
      <c r="B1211" s="5">
        <v>44</v>
      </c>
      <c r="C1211" s="5">
        <v>1210</v>
      </c>
      <c r="D1211" s="6" t="s">
        <v>59</v>
      </c>
      <c r="E1211" s="6">
        <v>164</v>
      </c>
      <c r="F1211" s="6">
        <v>16</v>
      </c>
      <c r="G1211" s="6">
        <v>1</v>
      </c>
      <c r="H1211" s="7">
        <v>367184</v>
      </c>
      <c r="I1211" s="7">
        <v>9708159.4000000004</v>
      </c>
      <c r="J1211" s="9"/>
    </row>
    <row r="1212" spans="1:10" ht="14" x14ac:dyDescent="0.3">
      <c r="A1212" s="8">
        <v>1</v>
      </c>
      <c r="B1212" s="5">
        <v>44</v>
      </c>
      <c r="C1212" s="5">
        <v>1211</v>
      </c>
      <c r="D1212" s="6" t="s">
        <v>17</v>
      </c>
      <c r="E1212" s="6">
        <v>220</v>
      </c>
      <c r="F1212" s="6">
        <v>17</v>
      </c>
      <c r="G1212" s="6">
        <v>1</v>
      </c>
      <c r="H1212" s="7">
        <v>367179.09999999899</v>
      </c>
      <c r="I1212" s="7">
        <v>9708153</v>
      </c>
      <c r="J1212" s="9"/>
    </row>
    <row r="1213" spans="1:10" ht="14" x14ac:dyDescent="0.3">
      <c r="A1213" s="8">
        <v>1</v>
      </c>
      <c r="B1213" s="5">
        <v>44</v>
      </c>
      <c r="C1213" s="5">
        <v>1212</v>
      </c>
      <c r="D1213" s="6" t="s">
        <v>7</v>
      </c>
      <c r="E1213" s="6">
        <v>325</v>
      </c>
      <c r="F1213" s="6">
        <v>25</v>
      </c>
      <c r="G1213" s="6">
        <v>1</v>
      </c>
      <c r="H1213" s="7">
        <v>367213.299999999</v>
      </c>
      <c r="I1213" s="7">
        <v>9708105.0999999903</v>
      </c>
      <c r="J1213" s="9"/>
    </row>
    <row r="1214" spans="1:10" ht="14" x14ac:dyDescent="0.3">
      <c r="A1214" s="8">
        <v>1</v>
      </c>
      <c r="B1214" s="5">
        <v>44</v>
      </c>
      <c r="C1214" s="5">
        <v>1213</v>
      </c>
      <c r="D1214" s="6" t="s">
        <v>17</v>
      </c>
      <c r="E1214" s="6">
        <v>200</v>
      </c>
      <c r="F1214" s="6">
        <v>15</v>
      </c>
      <c r="G1214" s="6">
        <v>1</v>
      </c>
      <c r="H1214" s="7">
        <v>367235.299999999</v>
      </c>
      <c r="I1214" s="7">
        <v>9708103.0999999903</v>
      </c>
      <c r="J1214" s="9"/>
    </row>
    <row r="1215" spans="1:10" ht="14" x14ac:dyDescent="0.3">
      <c r="A1215" s="8">
        <v>1</v>
      </c>
      <c r="B1215" s="5">
        <v>44</v>
      </c>
      <c r="C1215" s="5">
        <v>1214</v>
      </c>
      <c r="D1215" s="6" t="s">
        <v>101</v>
      </c>
      <c r="E1215" s="6">
        <v>170</v>
      </c>
      <c r="F1215" s="6">
        <v>14</v>
      </c>
      <c r="G1215" s="6">
        <v>2</v>
      </c>
      <c r="H1215" s="7">
        <v>367250.7</v>
      </c>
      <c r="I1215" s="7">
        <v>9708114.9000000004</v>
      </c>
      <c r="J1215" s="9"/>
    </row>
    <row r="1216" spans="1:10" ht="14" x14ac:dyDescent="0.3">
      <c r="A1216" s="8">
        <v>1</v>
      </c>
      <c r="B1216" s="5">
        <v>44</v>
      </c>
      <c r="C1216" s="5">
        <v>1215</v>
      </c>
      <c r="D1216" s="6" t="s">
        <v>8</v>
      </c>
      <c r="E1216" s="6">
        <v>247</v>
      </c>
      <c r="F1216" s="6">
        <v>20</v>
      </c>
      <c r="G1216" s="6">
        <v>1</v>
      </c>
      <c r="H1216" s="7">
        <v>367254.4</v>
      </c>
      <c r="I1216" s="7">
        <v>9708111.5999999903</v>
      </c>
      <c r="J1216" s="9"/>
    </row>
    <row r="1217" spans="1:10" ht="14" x14ac:dyDescent="0.3">
      <c r="A1217" s="8">
        <v>1</v>
      </c>
      <c r="B1217" s="5">
        <v>44</v>
      </c>
      <c r="C1217" s="5">
        <v>1216</v>
      </c>
      <c r="D1217" s="6" t="s">
        <v>10</v>
      </c>
      <c r="E1217" s="6">
        <v>348</v>
      </c>
      <c r="F1217" s="6">
        <v>24</v>
      </c>
      <c r="G1217" s="6">
        <v>1</v>
      </c>
      <c r="H1217" s="7">
        <v>367292.7</v>
      </c>
      <c r="I1217" s="7">
        <v>9708054.8000000007</v>
      </c>
      <c r="J1217" s="9"/>
    </row>
    <row r="1218" spans="1:10" ht="14" x14ac:dyDescent="0.3">
      <c r="A1218" s="8">
        <v>1</v>
      </c>
      <c r="B1218" s="5">
        <v>44</v>
      </c>
      <c r="C1218" s="5">
        <v>1217</v>
      </c>
      <c r="D1218" s="6" t="s">
        <v>9</v>
      </c>
      <c r="E1218" s="6">
        <v>168</v>
      </c>
      <c r="F1218" s="6">
        <v>20</v>
      </c>
      <c r="G1218" s="6">
        <v>1</v>
      </c>
      <c r="H1218" s="7">
        <v>367333.299999999</v>
      </c>
      <c r="I1218" s="7">
        <v>9708009.3000000007</v>
      </c>
      <c r="J1218" s="9"/>
    </row>
    <row r="1219" spans="1:10" ht="14" x14ac:dyDescent="0.3">
      <c r="A1219" s="8">
        <v>1</v>
      </c>
      <c r="B1219" s="5">
        <v>44</v>
      </c>
      <c r="C1219" s="5">
        <v>1218</v>
      </c>
      <c r="D1219" s="6" t="s">
        <v>13</v>
      </c>
      <c r="E1219" s="6">
        <v>162</v>
      </c>
      <c r="F1219" s="6">
        <v>18</v>
      </c>
      <c r="G1219" s="6">
        <v>1</v>
      </c>
      <c r="H1219" s="7">
        <v>367336.4</v>
      </c>
      <c r="I1219" s="7">
        <v>9708013.1999999899</v>
      </c>
      <c r="J1219" s="9"/>
    </row>
    <row r="1220" spans="1:10" ht="14" x14ac:dyDescent="0.3">
      <c r="A1220" s="8">
        <v>1</v>
      </c>
      <c r="B1220" s="5">
        <v>44</v>
      </c>
      <c r="C1220" s="5">
        <v>1219</v>
      </c>
      <c r="D1220" s="6" t="s">
        <v>59</v>
      </c>
      <c r="E1220" s="6">
        <v>213</v>
      </c>
      <c r="F1220" s="6">
        <v>15</v>
      </c>
      <c r="G1220" s="6">
        <v>2</v>
      </c>
      <c r="H1220" s="7">
        <v>367341.59999999899</v>
      </c>
      <c r="I1220" s="7">
        <v>9708008.5999999903</v>
      </c>
      <c r="J1220" s="9"/>
    </row>
    <row r="1221" spans="1:10" ht="14" x14ac:dyDescent="0.3">
      <c r="A1221" s="8">
        <v>1</v>
      </c>
      <c r="B1221" s="5">
        <v>44</v>
      </c>
      <c r="C1221" s="5">
        <v>1220</v>
      </c>
      <c r="D1221" s="6" t="s">
        <v>21</v>
      </c>
      <c r="E1221" s="6">
        <v>230</v>
      </c>
      <c r="F1221" s="6">
        <v>17</v>
      </c>
      <c r="G1221" s="6">
        <v>1</v>
      </c>
      <c r="H1221" s="7">
        <v>367336.5</v>
      </c>
      <c r="I1221" s="7">
        <v>9707997</v>
      </c>
      <c r="J1221" s="9"/>
    </row>
    <row r="1222" spans="1:10" ht="14" x14ac:dyDescent="0.3">
      <c r="A1222" s="8">
        <v>1</v>
      </c>
      <c r="B1222" s="5">
        <v>44</v>
      </c>
      <c r="C1222" s="5">
        <v>1221</v>
      </c>
      <c r="D1222" s="6" t="s">
        <v>26</v>
      </c>
      <c r="E1222" s="6">
        <v>193</v>
      </c>
      <c r="F1222" s="6">
        <v>14</v>
      </c>
      <c r="G1222" s="6">
        <v>1</v>
      </c>
      <c r="H1222" s="7">
        <v>367402.4</v>
      </c>
      <c r="I1222" s="7">
        <v>9707968</v>
      </c>
      <c r="J1222" s="9"/>
    </row>
    <row r="1223" spans="1:10" ht="14" x14ac:dyDescent="0.3">
      <c r="A1223" s="8">
        <v>1</v>
      </c>
      <c r="B1223" s="5">
        <v>44</v>
      </c>
      <c r="C1223" s="5">
        <v>1222</v>
      </c>
      <c r="D1223" s="6" t="s">
        <v>26</v>
      </c>
      <c r="E1223" s="6">
        <v>287</v>
      </c>
      <c r="F1223" s="6">
        <v>16</v>
      </c>
      <c r="G1223" s="6">
        <v>1</v>
      </c>
      <c r="H1223" s="7">
        <v>367405</v>
      </c>
      <c r="I1223" s="7">
        <v>9707955</v>
      </c>
      <c r="J1223" s="9"/>
    </row>
    <row r="1224" spans="1:10" ht="14" x14ac:dyDescent="0.3">
      <c r="A1224" s="8">
        <v>1</v>
      </c>
      <c r="B1224" s="5">
        <v>44</v>
      </c>
      <c r="C1224" s="5">
        <v>1223</v>
      </c>
      <c r="D1224" s="6" t="s">
        <v>15</v>
      </c>
      <c r="E1224" s="6">
        <v>184</v>
      </c>
      <c r="F1224" s="6">
        <v>17</v>
      </c>
      <c r="G1224" s="6">
        <v>1</v>
      </c>
      <c r="H1224" s="7">
        <v>367411</v>
      </c>
      <c r="I1224" s="7">
        <v>9707949.5999999903</v>
      </c>
      <c r="J1224" s="9"/>
    </row>
    <row r="1225" spans="1:10" ht="14" x14ac:dyDescent="0.3">
      <c r="A1225" s="8">
        <v>1</v>
      </c>
      <c r="B1225" s="5">
        <v>44</v>
      </c>
      <c r="C1225" s="5">
        <v>1224</v>
      </c>
      <c r="D1225" s="6" t="s">
        <v>41</v>
      </c>
      <c r="E1225" s="6">
        <v>390</v>
      </c>
      <c r="F1225" s="6">
        <v>24</v>
      </c>
      <c r="G1225" s="6">
        <v>1</v>
      </c>
      <c r="H1225" s="7">
        <v>367413.5</v>
      </c>
      <c r="I1225" s="7">
        <v>9707944.6999999899</v>
      </c>
      <c r="J1225" s="9"/>
    </row>
    <row r="1226" spans="1:10" ht="14" x14ac:dyDescent="0.3">
      <c r="A1226" s="8">
        <v>1</v>
      </c>
      <c r="B1226" s="5">
        <v>44</v>
      </c>
      <c r="C1226" s="5">
        <v>1225</v>
      </c>
      <c r="D1226" s="6" t="s">
        <v>10</v>
      </c>
      <c r="E1226" s="6">
        <v>217</v>
      </c>
      <c r="F1226" s="6">
        <v>22</v>
      </c>
      <c r="G1226" s="6">
        <v>1</v>
      </c>
      <c r="H1226" s="7">
        <v>367416.9</v>
      </c>
      <c r="I1226" s="7">
        <v>9707937.6999999899</v>
      </c>
      <c r="J1226" s="9"/>
    </row>
    <row r="1227" spans="1:10" ht="14" x14ac:dyDescent="0.3">
      <c r="A1227" s="8">
        <v>1</v>
      </c>
      <c r="B1227" s="5">
        <v>44</v>
      </c>
      <c r="C1227" s="5">
        <v>1226</v>
      </c>
      <c r="D1227" s="6" t="s">
        <v>15</v>
      </c>
      <c r="E1227" s="6">
        <v>148</v>
      </c>
      <c r="F1227" s="6">
        <v>14</v>
      </c>
      <c r="G1227" s="6">
        <v>1</v>
      </c>
      <c r="H1227" s="7">
        <v>367424.799999999</v>
      </c>
      <c r="I1227" s="7">
        <v>9707934.6999999899</v>
      </c>
      <c r="J1227" s="9"/>
    </row>
    <row r="1228" spans="1:10" ht="14" x14ac:dyDescent="0.3">
      <c r="A1228" s="8">
        <v>1</v>
      </c>
      <c r="B1228" s="5">
        <v>44</v>
      </c>
      <c r="C1228" s="5">
        <v>1227</v>
      </c>
      <c r="D1228" s="6" t="s">
        <v>26</v>
      </c>
      <c r="E1228" s="6">
        <v>275</v>
      </c>
      <c r="F1228" s="6">
        <v>14</v>
      </c>
      <c r="G1228" s="6">
        <v>1</v>
      </c>
      <c r="H1228" s="7">
        <v>367459.7</v>
      </c>
      <c r="I1228" s="7">
        <v>9707927.8000000007</v>
      </c>
      <c r="J1228" s="9"/>
    </row>
    <row r="1229" spans="1:10" ht="14" x14ac:dyDescent="0.3">
      <c r="A1229" s="8">
        <v>1</v>
      </c>
      <c r="B1229" s="5">
        <v>44</v>
      </c>
      <c r="C1229" s="5">
        <v>1228</v>
      </c>
      <c r="D1229" s="6" t="s">
        <v>26</v>
      </c>
      <c r="E1229" s="6">
        <v>173</v>
      </c>
      <c r="F1229" s="6">
        <v>13</v>
      </c>
      <c r="G1229" s="6">
        <v>2</v>
      </c>
      <c r="H1229" s="7">
        <v>367460.799999999</v>
      </c>
      <c r="I1229" s="7">
        <v>9707916.0999999903</v>
      </c>
      <c r="J1229" s="9"/>
    </row>
    <row r="1230" spans="1:10" ht="14" x14ac:dyDescent="0.3">
      <c r="A1230" s="8">
        <v>1</v>
      </c>
      <c r="B1230" s="5">
        <v>44</v>
      </c>
      <c r="C1230" s="5">
        <v>1229</v>
      </c>
      <c r="D1230" s="6" t="s">
        <v>10</v>
      </c>
      <c r="E1230" s="6">
        <v>233</v>
      </c>
      <c r="F1230" s="6">
        <v>24</v>
      </c>
      <c r="G1230" s="6">
        <v>1</v>
      </c>
      <c r="H1230" s="7">
        <v>367469.299999999</v>
      </c>
      <c r="I1230" s="7">
        <v>9707873.0999999903</v>
      </c>
      <c r="J1230" s="9"/>
    </row>
    <row r="1231" spans="1:10" ht="14" x14ac:dyDescent="0.3">
      <c r="A1231" s="8">
        <v>1</v>
      </c>
      <c r="B1231" s="5">
        <v>44</v>
      </c>
      <c r="C1231" s="5">
        <v>1230</v>
      </c>
      <c r="D1231" s="6" t="s">
        <v>18</v>
      </c>
      <c r="E1231" s="6">
        <v>222</v>
      </c>
      <c r="F1231" s="6">
        <v>18</v>
      </c>
      <c r="G1231" s="6">
        <v>1</v>
      </c>
      <c r="H1231" s="7">
        <v>367475.299999999</v>
      </c>
      <c r="I1231" s="7">
        <v>9707867.8000000007</v>
      </c>
      <c r="J1231" s="9"/>
    </row>
    <row r="1232" spans="1:10" ht="14" x14ac:dyDescent="0.3">
      <c r="A1232" s="8">
        <v>1</v>
      </c>
      <c r="B1232" s="5">
        <v>44</v>
      </c>
      <c r="C1232" s="5">
        <v>1231</v>
      </c>
      <c r="D1232" s="6" t="s">
        <v>66</v>
      </c>
      <c r="E1232" s="6">
        <v>156</v>
      </c>
      <c r="F1232" s="6">
        <v>15</v>
      </c>
      <c r="G1232" s="6">
        <v>1</v>
      </c>
      <c r="H1232" s="7">
        <v>367489.799999999</v>
      </c>
      <c r="I1232" s="7">
        <v>9707875.0999999903</v>
      </c>
      <c r="J1232" s="9"/>
    </row>
    <row r="1233" spans="1:10" ht="14" x14ac:dyDescent="0.3">
      <c r="A1233" s="8">
        <v>1</v>
      </c>
      <c r="B1233" s="5">
        <v>44</v>
      </c>
      <c r="C1233" s="5">
        <v>1232</v>
      </c>
      <c r="D1233" s="6" t="s">
        <v>35</v>
      </c>
      <c r="E1233" s="6">
        <v>198</v>
      </c>
      <c r="F1233" s="6">
        <v>17</v>
      </c>
      <c r="G1233" s="6">
        <v>1</v>
      </c>
      <c r="H1233" s="7">
        <v>367491.799999999</v>
      </c>
      <c r="I1233" s="7">
        <v>9707853.0999999903</v>
      </c>
      <c r="J1233" s="9"/>
    </row>
    <row r="1234" spans="1:10" ht="14" x14ac:dyDescent="0.3">
      <c r="A1234" s="8">
        <v>1</v>
      </c>
      <c r="B1234" s="5">
        <v>44</v>
      </c>
      <c r="C1234" s="5">
        <v>1233</v>
      </c>
      <c r="D1234" s="6" t="s">
        <v>49</v>
      </c>
      <c r="E1234" s="6">
        <v>415</v>
      </c>
      <c r="F1234" s="6">
        <v>22</v>
      </c>
      <c r="G1234" s="6">
        <v>1</v>
      </c>
      <c r="H1234" s="7">
        <v>367499</v>
      </c>
      <c r="I1234" s="7">
        <v>9707857.5</v>
      </c>
      <c r="J1234" s="9"/>
    </row>
    <row r="1235" spans="1:10" ht="14" x14ac:dyDescent="0.3">
      <c r="A1235" s="8">
        <v>1</v>
      </c>
      <c r="B1235" s="5">
        <v>44</v>
      </c>
      <c r="C1235" s="5">
        <v>1234</v>
      </c>
      <c r="D1235" s="6" t="s">
        <v>18</v>
      </c>
      <c r="E1235" s="6">
        <v>163</v>
      </c>
      <c r="F1235" s="6">
        <v>15</v>
      </c>
      <c r="G1235" s="6">
        <v>1</v>
      </c>
      <c r="H1235" s="7">
        <v>367501.09999999899</v>
      </c>
      <c r="I1235" s="7">
        <v>9707848.9000000004</v>
      </c>
      <c r="J1235" s="9"/>
    </row>
    <row r="1236" spans="1:10" ht="14" x14ac:dyDescent="0.3">
      <c r="A1236" s="8">
        <v>1</v>
      </c>
      <c r="B1236" s="5">
        <v>44</v>
      </c>
      <c r="C1236" s="5">
        <v>1235</v>
      </c>
      <c r="D1236" s="6" t="s">
        <v>26</v>
      </c>
      <c r="E1236" s="6">
        <v>127</v>
      </c>
      <c r="F1236" s="6">
        <v>13</v>
      </c>
      <c r="G1236" s="6">
        <v>1</v>
      </c>
      <c r="H1236" s="7">
        <v>367508.9</v>
      </c>
      <c r="I1236" s="7">
        <v>9707854.0999999903</v>
      </c>
      <c r="J1236" s="9"/>
    </row>
    <row r="1237" spans="1:10" ht="14" x14ac:dyDescent="0.3">
      <c r="A1237" s="8">
        <v>1</v>
      </c>
      <c r="B1237" s="5">
        <v>44</v>
      </c>
      <c r="C1237" s="5">
        <v>1236</v>
      </c>
      <c r="D1237" s="6" t="s">
        <v>26</v>
      </c>
      <c r="E1237" s="6">
        <v>193</v>
      </c>
      <c r="F1237" s="6">
        <v>12</v>
      </c>
      <c r="G1237" s="6">
        <v>2</v>
      </c>
      <c r="H1237" s="7">
        <v>367513.799999999</v>
      </c>
      <c r="I1237" s="7">
        <v>9707860.4000000004</v>
      </c>
      <c r="J1237" s="9"/>
    </row>
    <row r="1238" spans="1:10" ht="14" x14ac:dyDescent="0.3">
      <c r="A1238" s="8">
        <v>1</v>
      </c>
      <c r="B1238" s="5">
        <v>44</v>
      </c>
      <c r="C1238" s="5">
        <v>1237</v>
      </c>
      <c r="D1238" s="6" t="s">
        <v>84</v>
      </c>
      <c r="E1238" s="6">
        <v>203</v>
      </c>
      <c r="F1238" s="6">
        <v>15</v>
      </c>
      <c r="G1238" s="6">
        <v>2</v>
      </c>
      <c r="H1238" s="7">
        <v>367515.59999999899</v>
      </c>
      <c r="I1238" s="7">
        <v>9707862.8000000007</v>
      </c>
      <c r="J1238" s="9"/>
    </row>
    <row r="1239" spans="1:10" ht="14" x14ac:dyDescent="0.3">
      <c r="A1239" s="8">
        <v>1</v>
      </c>
      <c r="B1239" s="5">
        <v>44</v>
      </c>
      <c r="C1239" s="5">
        <v>1238</v>
      </c>
      <c r="D1239" s="6" t="s">
        <v>60</v>
      </c>
      <c r="E1239" s="6">
        <v>170</v>
      </c>
      <c r="F1239" s="6">
        <v>14</v>
      </c>
      <c r="G1239" s="6">
        <v>1</v>
      </c>
      <c r="H1239" s="7">
        <v>367524</v>
      </c>
      <c r="I1239" s="7">
        <v>9707872</v>
      </c>
      <c r="J1239" s="9"/>
    </row>
    <row r="1240" spans="1:10" ht="14" x14ac:dyDescent="0.3">
      <c r="A1240" s="8">
        <v>1</v>
      </c>
      <c r="B1240" s="5">
        <v>44</v>
      </c>
      <c r="C1240" s="5">
        <v>1239</v>
      </c>
      <c r="D1240" s="6" t="s">
        <v>10</v>
      </c>
      <c r="E1240" s="6">
        <v>135</v>
      </c>
      <c r="F1240" s="6">
        <v>15</v>
      </c>
      <c r="G1240" s="6">
        <v>1</v>
      </c>
      <c r="H1240" s="7">
        <v>367544.7</v>
      </c>
      <c r="I1240" s="7">
        <v>9707841.5999999903</v>
      </c>
      <c r="J1240" s="9"/>
    </row>
    <row r="1241" spans="1:10" ht="14" x14ac:dyDescent="0.3">
      <c r="A1241" s="8">
        <v>1</v>
      </c>
      <c r="B1241" s="5">
        <v>44</v>
      </c>
      <c r="C1241" s="5">
        <v>1240</v>
      </c>
      <c r="D1241" s="6" t="s">
        <v>41</v>
      </c>
      <c r="E1241" s="6">
        <v>174</v>
      </c>
      <c r="F1241" s="6">
        <v>16</v>
      </c>
      <c r="G1241" s="6">
        <v>1</v>
      </c>
      <c r="H1241" s="7">
        <v>367546.2</v>
      </c>
      <c r="I1241" s="7">
        <v>9707840.1999999899</v>
      </c>
      <c r="J1241" s="9"/>
    </row>
    <row r="1242" spans="1:10" ht="14" x14ac:dyDescent="0.3">
      <c r="A1242" s="8">
        <v>1</v>
      </c>
      <c r="B1242" s="5">
        <v>44</v>
      </c>
      <c r="C1242" s="5">
        <v>1241</v>
      </c>
      <c r="D1242" s="6" t="s">
        <v>26</v>
      </c>
      <c r="E1242" s="6">
        <v>143</v>
      </c>
      <c r="F1242" s="6">
        <v>12</v>
      </c>
      <c r="G1242" s="6">
        <v>1</v>
      </c>
      <c r="H1242" s="7">
        <v>367543.2</v>
      </c>
      <c r="I1242" s="7">
        <v>9707836.3000000007</v>
      </c>
      <c r="J1242" s="9"/>
    </row>
    <row r="1243" spans="1:10" ht="14" x14ac:dyDescent="0.3">
      <c r="A1243" s="8">
        <v>1</v>
      </c>
      <c r="B1243" s="5">
        <v>44</v>
      </c>
      <c r="C1243" s="5">
        <v>1242</v>
      </c>
      <c r="D1243" s="6" t="s">
        <v>49</v>
      </c>
      <c r="E1243" s="6">
        <v>500</v>
      </c>
      <c r="F1243" s="6">
        <v>20</v>
      </c>
      <c r="G1243" s="6">
        <v>1</v>
      </c>
      <c r="H1243" s="7">
        <v>367563.47967156803</v>
      </c>
      <c r="I1243" s="7">
        <v>9707806.6220338196</v>
      </c>
      <c r="J1243" s="9"/>
    </row>
    <row r="1244" spans="1:10" ht="14" x14ac:dyDescent="0.3">
      <c r="A1244" s="8">
        <v>1</v>
      </c>
      <c r="B1244" s="5">
        <v>45</v>
      </c>
      <c r="C1244" s="5">
        <v>1243</v>
      </c>
      <c r="D1244" s="6" t="s">
        <v>101</v>
      </c>
      <c r="E1244" s="6">
        <v>135</v>
      </c>
      <c r="F1244" s="6">
        <v>14</v>
      </c>
      <c r="G1244" s="6">
        <v>1</v>
      </c>
      <c r="H1244" s="7">
        <v>367400.2</v>
      </c>
      <c r="I1244" s="7">
        <v>9707897.5</v>
      </c>
      <c r="J1244" s="9"/>
    </row>
    <row r="1245" spans="1:10" ht="14" x14ac:dyDescent="0.3">
      <c r="A1245" s="8">
        <v>1</v>
      </c>
      <c r="B1245" s="5">
        <v>45</v>
      </c>
      <c r="C1245" s="5">
        <v>1244</v>
      </c>
      <c r="D1245" s="6" t="s">
        <v>35</v>
      </c>
      <c r="E1245" s="6">
        <v>180</v>
      </c>
      <c r="F1245" s="6">
        <v>16</v>
      </c>
      <c r="G1245" s="6">
        <v>1</v>
      </c>
      <c r="H1245" s="7">
        <v>367401.799999999</v>
      </c>
      <c r="I1245" s="7">
        <v>9707902.8000000007</v>
      </c>
      <c r="J1245" s="9"/>
    </row>
    <row r="1246" spans="1:10" ht="14" x14ac:dyDescent="0.3">
      <c r="A1246" s="8">
        <v>1</v>
      </c>
      <c r="B1246" s="5">
        <v>45</v>
      </c>
      <c r="C1246" s="5">
        <v>1245</v>
      </c>
      <c r="D1246" s="6" t="s">
        <v>44</v>
      </c>
      <c r="E1246" s="6">
        <v>130</v>
      </c>
      <c r="F1246" s="6">
        <v>12</v>
      </c>
      <c r="G1246" s="6">
        <v>1</v>
      </c>
      <c r="H1246" s="7">
        <v>367403.59999999899</v>
      </c>
      <c r="I1246" s="7">
        <v>9707905.1999999899</v>
      </c>
      <c r="J1246" s="9"/>
    </row>
    <row r="1247" spans="1:10" ht="14" x14ac:dyDescent="0.3">
      <c r="A1247" s="8">
        <v>1</v>
      </c>
      <c r="B1247" s="5">
        <v>45</v>
      </c>
      <c r="C1247" s="5">
        <v>1246</v>
      </c>
      <c r="D1247" s="6" t="s">
        <v>10</v>
      </c>
      <c r="E1247" s="6">
        <v>278</v>
      </c>
      <c r="F1247" s="6">
        <v>22</v>
      </c>
      <c r="G1247" s="6">
        <v>1</v>
      </c>
      <c r="H1247" s="7">
        <v>367401.9</v>
      </c>
      <c r="I1247" s="7">
        <v>9707916.0999999903</v>
      </c>
      <c r="J1247" s="9"/>
    </row>
    <row r="1248" spans="1:10" ht="14" x14ac:dyDescent="0.3">
      <c r="A1248" s="8">
        <v>1</v>
      </c>
      <c r="B1248" s="5">
        <v>45</v>
      </c>
      <c r="C1248" s="5">
        <v>1247</v>
      </c>
      <c r="D1248" s="6" t="s">
        <v>10</v>
      </c>
      <c r="E1248" s="6">
        <v>170</v>
      </c>
      <c r="F1248" s="6">
        <v>20</v>
      </c>
      <c r="G1248" s="6">
        <v>1</v>
      </c>
      <c r="H1248" s="7">
        <v>367364.9</v>
      </c>
      <c r="I1248" s="7">
        <v>9707945</v>
      </c>
      <c r="J1248" s="9"/>
    </row>
    <row r="1249" spans="1:10" ht="14" x14ac:dyDescent="0.3">
      <c r="A1249" s="8">
        <v>1</v>
      </c>
      <c r="B1249" s="5">
        <v>45</v>
      </c>
      <c r="C1249" s="5">
        <v>1248</v>
      </c>
      <c r="D1249" s="6" t="s">
        <v>18</v>
      </c>
      <c r="E1249" s="6">
        <v>136</v>
      </c>
      <c r="F1249" s="6">
        <v>13</v>
      </c>
      <c r="G1249" s="6">
        <v>2</v>
      </c>
      <c r="H1249" s="7">
        <v>367359.4</v>
      </c>
      <c r="I1249" s="7">
        <v>9707937.8000000007</v>
      </c>
      <c r="J1249" s="9"/>
    </row>
    <row r="1250" spans="1:10" ht="14" x14ac:dyDescent="0.3">
      <c r="A1250" s="8">
        <v>1</v>
      </c>
      <c r="B1250" s="5">
        <v>45</v>
      </c>
      <c r="C1250" s="5">
        <v>1249</v>
      </c>
      <c r="D1250" s="6" t="s">
        <v>15</v>
      </c>
      <c r="E1250" s="6">
        <v>125</v>
      </c>
      <c r="F1250" s="6">
        <v>10</v>
      </c>
      <c r="G1250" s="6">
        <v>1</v>
      </c>
      <c r="H1250" s="7">
        <v>367361.09999999899</v>
      </c>
      <c r="I1250" s="7">
        <v>9707948.3000000007</v>
      </c>
      <c r="J1250" s="9"/>
    </row>
    <row r="1251" spans="1:10" ht="14" x14ac:dyDescent="0.3">
      <c r="A1251" s="8">
        <v>1</v>
      </c>
      <c r="B1251" s="5">
        <v>45</v>
      </c>
      <c r="C1251" s="5">
        <v>1250</v>
      </c>
      <c r="D1251" s="6" t="s">
        <v>18</v>
      </c>
      <c r="E1251" s="6">
        <v>320</v>
      </c>
      <c r="F1251" s="6">
        <v>14</v>
      </c>
      <c r="G1251" s="6">
        <v>1</v>
      </c>
      <c r="H1251" s="7">
        <v>367352.9</v>
      </c>
      <c r="I1251" s="7">
        <v>9707962.3000000007</v>
      </c>
      <c r="J1251" s="9"/>
    </row>
    <row r="1252" spans="1:10" ht="14" x14ac:dyDescent="0.3">
      <c r="A1252" s="8">
        <v>1</v>
      </c>
      <c r="B1252" s="5">
        <v>45</v>
      </c>
      <c r="C1252" s="5">
        <v>1251</v>
      </c>
      <c r="D1252" s="6" t="s">
        <v>20</v>
      </c>
      <c r="E1252" s="6">
        <v>180</v>
      </c>
      <c r="F1252" s="6">
        <v>14</v>
      </c>
      <c r="G1252" s="6">
        <v>1</v>
      </c>
      <c r="H1252" s="7">
        <v>367352.9</v>
      </c>
      <c r="I1252" s="7">
        <v>9707970.4000000004</v>
      </c>
      <c r="J1252" s="9"/>
    </row>
    <row r="1253" spans="1:10" ht="14" x14ac:dyDescent="0.3">
      <c r="A1253" s="8">
        <v>1</v>
      </c>
      <c r="B1253" s="5">
        <v>45</v>
      </c>
      <c r="C1253" s="5">
        <v>1252</v>
      </c>
      <c r="D1253" s="6" t="s">
        <v>18</v>
      </c>
      <c r="E1253" s="6">
        <v>216</v>
      </c>
      <c r="F1253" s="6">
        <v>17</v>
      </c>
      <c r="G1253" s="6">
        <v>1</v>
      </c>
      <c r="H1253" s="7">
        <v>367328.4</v>
      </c>
      <c r="I1253" s="7">
        <v>9707974.6999999899</v>
      </c>
      <c r="J1253" s="9"/>
    </row>
    <row r="1254" spans="1:10" ht="14" x14ac:dyDescent="0.3">
      <c r="A1254" s="8">
        <v>1</v>
      </c>
      <c r="B1254" s="5">
        <v>45</v>
      </c>
      <c r="C1254" s="5">
        <v>1253</v>
      </c>
      <c r="D1254" s="6" t="s">
        <v>15</v>
      </c>
      <c r="E1254" s="6">
        <v>175</v>
      </c>
      <c r="F1254" s="6">
        <v>15</v>
      </c>
      <c r="G1254" s="6">
        <v>2</v>
      </c>
      <c r="H1254" s="7">
        <v>367320.9</v>
      </c>
      <c r="I1254" s="7">
        <v>9707974.6999999899</v>
      </c>
      <c r="J1254" s="9"/>
    </row>
    <row r="1255" spans="1:10" ht="14" x14ac:dyDescent="0.3">
      <c r="A1255" s="8">
        <v>1</v>
      </c>
      <c r="B1255" s="5">
        <v>45</v>
      </c>
      <c r="C1255" s="5">
        <v>1254</v>
      </c>
      <c r="D1255" s="6" t="s">
        <v>35</v>
      </c>
      <c r="E1255" s="6">
        <v>190</v>
      </c>
      <c r="F1255" s="6">
        <v>17</v>
      </c>
      <c r="G1255" s="6">
        <v>1</v>
      </c>
      <c r="H1255" s="7">
        <v>367322.4</v>
      </c>
      <c r="I1255" s="7">
        <v>9707980</v>
      </c>
      <c r="J1255" s="9"/>
    </row>
    <row r="1256" spans="1:10" ht="14" x14ac:dyDescent="0.3">
      <c r="A1256" s="8">
        <v>1</v>
      </c>
      <c r="B1256" s="5">
        <v>45</v>
      </c>
      <c r="C1256" s="5">
        <v>1255</v>
      </c>
      <c r="D1256" s="6" t="s">
        <v>26</v>
      </c>
      <c r="E1256" s="6">
        <v>187</v>
      </c>
      <c r="F1256" s="6">
        <v>13</v>
      </c>
      <c r="G1256" s="6">
        <v>1</v>
      </c>
      <c r="H1256" s="7">
        <v>367305.5</v>
      </c>
      <c r="I1256" s="7">
        <v>9707977.5999999903</v>
      </c>
      <c r="J1256" s="9"/>
    </row>
    <row r="1257" spans="1:10" ht="14" x14ac:dyDescent="0.3">
      <c r="A1257" s="8">
        <v>1</v>
      </c>
      <c r="B1257" s="5">
        <v>45</v>
      </c>
      <c r="C1257" s="5">
        <v>1256</v>
      </c>
      <c r="D1257" s="6" t="s">
        <v>31</v>
      </c>
      <c r="E1257" s="6">
        <v>247</v>
      </c>
      <c r="F1257" s="6">
        <v>19</v>
      </c>
      <c r="G1257" s="6">
        <v>1</v>
      </c>
      <c r="H1257" s="7">
        <v>367218.299999999</v>
      </c>
      <c r="I1257" s="7">
        <v>9708065.9000000004</v>
      </c>
      <c r="J1257" s="9"/>
    </row>
    <row r="1258" spans="1:10" ht="14" x14ac:dyDescent="0.3">
      <c r="A1258" s="8">
        <v>1</v>
      </c>
      <c r="B1258" s="5">
        <v>45</v>
      </c>
      <c r="C1258" s="5">
        <v>1257</v>
      </c>
      <c r="D1258" s="6" t="s">
        <v>10</v>
      </c>
      <c r="E1258" s="6">
        <v>309</v>
      </c>
      <c r="F1258" s="6">
        <v>23</v>
      </c>
      <c r="G1258" s="6">
        <v>1</v>
      </c>
      <c r="H1258" s="7">
        <v>367219.4</v>
      </c>
      <c r="I1258" s="7">
        <v>9708075.5999999903</v>
      </c>
      <c r="J1258" s="9"/>
    </row>
    <row r="1259" spans="1:10" ht="14" x14ac:dyDescent="0.3">
      <c r="A1259" s="8">
        <v>1</v>
      </c>
      <c r="B1259" s="5">
        <v>45</v>
      </c>
      <c r="C1259" s="5">
        <v>1258</v>
      </c>
      <c r="D1259" s="6" t="s">
        <v>17</v>
      </c>
      <c r="E1259" s="6">
        <v>420</v>
      </c>
      <c r="F1259" s="6">
        <v>20</v>
      </c>
      <c r="G1259" s="6">
        <v>2</v>
      </c>
      <c r="H1259" s="7">
        <v>367213.9</v>
      </c>
      <c r="I1259" s="7">
        <v>9708076.5</v>
      </c>
      <c r="J1259" s="9"/>
    </row>
    <row r="1260" spans="1:10" ht="14" x14ac:dyDescent="0.3">
      <c r="A1260" s="8">
        <v>1</v>
      </c>
      <c r="B1260" s="5">
        <v>45</v>
      </c>
      <c r="C1260" s="5">
        <v>1259</v>
      </c>
      <c r="D1260" s="6" t="s">
        <v>18</v>
      </c>
      <c r="E1260" s="6">
        <v>337</v>
      </c>
      <c r="F1260" s="6">
        <v>18</v>
      </c>
      <c r="G1260" s="6">
        <v>1</v>
      </c>
      <c r="H1260" s="7">
        <v>367211.9</v>
      </c>
      <c r="I1260" s="7">
        <v>9708082.1999999899</v>
      </c>
      <c r="J1260" s="9"/>
    </row>
    <row r="1261" spans="1:10" ht="14" x14ac:dyDescent="0.3">
      <c r="A1261" s="8">
        <v>1</v>
      </c>
      <c r="B1261" s="5">
        <v>45</v>
      </c>
      <c r="C1261" s="5">
        <v>1260</v>
      </c>
      <c r="D1261" s="6" t="s">
        <v>17</v>
      </c>
      <c r="E1261" s="6">
        <v>222</v>
      </c>
      <c r="F1261" s="6">
        <v>17</v>
      </c>
      <c r="G1261" s="6">
        <v>1</v>
      </c>
      <c r="H1261" s="7">
        <v>367192.09999999899</v>
      </c>
      <c r="I1261" s="7">
        <v>9708089.0999999903</v>
      </c>
      <c r="J1261" s="9"/>
    </row>
    <row r="1262" spans="1:10" ht="14" x14ac:dyDescent="0.3">
      <c r="A1262" s="8">
        <v>1</v>
      </c>
      <c r="B1262" s="5">
        <v>45</v>
      </c>
      <c r="C1262" s="5">
        <v>1261</v>
      </c>
      <c r="D1262" s="6" t="s">
        <v>17</v>
      </c>
      <c r="E1262" s="6">
        <v>216</v>
      </c>
      <c r="F1262" s="6">
        <v>18</v>
      </c>
      <c r="G1262" s="6">
        <v>1</v>
      </c>
      <c r="H1262" s="7">
        <v>367189</v>
      </c>
      <c r="I1262" s="7">
        <v>9708085.0999999903</v>
      </c>
      <c r="J1262" s="9"/>
    </row>
    <row r="1263" spans="1:10" ht="14" x14ac:dyDescent="0.3">
      <c r="A1263" s="8">
        <v>1</v>
      </c>
      <c r="B1263" s="5">
        <v>45</v>
      </c>
      <c r="C1263" s="5">
        <v>1262</v>
      </c>
      <c r="D1263" s="6" t="s">
        <v>79</v>
      </c>
      <c r="E1263" s="6">
        <v>145</v>
      </c>
      <c r="F1263" s="6">
        <v>14</v>
      </c>
      <c r="G1263" s="6">
        <v>1</v>
      </c>
      <c r="H1263" s="7">
        <v>367129.799999999</v>
      </c>
      <c r="I1263" s="7">
        <v>9708131.0999999903</v>
      </c>
      <c r="J1263" s="9"/>
    </row>
    <row r="1264" spans="1:10" ht="14" x14ac:dyDescent="0.3">
      <c r="A1264" s="8">
        <v>1</v>
      </c>
      <c r="B1264" s="5">
        <v>45</v>
      </c>
      <c r="C1264" s="5">
        <v>1263</v>
      </c>
      <c r="D1264" s="6" t="s">
        <v>30</v>
      </c>
      <c r="E1264" s="6">
        <v>168</v>
      </c>
      <c r="F1264" s="6">
        <v>14</v>
      </c>
      <c r="G1264" s="6">
        <v>2</v>
      </c>
      <c r="H1264" s="7">
        <v>367129.5</v>
      </c>
      <c r="I1264" s="7">
        <v>9708134</v>
      </c>
      <c r="J1264" s="9"/>
    </row>
    <row r="1265" spans="1:10" ht="14" x14ac:dyDescent="0.3">
      <c r="A1265" s="8">
        <v>1</v>
      </c>
      <c r="B1265" s="5">
        <v>45</v>
      </c>
      <c r="C1265" s="5">
        <v>1264</v>
      </c>
      <c r="D1265" s="6" t="s">
        <v>26</v>
      </c>
      <c r="E1265" s="6">
        <v>243</v>
      </c>
      <c r="F1265" s="6">
        <v>17</v>
      </c>
      <c r="G1265" s="6">
        <v>2</v>
      </c>
      <c r="H1265" s="7">
        <v>367138.4</v>
      </c>
      <c r="I1265" s="7">
        <v>9708163.5999999903</v>
      </c>
      <c r="J1265" s="9"/>
    </row>
    <row r="1266" spans="1:10" ht="14" x14ac:dyDescent="0.3">
      <c r="A1266" s="8">
        <v>1</v>
      </c>
      <c r="B1266" s="5">
        <v>45</v>
      </c>
      <c r="C1266" s="5">
        <v>1265</v>
      </c>
      <c r="D1266" s="6" t="s">
        <v>55</v>
      </c>
      <c r="E1266" s="6">
        <v>325</v>
      </c>
      <c r="F1266" s="6">
        <v>20</v>
      </c>
      <c r="G1266" s="6">
        <v>1</v>
      </c>
      <c r="H1266" s="7">
        <v>367136.9</v>
      </c>
      <c r="I1266" s="7">
        <v>9708165</v>
      </c>
      <c r="J1266" s="9"/>
    </row>
    <row r="1267" spans="1:10" ht="14" x14ac:dyDescent="0.3">
      <c r="A1267" s="8">
        <v>1</v>
      </c>
      <c r="B1267" s="5">
        <v>45</v>
      </c>
      <c r="C1267" s="5">
        <v>1266</v>
      </c>
      <c r="D1267" s="6" t="s">
        <v>35</v>
      </c>
      <c r="E1267" s="6">
        <v>150</v>
      </c>
      <c r="F1267" s="6">
        <v>17</v>
      </c>
      <c r="G1267" s="6">
        <v>1</v>
      </c>
      <c r="H1267" s="7">
        <v>367136.799999999</v>
      </c>
      <c r="I1267" s="7">
        <v>9708169.4000000004</v>
      </c>
      <c r="J1267" s="9"/>
    </row>
    <row r="1268" spans="1:10" ht="14" x14ac:dyDescent="0.3">
      <c r="A1268" s="8">
        <v>1</v>
      </c>
      <c r="B1268" s="5">
        <v>45</v>
      </c>
      <c r="C1268" s="5">
        <v>1267</v>
      </c>
      <c r="D1268" s="6" t="s">
        <v>10</v>
      </c>
      <c r="E1268" s="6">
        <v>233</v>
      </c>
      <c r="F1268" s="6">
        <v>23</v>
      </c>
      <c r="G1268" s="6">
        <v>2</v>
      </c>
      <c r="H1268" s="7">
        <v>367125.59999999899</v>
      </c>
      <c r="I1268" s="7">
        <v>9708179.3000000007</v>
      </c>
      <c r="J1268" s="9"/>
    </row>
    <row r="1269" spans="1:10" ht="14" x14ac:dyDescent="0.3">
      <c r="A1269" s="8">
        <v>1</v>
      </c>
      <c r="B1269" s="5">
        <v>45</v>
      </c>
      <c r="C1269" s="5">
        <v>1268</v>
      </c>
      <c r="D1269" s="6" t="s">
        <v>26</v>
      </c>
      <c r="E1269" s="6">
        <v>193</v>
      </c>
      <c r="F1269" s="6">
        <v>14</v>
      </c>
      <c r="G1269" s="6">
        <v>1</v>
      </c>
      <c r="H1269" s="7">
        <v>367114.7</v>
      </c>
      <c r="I1269" s="7">
        <v>9708160.5999999903</v>
      </c>
      <c r="J1269" s="9"/>
    </row>
    <row r="1270" spans="1:10" ht="14" x14ac:dyDescent="0.3">
      <c r="A1270" s="8">
        <v>1</v>
      </c>
      <c r="B1270" s="5">
        <v>45</v>
      </c>
      <c r="C1270" s="5">
        <v>1269</v>
      </c>
      <c r="D1270" s="6" t="s">
        <v>41</v>
      </c>
      <c r="E1270" s="6">
        <v>238</v>
      </c>
      <c r="F1270" s="6">
        <v>20</v>
      </c>
      <c r="G1270" s="6">
        <v>1</v>
      </c>
      <c r="H1270" s="7">
        <v>367057.299999999</v>
      </c>
      <c r="I1270" s="7">
        <v>9708208.9000000004</v>
      </c>
      <c r="J1270" s="9"/>
    </row>
    <row r="1271" spans="1:10" ht="14" x14ac:dyDescent="0.3">
      <c r="A1271" s="8">
        <v>1</v>
      </c>
      <c r="B1271" s="5">
        <v>45</v>
      </c>
      <c r="C1271" s="5">
        <v>1270</v>
      </c>
      <c r="D1271" s="6" t="s">
        <v>10</v>
      </c>
      <c r="E1271" s="6">
        <v>160</v>
      </c>
      <c r="F1271" s="6">
        <v>18</v>
      </c>
      <c r="G1271" s="6">
        <v>1</v>
      </c>
      <c r="H1271" s="7">
        <v>366966.299999999</v>
      </c>
      <c r="I1271" s="7">
        <v>9708300.5</v>
      </c>
      <c r="J1271" s="9"/>
    </row>
    <row r="1272" spans="1:10" ht="14" x14ac:dyDescent="0.3">
      <c r="A1272" s="8">
        <v>1</v>
      </c>
      <c r="B1272" s="5">
        <v>45</v>
      </c>
      <c r="C1272" s="5">
        <v>1271</v>
      </c>
      <c r="D1272" s="6" t="s">
        <v>55</v>
      </c>
      <c r="E1272" s="6">
        <v>172</v>
      </c>
      <c r="F1272" s="6">
        <v>15</v>
      </c>
      <c r="G1272" s="6">
        <v>1</v>
      </c>
      <c r="H1272" s="7">
        <v>366964.5</v>
      </c>
      <c r="I1272" s="7">
        <v>9708304.6999999899</v>
      </c>
      <c r="J1272" s="9"/>
    </row>
    <row r="1273" spans="1:10" ht="14" x14ac:dyDescent="0.3">
      <c r="A1273" s="8">
        <v>1</v>
      </c>
      <c r="B1273" s="5">
        <v>45</v>
      </c>
      <c r="C1273" s="5">
        <v>1272</v>
      </c>
      <c r="D1273" s="6" t="s">
        <v>18</v>
      </c>
      <c r="E1273" s="6">
        <v>135</v>
      </c>
      <c r="F1273" s="6">
        <v>12</v>
      </c>
      <c r="G1273" s="6">
        <v>2</v>
      </c>
      <c r="H1273" s="7">
        <v>366969.4</v>
      </c>
      <c r="I1273" s="7">
        <v>9708311.0999999903</v>
      </c>
      <c r="J1273" s="9"/>
    </row>
    <row r="1274" spans="1:10" ht="14" x14ac:dyDescent="0.3">
      <c r="A1274" s="8">
        <v>1</v>
      </c>
      <c r="B1274" s="5">
        <v>45</v>
      </c>
      <c r="C1274" s="5">
        <v>1273</v>
      </c>
      <c r="D1274" s="6" t="s">
        <v>20</v>
      </c>
      <c r="E1274" s="6">
        <v>150</v>
      </c>
      <c r="F1274" s="6">
        <v>11</v>
      </c>
      <c r="G1274" s="6">
        <v>2</v>
      </c>
      <c r="H1274" s="7">
        <v>366937.9</v>
      </c>
      <c r="I1274" s="7">
        <v>9708349.1999999899</v>
      </c>
      <c r="J1274" s="9"/>
    </row>
    <row r="1275" spans="1:10" ht="14" x14ac:dyDescent="0.3">
      <c r="A1275" s="8">
        <v>1</v>
      </c>
      <c r="B1275" s="5">
        <v>45</v>
      </c>
      <c r="C1275" s="5">
        <v>1274</v>
      </c>
      <c r="D1275" s="6" t="s">
        <v>18</v>
      </c>
      <c r="E1275" s="6">
        <v>238</v>
      </c>
      <c r="F1275" s="6">
        <v>16</v>
      </c>
      <c r="G1275" s="6">
        <v>1</v>
      </c>
      <c r="H1275" s="7">
        <v>366915.2</v>
      </c>
      <c r="I1275" s="7">
        <v>9708332.4000000004</v>
      </c>
      <c r="J1275" s="9"/>
    </row>
    <row r="1276" spans="1:10" ht="14" x14ac:dyDescent="0.3">
      <c r="A1276" s="8">
        <v>1</v>
      </c>
      <c r="B1276" s="5">
        <v>45</v>
      </c>
      <c r="C1276" s="5">
        <v>1275</v>
      </c>
      <c r="D1276" s="6" t="s">
        <v>18</v>
      </c>
      <c r="E1276" s="6">
        <v>173</v>
      </c>
      <c r="F1276" s="6">
        <v>13</v>
      </c>
      <c r="G1276" s="6">
        <v>2</v>
      </c>
      <c r="H1276" s="7">
        <v>366904.299999999</v>
      </c>
      <c r="I1276" s="7">
        <v>9708324.6999999899</v>
      </c>
      <c r="J1276" s="9"/>
    </row>
    <row r="1277" spans="1:10" ht="14" x14ac:dyDescent="0.3">
      <c r="A1277" s="8">
        <v>1</v>
      </c>
      <c r="B1277" s="5">
        <v>45</v>
      </c>
      <c r="C1277" s="5">
        <v>1276</v>
      </c>
      <c r="D1277" s="6" t="s">
        <v>41</v>
      </c>
      <c r="E1277" s="6">
        <v>257</v>
      </c>
      <c r="F1277" s="6">
        <v>20</v>
      </c>
      <c r="G1277" s="6">
        <v>1</v>
      </c>
      <c r="H1277" s="7">
        <v>366881.5</v>
      </c>
      <c r="I1277" s="7">
        <v>9708340.9000000004</v>
      </c>
      <c r="J1277" s="9"/>
    </row>
    <row r="1278" spans="1:10" ht="14" x14ac:dyDescent="0.3">
      <c r="A1278" s="8">
        <v>1</v>
      </c>
      <c r="B1278" s="5">
        <v>45</v>
      </c>
      <c r="C1278" s="5">
        <v>1277</v>
      </c>
      <c r="D1278" s="6" t="s">
        <v>55</v>
      </c>
      <c r="E1278" s="6">
        <v>400</v>
      </c>
      <c r="F1278" s="6">
        <v>20</v>
      </c>
      <c r="G1278" s="6">
        <v>1</v>
      </c>
      <c r="H1278" s="7">
        <v>366894.59999999899</v>
      </c>
      <c r="I1278" s="7">
        <v>9708369.5</v>
      </c>
      <c r="J1278" s="9"/>
    </row>
    <row r="1279" spans="1:10" ht="14" x14ac:dyDescent="0.3">
      <c r="A1279" s="8">
        <v>1</v>
      </c>
      <c r="B1279" s="5">
        <v>45</v>
      </c>
      <c r="C1279" s="5">
        <v>1278</v>
      </c>
      <c r="D1279" s="6" t="s">
        <v>26</v>
      </c>
      <c r="E1279" s="6">
        <v>186</v>
      </c>
      <c r="F1279" s="6">
        <v>12</v>
      </c>
      <c r="G1279" s="6">
        <v>1</v>
      </c>
      <c r="H1279" s="7">
        <v>366890.9</v>
      </c>
      <c r="I1279" s="7">
        <v>9708372.8000000007</v>
      </c>
      <c r="J1279" s="9"/>
    </row>
    <row r="1280" spans="1:10" ht="14" x14ac:dyDescent="0.3">
      <c r="A1280" s="8">
        <v>1</v>
      </c>
      <c r="B1280" s="5">
        <v>45</v>
      </c>
      <c r="C1280" s="5">
        <v>1279</v>
      </c>
      <c r="D1280" s="6" t="s">
        <v>10</v>
      </c>
      <c r="E1280" s="6">
        <v>197</v>
      </c>
      <c r="F1280" s="6">
        <v>17</v>
      </c>
      <c r="G1280" s="6">
        <v>1</v>
      </c>
      <c r="H1280" s="7">
        <v>366880.5</v>
      </c>
      <c r="I1280" s="7">
        <v>9708359.3000000007</v>
      </c>
      <c r="J1280" s="9"/>
    </row>
    <row r="1281" spans="1:10" ht="14" x14ac:dyDescent="0.3">
      <c r="A1281" s="8">
        <v>1</v>
      </c>
      <c r="B1281" s="5">
        <v>45</v>
      </c>
      <c r="C1281" s="5">
        <v>1280</v>
      </c>
      <c r="D1281" s="6" t="s">
        <v>58</v>
      </c>
      <c r="E1281" s="6">
        <v>187</v>
      </c>
      <c r="F1281" s="6">
        <v>17</v>
      </c>
      <c r="G1281" s="6">
        <v>1</v>
      </c>
      <c r="H1281" s="7">
        <v>366879.9</v>
      </c>
      <c r="I1281" s="7">
        <v>9708379.9000000004</v>
      </c>
      <c r="J1281" s="9"/>
    </row>
    <row r="1282" spans="1:10" ht="14" x14ac:dyDescent="0.3">
      <c r="A1282" s="8">
        <v>1</v>
      </c>
      <c r="B1282" s="5">
        <v>45</v>
      </c>
      <c r="C1282" s="5">
        <v>1281</v>
      </c>
      <c r="D1282" s="6" t="s">
        <v>18</v>
      </c>
      <c r="E1282" s="6">
        <v>209</v>
      </c>
      <c r="F1282" s="6">
        <v>16</v>
      </c>
      <c r="G1282" s="6">
        <v>1</v>
      </c>
      <c r="H1282" s="7">
        <v>366873.09999999899</v>
      </c>
      <c r="I1282" s="7">
        <v>9708379.1999999899</v>
      </c>
      <c r="J1282" s="9"/>
    </row>
    <row r="1283" spans="1:10" ht="14" x14ac:dyDescent="0.3">
      <c r="A1283" s="8">
        <v>1</v>
      </c>
      <c r="B1283" s="5">
        <v>45</v>
      </c>
      <c r="C1283" s="5">
        <v>1282</v>
      </c>
      <c r="D1283" s="6" t="s">
        <v>18</v>
      </c>
      <c r="E1283" s="6">
        <v>163</v>
      </c>
      <c r="F1283" s="6">
        <v>15</v>
      </c>
      <c r="G1283" s="6">
        <v>2</v>
      </c>
      <c r="H1283" s="7">
        <v>366850.2</v>
      </c>
      <c r="I1283" s="7">
        <v>9708382.1999999899</v>
      </c>
      <c r="J1283" s="9"/>
    </row>
    <row r="1284" spans="1:10" ht="14" x14ac:dyDescent="0.3">
      <c r="A1284" s="8">
        <v>1</v>
      </c>
      <c r="B1284" s="5">
        <v>45</v>
      </c>
      <c r="C1284" s="5">
        <v>1283</v>
      </c>
      <c r="D1284" s="6" t="s">
        <v>20</v>
      </c>
      <c r="E1284" s="6">
        <v>175</v>
      </c>
      <c r="F1284" s="6">
        <v>14</v>
      </c>
      <c r="G1284" s="6">
        <v>2</v>
      </c>
      <c r="H1284" s="7">
        <v>366834.5</v>
      </c>
      <c r="I1284" s="7">
        <v>9708442.9000000004</v>
      </c>
      <c r="J1284" s="9"/>
    </row>
    <row r="1285" spans="1:10" ht="14" x14ac:dyDescent="0.3">
      <c r="A1285" s="8">
        <v>1</v>
      </c>
      <c r="B1285" s="5">
        <v>45</v>
      </c>
      <c r="C1285" s="5">
        <v>1284</v>
      </c>
      <c r="D1285" s="6" t="s">
        <v>18</v>
      </c>
      <c r="E1285" s="6">
        <v>308</v>
      </c>
      <c r="F1285" s="6">
        <v>16</v>
      </c>
      <c r="G1285" s="6">
        <v>1</v>
      </c>
      <c r="H1285" s="7">
        <v>366809.799999999</v>
      </c>
      <c r="I1285" s="7">
        <v>9708431.4000000004</v>
      </c>
      <c r="J1285" s="9"/>
    </row>
    <row r="1286" spans="1:10" ht="14" x14ac:dyDescent="0.3">
      <c r="A1286" s="8">
        <v>1</v>
      </c>
      <c r="B1286" s="5">
        <v>45</v>
      </c>
      <c r="C1286" s="5">
        <v>1285</v>
      </c>
      <c r="D1286" s="6" t="s">
        <v>10</v>
      </c>
      <c r="E1286" s="6">
        <v>233</v>
      </c>
      <c r="F1286" s="6">
        <v>23</v>
      </c>
      <c r="G1286" s="6">
        <v>1</v>
      </c>
      <c r="H1286" s="7">
        <v>366810.59999999899</v>
      </c>
      <c r="I1286" s="7">
        <v>9708436.8000000007</v>
      </c>
      <c r="J1286" s="9"/>
    </row>
    <row r="1287" spans="1:10" ht="14" x14ac:dyDescent="0.3">
      <c r="A1287" s="8">
        <v>1</v>
      </c>
      <c r="B1287" s="5">
        <v>45</v>
      </c>
      <c r="C1287" s="5">
        <v>1286</v>
      </c>
      <c r="D1287" s="6" t="s">
        <v>59</v>
      </c>
      <c r="E1287" s="6">
        <v>155</v>
      </c>
      <c r="F1287" s="6">
        <v>15</v>
      </c>
      <c r="G1287" s="6">
        <v>1</v>
      </c>
      <c r="H1287" s="7">
        <v>366797.799999999</v>
      </c>
      <c r="I1287" s="7">
        <v>9708438.3000000007</v>
      </c>
      <c r="J1287" s="9"/>
    </row>
    <row r="1288" spans="1:10" ht="14" x14ac:dyDescent="0.3">
      <c r="A1288" s="8">
        <v>1</v>
      </c>
      <c r="B1288" s="5">
        <v>45</v>
      </c>
      <c r="C1288" s="5">
        <v>1287</v>
      </c>
      <c r="D1288" s="6" t="s">
        <v>35</v>
      </c>
      <c r="E1288" s="6">
        <v>130</v>
      </c>
      <c r="F1288" s="6">
        <v>15</v>
      </c>
      <c r="G1288" s="6">
        <v>1</v>
      </c>
      <c r="H1288" s="7">
        <v>366794.4</v>
      </c>
      <c r="I1288" s="7">
        <v>9708437.1999999899</v>
      </c>
      <c r="J1288" s="9"/>
    </row>
    <row r="1289" spans="1:10" ht="14" x14ac:dyDescent="0.3">
      <c r="A1289" s="8">
        <v>1</v>
      </c>
      <c r="B1289" s="5">
        <v>45</v>
      </c>
      <c r="C1289" s="5">
        <v>1288</v>
      </c>
      <c r="D1289" s="6" t="s">
        <v>59</v>
      </c>
      <c r="E1289" s="6">
        <v>145</v>
      </c>
      <c r="F1289" s="6">
        <v>12</v>
      </c>
      <c r="G1289" s="6">
        <v>1</v>
      </c>
      <c r="H1289" s="7">
        <v>366798</v>
      </c>
      <c r="I1289" s="7">
        <v>9708443.4000000004</v>
      </c>
      <c r="J1289" s="9"/>
    </row>
    <row r="1290" spans="1:10" ht="14" x14ac:dyDescent="0.3">
      <c r="A1290" s="8">
        <v>1</v>
      </c>
      <c r="B1290" s="5">
        <v>45</v>
      </c>
      <c r="C1290" s="5">
        <v>1289</v>
      </c>
      <c r="D1290" s="6" t="s">
        <v>49</v>
      </c>
      <c r="E1290" s="6">
        <v>226</v>
      </c>
      <c r="F1290" s="6">
        <v>20</v>
      </c>
      <c r="G1290" s="6">
        <v>1</v>
      </c>
      <c r="H1290" s="7">
        <v>366805.9</v>
      </c>
      <c r="I1290" s="7">
        <v>9708453.8000000007</v>
      </c>
      <c r="J1290" s="9"/>
    </row>
    <row r="1291" spans="1:10" ht="14" x14ac:dyDescent="0.3">
      <c r="A1291" s="8">
        <v>1</v>
      </c>
      <c r="B1291" s="5">
        <v>45</v>
      </c>
      <c r="C1291" s="5">
        <v>1290</v>
      </c>
      <c r="D1291" s="6" t="s">
        <v>27</v>
      </c>
      <c r="E1291" s="6">
        <v>167</v>
      </c>
      <c r="F1291" s="6">
        <v>18</v>
      </c>
      <c r="G1291" s="6">
        <v>1</v>
      </c>
      <c r="H1291" s="7">
        <v>366829.799999999</v>
      </c>
      <c r="I1291" s="7">
        <v>9708437.8000000007</v>
      </c>
      <c r="J1291" s="9"/>
    </row>
    <row r="1292" spans="1:10" ht="14" x14ac:dyDescent="0.3">
      <c r="A1292" s="8">
        <v>1</v>
      </c>
      <c r="B1292" s="5">
        <v>45</v>
      </c>
      <c r="C1292" s="5">
        <v>1291</v>
      </c>
      <c r="D1292" s="6" t="s">
        <v>18</v>
      </c>
      <c r="E1292" s="6">
        <v>248</v>
      </c>
      <c r="F1292" s="6">
        <v>16</v>
      </c>
      <c r="G1292" s="6">
        <v>1</v>
      </c>
      <c r="H1292" s="7">
        <v>366828.299999999</v>
      </c>
      <c r="I1292" s="7">
        <v>9708442</v>
      </c>
      <c r="J1292" s="9"/>
    </row>
    <row r="1293" spans="1:10" ht="14" x14ac:dyDescent="0.3">
      <c r="A1293" s="8">
        <v>1</v>
      </c>
      <c r="B1293" s="5">
        <v>45</v>
      </c>
      <c r="C1293" s="5">
        <v>1292</v>
      </c>
      <c r="D1293" s="6" t="s">
        <v>20</v>
      </c>
      <c r="E1293" s="6">
        <v>170</v>
      </c>
      <c r="F1293" s="6">
        <v>13</v>
      </c>
      <c r="G1293" s="6">
        <v>1</v>
      </c>
      <c r="H1293" s="7">
        <v>366829.299999999</v>
      </c>
      <c r="I1293" s="7">
        <v>9708447.5</v>
      </c>
      <c r="J1293" s="9"/>
    </row>
    <row r="1294" spans="1:10" ht="14" x14ac:dyDescent="0.3">
      <c r="A1294" s="8">
        <v>1</v>
      </c>
      <c r="B1294" s="5">
        <v>45</v>
      </c>
      <c r="C1294" s="5">
        <v>1293</v>
      </c>
      <c r="D1294" s="6" t="s">
        <v>10</v>
      </c>
      <c r="E1294" s="6">
        <v>142</v>
      </c>
      <c r="F1294" s="6">
        <v>18</v>
      </c>
      <c r="G1294" s="6">
        <v>1</v>
      </c>
      <c r="H1294" s="7">
        <v>366812.799999999</v>
      </c>
      <c r="I1294" s="7">
        <v>9708459.3000000007</v>
      </c>
      <c r="J1294" s="9"/>
    </row>
    <row r="1295" spans="1:10" ht="14" x14ac:dyDescent="0.3">
      <c r="A1295" s="8">
        <v>1</v>
      </c>
      <c r="B1295" s="5">
        <v>45</v>
      </c>
      <c r="C1295" s="5">
        <v>1294</v>
      </c>
      <c r="D1295" s="6" t="s">
        <v>15</v>
      </c>
      <c r="E1295" s="6">
        <v>205</v>
      </c>
      <c r="F1295" s="6">
        <v>18</v>
      </c>
      <c r="G1295" s="6">
        <v>1</v>
      </c>
      <c r="H1295" s="7">
        <v>366790.5</v>
      </c>
      <c r="I1295" s="7">
        <v>9708450.0999999903</v>
      </c>
      <c r="J1295" s="9"/>
    </row>
    <row r="1296" spans="1:10" ht="14" x14ac:dyDescent="0.3">
      <c r="A1296" s="8">
        <v>1</v>
      </c>
      <c r="B1296" s="5">
        <v>45</v>
      </c>
      <c r="C1296" s="5">
        <v>1295</v>
      </c>
      <c r="D1296" s="6" t="s">
        <v>87</v>
      </c>
      <c r="E1296" s="6">
        <v>187</v>
      </c>
      <c r="F1296" s="6">
        <v>15</v>
      </c>
      <c r="G1296" s="6">
        <v>1</v>
      </c>
      <c r="H1296" s="7">
        <v>366783.09999999899</v>
      </c>
      <c r="I1296" s="7">
        <v>9708440.5</v>
      </c>
      <c r="J1296" s="9"/>
    </row>
    <row r="1297" spans="1:10" ht="14" x14ac:dyDescent="0.3">
      <c r="A1297" s="8">
        <v>1</v>
      </c>
      <c r="B1297" s="5">
        <v>45</v>
      </c>
      <c r="C1297" s="5">
        <v>1296</v>
      </c>
      <c r="D1297" s="6" t="s">
        <v>26</v>
      </c>
      <c r="E1297" s="6">
        <v>268</v>
      </c>
      <c r="F1297" s="6">
        <v>20</v>
      </c>
      <c r="G1297" s="6">
        <v>1</v>
      </c>
      <c r="H1297" s="7">
        <v>366777</v>
      </c>
      <c r="I1297" s="7">
        <v>9708432.5</v>
      </c>
      <c r="J1297" s="9"/>
    </row>
    <row r="1298" spans="1:10" ht="14" x14ac:dyDescent="0.3">
      <c r="A1298" s="8">
        <v>1</v>
      </c>
      <c r="B1298" s="5">
        <v>46</v>
      </c>
      <c r="C1298" s="5">
        <v>1297</v>
      </c>
      <c r="D1298" s="6" t="s">
        <v>28</v>
      </c>
      <c r="E1298" s="6">
        <v>235</v>
      </c>
      <c r="F1298" s="6">
        <v>20</v>
      </c>
      <c r="G1298" s="6">
        <v>1</v>
      </c>
      <c r="H1298" s="7">
        <v>366778.59999999899</v>
      </c>
      <c r="I1298" s="7">
        <v>9708423.5</v>
      </c>
      <c r="J1298" s="9"/>
    </row>
    <row r="1299" spans="1:10" ht="14" x14ac:dyDescent="0.3">
      <c r="A1299" s="8">
        <v>1</v>
      </c>
      <c r="B1299" s="5">
        <v>46</v>
      </c>
      <c r="C1299" s="5">
        <v>1298</v>
      </c>
      <c r="D1299" s="6" t="s">
        <v>41</v>
      </c>
      <c r="E1299" s="6">
        <v>137</v>
      </c>
      <c r="F1299" s="6">
        <v>18</v>
      </c>
      <c r="G1299" s="6">
        <v>1</v>
      </c>
      <c r="H1299" s="7">
        <v>366780.9</v>
      </c>
      <c r="I1299" s="7">
        <v>9708421.5</v>
      </c>
      <c r="J1299" s="9"/>
    </row>
    <row r="1300" spans="1:10" ht="14" x14ac:dyDescent="0.3">
      <c r="A1300" s="8">
        <v>1</v>
      </c>
      <c r="B1300" s="5">
        <v>46</v>
      </c>
      <c r="C1300" s="5">
        <v>1299</v>
      </c>
      <c r="D1300" s="6" t="s">
        <v>35</v>
      </c>
      <c r="E1300" s="6">
        <v>315</v>
      </c>
      <c r="F1300" s="6">
        <v>22</v>
      </c>
      <c r="G1300" s="6">
        <v>1</v>
      </c>
      <c r="H1300" s="7">
        <v>366784.59999999899</v>
      </c>
      <c r="I1300" s="7">
        <v>9708418.1999999899</v>
      </c>
      <c r="J1300" s="9"/>
    </row>
    <row r="1301" spans="1:10" ht="14" x14ac:dyDescent="0.3">
      <c r="A1301" s="8">
        <v>1</v>
      </c>
      <c r="B1301" s="5">
        <v>46</v>
      </c>
      <c r="C1301" s="5">
        <v>1300</v>
      </c>
      <c r="D1301" s="6" t="s">
        <v>96</v>
      </c>
      <c r="E1301" s="6">
        <v>213</v>
      </c>
      <c r="F1301" s="6">
        <v>15</v>
      </c>
      <c r="G1301" s="6">
        <v>1</v>
      </c>
      <c r="H1301" s="7">
        <v>366769.59999999899</v>
      </c>
      <c r="I1301" s="7">
        <v>9708395.3000000007</v>
      </c>
      <c r="J1301" s="9"/>
    </row>
    <row r="1302" spans="1:10" ht="14" x14ac:dyDescent="0.3">
      <c r="A1302" s="8">
        <v>1</v>
      </c>
      <c r="B1302" s="5">
        <v>46</v>
      </c>
      <c r="C1302" s="5">
        <v>1301</v>
      </c>
      <c r="D1302" s="6" t="s">
        <v>41</v>
      </c>
      <c r="E1302" s="6">
        <v>208</v>
      </c>
      <c r="F1302" s="6">
        <v>20</v>
      </c>
      <c r="G1302" s="6">
        <v>1</v>
      </c>
      <c r="H1302" s="7">
        <v>366764</v>
      </c>
      <c r="I1302" s="7">
        <v>9708385.3000000007</v>
      </c>
      <c r="J1302" s="9"/>
    </row>
    <row r="1303" spans="1:10" ht="14" x14ac:dyDescent="0.3">
      <c r="A1303" s="8">
        <v>1</v>
      </c>
      <c r="B1303" s="5">
        <v>46</v>
      </c>
      <c r="C1303" s="5">
        <v>1302</v>
      </c>
      <c r="D1303" s="6" t="s">
        <v>28</v>
      </c>
      <c r="E1303" s="6">
        <v>245</v>
      </c>
      <c r="F1303" s="6">
        <v>14</v>
      </c>
      <c r="G1303" s="6">
        <v>2</v>
      </c>
      <c r="H1303" s="7">
        <v>366762.799999999</v>
      </c>
      <c r="I1303" s="7">
        <v>9708383.6999999899</v>
      </c>
      <c r="J1303" s="9"/>
    </row>
    <row r="1304" spans="1:10" ht="14" x14ac:dyDescent="0.3">
      <c r="A1304" s="8">
        <v>1</v>
      </c>
      <c r="B1304" s="5">
        <v>46</v>
      </c>
      <c r="C1304" s="5">
        <v>1303</v>
      </c>
      <c r="D1304" s="6" t="s">
        <v>26</v>
      </c>
      <c r="E1304" s="6">
        <v>164</v>
      </c>
      <c r="F1304" s="6">
        <v>15</v>
      </c>
      <c r="G1304" s="6">
        <v>1</v>
      </c>
      <c r="H1304" s="7">
        <v>366785.4</v>
      </c>
      <c r="I1304" s="7">
        <v>9708402.6999999899</v>
      </c>
      <c r="J1304" s="9"/>
    </row>
    <row r="1305" spans="1:10" ht="14" x14ac:dyDescent="0.3">
      <c r="A1305" s="8">
        <v>1</v>
      </c>
      <c r="B1305" s="5">
        <v>46</v>
      </c>
      <c r="C1305" s="5">
        <v>1304</v>
      </c>
      <c r="D1305" s="6" t="s">
        <v>22</v>
      </c>
      <c r="E1305" s="6">
        <v>178</v>
      </c>
      <c r="F1305" s="6">
        <v>18</v>
      </c>
      <c r="G1305" s="6">
        <v>1</v>
      </c>
      <c r="H1305" s="7">
        <v>366789.299999999</v>
      </c>
      <c r="I1305" s="7">
        <v>9708404.5999999903</v>
      </c>
      <c r="J1305" s="9"/>
    </row>
    <row r="1306" spans="1:10" ht="14" x14ac:dyDescent="0.3">
      <c r="A1306" s="8">
        <v>1</v>
      </c>
      <c r="B1306" s="5">
        <v>46</v>
      </c>
      <c r="C1306" s="5">
        <v>1305</v>
      </c>
      <c r="D1306" s="6" t="s">
        <v>26</v>
      </c>
      <c r="E1306" s="6">
        <v>200</v>
      </c>
      <c r="F1306" s="6">
        <v>18</v>
      </c>
      <c r="G1306" s="6">
        <v>1</v>
      </c>
      <c r="H1306" s="7">
        <v>366798.4</v>
      </c>
      <c r="I1306" s="7">
        <v>9708403.3000000007</v>
      </c>
      <c r="J1306" s="9"/>
    </row>
    <row r="1307" spans="1:10" ht="14" x14ac:dyDescent="0.3">
      <c r="A1307" s="8">
        <v>1</v>
      </c>
      <c r="B1307" s="5">
        <v>46</v>
      </c>
      <c r="C1307" s="5">
        <v>1306</v>
      </c>
      <c r="D1307" s="6" t="s">
        <v>10</v>
      </c>
      <c r="E1307" s="6">
        <v>160</v>
      </c>
      <c r="F1307" s="6">
        <v>15</v>
      </c>
      <c r="G1307" s="6">
        <v>1</v>
      </c>
      <c r="H1307" s="7">
        <v>366795.09999999899</v>
      </c>
      <c r="I1307" s="7">
        <v>9708379.3000000007</v>
      </c>
      <c r="J1307" s="9"/>
    </row>
    <row r="1308" spans="1:10" ht="14" x14ac:dyDescent="0.3">
      <c r="A1308" s="8">
        <v>1</v>
      </c>
      <c r="B1308" s="5">
        <v>46</v>
      </c>
      <c r="C1308" s="5">
        <v>1307</v>
      </c>
      <c r="D1308" s="6" t="s">
        <v>25</v>
      </c>
      <c r="E1308" s="6">
        <v>227</v>
      </c>
      <c r="F1308" s="6">
        <v>18</v>
      </c>
      <c r="G1308" s="6">
        <v>1</v>
      </c>
      <c r="H1308" s="7">
        <v>366789.59999999899</v>
      </c>
      <c r="I1308" s="7">
        <v>9708372.0999999903</v>
      </c>
      <c r="J1308" s="9"/>
    </row>
    <row r="1309" spans="1:10" ht="14" x14ac:dyDescent="0.3">
      <c r="A1309" s="8">
        <v>1</v>
      </c>
      <c r="B1309" s="5">
        <v>46</v>
      </c>
      <c r="C1309" s="5">
        <v>1308</v>
      </c>
      <c r="D1309" s="6" t="s">
        <v>18</v>
      </c>
      <c r="E1309" s="6">
        <v>248</v>
      </c>
      <c r="F1309" s="6">
        <v>15</v>
      </c>
      <c r="G1309" s="6">
        <v>1</v>
      </c>
      <c r="H1309" s="7">
        <v>366938.09999999899</v>
      </c>
      <c r="I1309" s="7">
        <v>9708249.0999999903</v>
      </c>
      <c r="J1309" s="9"/>
    </row>
    <row r="1310" spans="1:10" ht="14" x14ac:dyDescent="0.3">
      <c r="A1310" s="8">
        <v>1</v>
      </c>
      <c r="B1310" s="5">
        <v>46</v>
      </c>
      <c r="C1310" s="5">
        <v>1309</v>
      </c>
      <c r="D1310" s="6" t="s">
        <v>18</v>
      </c>
      <c r="E1310" s="6">
        <v>227</v>
      </c>
      <c r="F1310" s="6">
        <v>15</v>
      </c>
      <c r="G1310" s="6">
        <v>1</v>
      </c>
      <c r="H1310" s="7">
        <v>366944.59999999899</v>
      </c>
      <c r="I1310" s="7">
        <v>9708237.9000000004</v>
      </c>
      <c r="J1310" s="9"/>
    </row>
    <row r="1311" spans="1:10" ht="14" x14ac:dyDescent="0.3">
      <c r="A1311" s="8">
        <v>1</v>
      </c>
      <c r="B1311" s="5">
        <v>46</v>
      </c>
      <c r="C1311" s="5">
        <v>1310</v>
      </c>
      <c r="D1311" s="6" t="s">
        <v>10</v>
      </c>
      <c r="E1311" s="6">
        <v>143</v>
      </c>
      <c r="F1311" s="6">
        <v>14</v>
      </c>
      <c r="G1311" s="6">
        <v>1</v>
      </c>
      <c r="H1311" s="7">
        <v>366954</v>
      </c>
      <c r="I1311" s="7">
        <v>9708222.5999999903</v>
      </c>
      <c r="J1311" s="9"/>
    </row>
    <row r="1312" spans="1:10" ht="14" x14ac:dyDescent="0.3">
      <c r="A1312" s="8">
        <v>1</v>
      </c>
      <c r="B1312" s="5">
        <v>46</v>
      </c>
      <c r="C1312" s="5">
        <v>1311</v>
      </c>
      <c r="D1312" s="6" t="s">
        <v>26</v>
      </c>
      <c r="E1312" s="6">
        <v>219</v>
      </c>
      <c r="F1312" s="6">
        <v>13</v>
      </c>
      <c r="G1312" s="6">
        <v>2</v>
      </c>
      <c r="H1312" s="7">
        <v>366996.2</v>
      </c>
      <c r="I1312" s="7">
        <v>9708203.8000000007</v>
      </c>
      <c r="J1312" s="9"/>
    </row>
    <row r="1313" spans="1:10" ht="14" x14ac:dyDescent="0.3">
      <c r="A1313" s="8">
        <v>1</v>
      </c>
      <c r="B1313" s="5">
        <v>46</v>
      </c>
      <c r="C1313" s="5">
        <v>1312</v>
      </c>
      <c r="D1313" s="6" t="s">
        <v>18</v>
      </c>
      <c r="E1313" s="6">
        <v>348</v>
      </c>
      <c r="F1313" s="6">
        <v>17</v>
      </c>
      <c r="G1313" s="6">
        <v>1</v>
      </c>
      <c r="H1313" s="7">
        <v>366990.9</v>
      </c>
      <c r="I1313" s="7">
        <v>9708172.3000000007</v>
      </c>
      <c r="J1313" s="9"/>
    </row>
    <row r="1314" spans="1:10" ht="14" x14ac:dyDescent="0.3">
      <c r="A1314" s="8">
        <v>1</v>
      </c>
      <c r="B1314" s="5">
        <v>46</v>
      </c>
      <c r="C1314" s="5">
        <v>1313</v>
      </c>
      <c r="D1314" s="6" t="s">
        <v>10</v>
      </c>
      <c r="E1314" s="6">
        <v>142</v>
      </c>
      <c r="F1314" s="6">
        <v>15</v>
      </c>
      <c r="G1314" s="6">
        <v>1</v>
      </c>
      <c r="H1314" s="7">
        <v>367001.5</v>
      </c>
      <c r="I1314" s="7">
        <v>9708169.5999999903</v>
      </c>
      <c r="J1314" s="9"/>
    </row>
    <row r="1315" spans="1:10" ht="14" x14ac:dyDescent="0.3">
      <c r="A1315" s="8">
        <v>1</v>
      </c>
      <c r="B1315" s="5">
        <v>46</v>
      </c>
      <c r="C1315" s="5">
        <v>1314</v>
      </c>
      <c r="D1315" s="6" t="s">
        <v>10</v>
      </c>
      <c r="E1315" s="6">
        <v>173</v>
      </c>
      <c r="F1315" s="6">
        <v>20</v>
      </c>
      <c r="G1315" s="6">
        <v>1</v>
      </c>
      <c r="H1315" s="7">
        <v>367022.5</v>
      </c>
      <c r="I1315" s="7">
        <v>9708151</v>
      </c>
      <c r="J1315" s="9"/>
    </row>
    <row r="1316" spans="1:10" ht="14" x14ac:dyDescent="0.3">
      <c r="A1316" s="8">
        <v>1</v>
      </c>
      <c r="B1316" s="5">
        <v>46</v>
      </c>
      <c r="C1316" s="5">
        <v>1315</v>
      </c>
      <c r="D1316" s="6" t="s">
        <v>10</v>
      </c>
      <c r="E1316" s="6">
        <v>208</v>
      </c>
      <c r="F1316" s="6">
        <v>20</v>
      </c>
      <c r="G1316" s="6">
        <v>1</v>
      </c>
      <c r="H1316" s="7">
        <v>367037.7</v>
      </c>
      <c r="I1316" s="7">
        <v>9708134.8000000007</v>
      </c>
      <c r="J1316" s="9"/>
    </row>
    <row r="1317" spans="1:10" ht="14" x14ac:dyDescent="0.3">
      <c r="A1317" s="8">
        <v>1</v>
      </c>
      <c r="B1317" s="5">
        <v>46</v>
      </c>
      <c r="C1317" s="5">
        <v>1316</v>
      </c>
      <c r="D1317" s="6" t="s">
        <v>9</v>
      </c>
      <c r="E1317" s="6">
        <v>250</v>
      </c>
      <c r="F1317" s="6">
        <v>23</v>
      </c>
      <c r="G1317" s="6">
        <v>1</v>
      </c>
      <c r="H1317" s="7">
        <v>367169.59999999899</v>
      </c>
      <c r="I1317" s="7">
        <v>9708021.5</v>
      </c>
      <c r="J1317" s="9"/>
    </row>
    <row r="1318" spans="1:10" ht="14" x14ac:dyDescent="0.3">
      <c r="A1318" s="8">
        <v>1</v>
      </c>
      <c r="B1318" s="5">
        <v>46</v>
      </c>
      <c r="C1318" s="5">
        <v>1317</v>
      </c>
      <c r="D1318" s="6" t="s">
        <v>10</v>
      </c>
      <c r="E1318" s="6">
        <v>350</v>
      </c>
      <c r="F1318" s="6">
        <v>20</v>
      </c>
      <c r="G1318" s="6">
        <v>1</v>
      </c>
      <c r="H1318" s="7">
        <v>367240.9</v>
      </c>
      <c r="I1318" s="7">
        <v>9707949.5</v>
      </c>
      <c r="J1318" s="9"/>
    </row>
    <row r="1319" spans="1:10" ht="14" x14ac:dyDescent="0.3">
      <c r="A1319" s="8">
        <v>1</v>
      </c>
      <c r="B1319" s="5">
        <v>46</v>
      </c>
      <c r="C1319" s="5">
        <v>1318</v>
      </c>
      <c r="D1319" s="6" t="s">
        <v>18</v>
      </c>
      <c r="E1319" s="6">
        <v>178</v>
      </c>
      <c r="F1319" s="6">
        <v>13</v>
      </c>
      <c r="G1319" s="6">
        <v>1</v>
      </c>
      <c r="H1319" s="7">
        <v>367267.59999999899</v>
      </c>
      <c r="I1319" s="7">
        <v>9707935.1999999899</v>
      </c>
      <c r="J1319" s="9"/>
    </row>
    <row r="1320" spans="1:10" ht="14" x14ac:dyDescent="0.3">
      <c r="A1320" s="8">
        <v>1</v>
      </c>
      <c r="B1320" s="5">
        <v>46</v>
      </c>
      <c r="C1320" s="5">
        <v>1319</v>
      </c>
      <c r="D1320" s="6" t="s">
        <v>10</v>
      </c>
      <c r="E1320" s="6">
        <v>157</v>
      </c>
      <c r="F1320" s="6">
        <v>18</v>
      </c>
      <c r="G1320" s="6">
        <v>1</v>
      </c>
      <c r="H1320" s="7">
        <v>367273.9</v>
      </c>
      <c r="I1320" s="7">
        <v>9707926.9000000004</v>
      </c>
      <c r="J1320" s="9"/>
    </row>
    <row r="1321" spans="1:10" ht="14" x14ac:dyDescent="0.3">
      <c r="A1321" s="8">
        <v>1</v>
      </c>
      <c r="B1321" s="5">
        <v>46</v>
      </c>
      <c r="C1321" s="5">
        <v>1320</v>
      </c>
      <c r="D1321" s="6" t="s">
        <v>27</v>
      </c>
      <c r="E1321" s="6">
        <v>227</v>
      </c>
      <c r="F1321" s="6">
        <v>19</v>
      </c>
      <c r="G1321" s="6">
        <v>1</v>
      </c>
      <c r="H1321" s="7">
        <v>367289.5</v>
      </c>
      <c r="I1321" s="7">
        <v>9707935.8000000007</v>
      </c>
      <c r="J1321" s="9"/>
    </row>
    <row r="1322" spans="1:10" ht="14" x14ac:dyDescent="0.3">
      <c r="A1322" s="8">
        <v>1</v>
      </c>
      <c r="B1322" s="5">
        <v>46</v>
      </c>
      <c r="C1322" s="5">
        <v>1321</v>
      </c>
      <c r="D1322" s="6" t="s">
        <v>26</v>
      </c>
      <c r="E1322" s="6">
        <v>322</v>
      </c>
      <c r="F1322" s="6">
        <v>18</v>
      </c>
      <c r="G1322" s="6">
        <v>1</v>
      </c>
      <c r="H1322" s="7">
        <v>367292.59999999899</v>
      </c>
      <c r="I1322" s="7">
        <v>9707939.8000000007</v>
      </c>
      <c r="J1322" s="9"/>
    </row>
    <row r="1323" spans="1:10" ht="14" x14ac:dyDescent="0.3">
      <c r="A1323" s="8">
        <v>1</v>
      </c>
      <c r="B1323" s="5">
        <v>46</v>
      </c>
      <c r="C1323" s="5">
        <v>1322</v>
      </c>
      <c r="D1323" s="6" t="s">
        <v>10</v>
      </c>
      <c r="E1323" s="6">
        <v>170</v>
      </c>
      <c r="F1323" s="6">
        <v>18</v>
      </c>
      <c r="G1323" s="6">
        <v>1</v>
      </c>
      <c r="H1323" s="7">
        <v>367343</v>
      </c>
      <c r="I1323" s="7">
        <v>9707898.6999999899</v>
      </c>
      <c r="J1323" s="9"/>
    </row>
    <row r="1324" spans="1:10" ht="14" x14ac:dyDescent="0.3">
      <c r="A1324" s="8">
        <v>1</v>
      </c>
      <c r="B1324" s="5">
        <v>46</v>
      </c>
      <c r="C1324" s="5">
        <v>1323</v>
      </c>
      <c r="D1324" s="6" t="s">
        <v>59</v>
      </c>
      <c r="E1324" s="6">
        <v>130</v>
      </c>
      <c r="F1324" s="6">
        <v>14</v>
      </c>
      <c r="G1324" s="6">
        <v>2</v>
      </c>
      <c r="H1324" s="7">
        <v>367391.7</v>
      </c>
      <c r="I1324" s="7">
        <v>9707855.5</v>
      </c>
      <c r="J1324" s="9"/>
    </row>
    <row r="1325" spans="1:10" ht="14" x14ac:dyDescent="0.3">
      <c r="A1325" s="8">
        <v>1</v>
      </c>
      <c r="B1325" s="5">
        <v>46</v>
      </c>
      <c r="C1325" s="5">
        <v>1324</v>
      </c>
      <c r="D1325" s="6" t="s">
        <v>77</v>
      </c>
      <c r="E1325" s="6">
        <v>170</v>
      </c>
      <c r="F1325" s="6">
        <v>13</v>
      </c>
      <c r="G1325" s="6">
        <v>2</v>
      </c>
      <c r="H1325" s="7">
        <v>367380.09999999899</v>
      </c>
      <c r="I1325" s="7">
        <v>9707840.3000000007</v>
      </c>
      <c r="J1325" s="9"/>
    </row>
    <row r="1326" spans="1:10" ht="14" x14ac:dyDescent="0.3">
      <c r="A1326" s="8">
        <v>1</v>
      </c>
      <c r="B1326" s="5">
        <v>46</v>
      </c>
      <c r="C1326" s="5">
        <v>1325</v>
      </c>
      <c r="D1326" s="6" t="s">
        <v>12</v>
      </c>
      <c r="E1326" s="6">
        <v>130</v>
      </c>
      <c r="F1326" s="6">
        <v>13</v>
      </c>
      <c r="G1326" s="6">
        <v>1</v>
      </c>
      <c r="H1326" s="7">
        <v>367405.2</v>
      </c>
      <c r="I1326" s="7">
        <v>9707843.5</v>
      </c>
      <c r="J1326" s="9"/>
    </row>
    <row r="1327" spans="1:10" ht="14" x14ac:dyDescent="0.3">
      <c r="A1327" s="8">
        <v>1</v>
      </c>
      <c r="B1327" s="5">
        <v>46</v>
      </c>
      <c r="C1327" s="5">
        <v>1326</v>
      </c>
      <c r="D1327" s="6" t="s">
        <v>16</v>
      </c>
      <c r="E1327" s="6">
        <v>143</v>
      </c>
      <c r="F1327" s="6">
        <v>15</v>
      </c>
      <c r="G1327" s="6">
        <v>1</v>
      </c>
      <c r="H1327" s="7">
        <v>367433.7</v>
      </c>
      <c r="I1327" s="7">
        <v>9707803.4000000004</v>
      </c>
      <c r="J1327" s="9"/>
    </row>
    <row r="1328" spans="1:10" ht="14" x14ac:dyDescent="0.3">
      <c r="A1328" s="8">
        <v>1</v>
      </c>
      <c r="B1328" s="5">
        <v>46</v>
      </c>
      <c r="C1328" s="5">
        <v>1327</v>
      </c>
      <c r="D1328" s="6" t="s">
        <v>10</v>
      </c>
      <c r="E1328" s="6">
        <v>235</v>
      </c>
      <c r="F1328" s="6">
        <v>20</v>
      </c>
      <c r="G1328" s="6">
        <v>1</v>
      </c>
      <c r="H1328" s="7">
        <v>367451.2</v>
      </c>
      <c r="I1328" s="7">
        <v>9707766</v>
      </c>
      <c r="J1328" s="9"/>
    </row>
    <row r="1329" spans="1:10" ht="14" x14ac:dyDescent="0.3">
      <c r="A1329" s="8">
        <v>1</v>
      </c>
      <c r="B1329" s="5">
        <v>46</v>
      </c>
      <c r="C1329" s="5">
        <v>1328</v>
      </c>
      <c r="D1329" s="6" t="s">
        <v>60</v>
      </c>
      <c r="E1329" s="6">
        <v>183</v>
      </c>
      <c r="F1329" s="6">
        <v>14</v>
      </c>
      <c r="G1329" s="6">
        <v>2</v>
      </c>
      <c r="H1329" s="7">
        <v>367455.9</v>
      </c>
      <c r="I1329" s="7">
        <v>9707752.4000000004</v>
      </c>
      <c r="J1329" s="9"/>
    </row>
    <row r="1330" spans="1:10" ht="14" x14ac:dyDescent="0.3">
      <c r="A1330" s="8">
        <v>1</v>
      </c>
      <c r="B1330" s="5">
        <v>46</v>
      </c>
      <c r="C1330" s="5">
        <v>1329</v>
      </c>
      <c r="D1330" s="6" t="s">
        <v>18</v>
      </c>
      <c r="E1330" s="6">
        <v>208</v>
      </c>
      <c r="F1330" s="6">
        <v>14</v>
      </c>
      <c r="G1330" s="6">
        <v>1</v>
      </c>
      <c r="H1330" s="7">
        <v>367454.7</v>
      </c>
      <c r="I1330" s="7">
        <v>9707750.9000000004</v>
      </c>
      <c r="J1330" s="9"/>
    </row>
    <row r="1331" spans="1:10" ht="14" x14ac:dyDescent="0.3">
      <c r="A1331" s="8">
        <v>1</v>
      </c>
      <c r="B1331" s="5">
        <v>46</v>
      </c>
      <c r="C1331" s="5">
        <v>1330</v>
      </c>
      <c r="D1331" s="6" t="s">
        <v>9</v>
      </c>
      <c r="E1331" s="6">
        <v>270</v>
      </c>
      <c r="F1331" s="6">
        <v>23</v>
      </c>
      <c r="G1331" s="6">
        <v>1</v>
      </c>
      <c r="H1331" s="7">
        <v>367468.7</v>
      </c>
      <c r="I1331" s="7">
        <v>9707747.8000000007</v>
      </c>
      <c r="J1331" s="9"/>
    </row>
    <row r="1332" spans="1:10" ht="14" x14ac:dyDescent="0.3">
      <c r="A1332" s="8">
        <v>1</v>
      </c>
      <c r="B1332" s="5">
        <v>46</v>
      </c>
      <c r="C1332" s="5">
        <v>1331</v>
      </c>
      <c r="D1332" s="6" t="s">
        <v>49</v>
      </c>
      <c r="E1332" s="6">
        <v>315</v>
      </c>
      <c r="F1332" s="6">
        <v>19</v>
      </c>
      <c r="G1332" s="6">
        <v>1</v>
      </c>
      <c r="H1332" s="7">
        <v>367473.59999999899</v>
      </c>
      <c r="I1332" s="7">
        <v>9707754.1999999899</v>
      </c>
      <c r="J1332" s="9"/>
    </row>
    <row r="1333" spans="1:10" ht="14" x14ac:dyDescent="0.3">
      <c r="A1333" s="8">
        <v>1</v>
      </c>
      <c r="B1333" s="5">
        <v>46</v>
      </c>
      <c r="C1333" s="5">
        <v>1332</v>
      </c>
      <c r="D1333" s="6" t="s">
        <v>18</v>
      </c>
      <c r="E1333" s="6">
        <v>183</v>
      </c>
      <c r="F1333" s="6">
        <v>14</v>
      </c>
      <c r="G1333" s="6">
        <v>2</v>
      </c>
      <c r="H1333" s="7">
        <v>367481.59999999899</v>
      </c>
      <c r="I1333" s="7">
        <v>9707756.4000000004</v>
      </c>
      <c r="J1333" s="9"/>
    </row>
    <row r="1334" spans="1:10" ht="14" x14ac:dyDescent="0.3">
      <c r="A1334" s="8">
        <v>1</v>
      </c>
      <c r="B1334" s="5">
        <v>46</v>
      </c>
      <c r="C1334" s="5">
        <v>1333</v>
      </c>
      <c r="D1334" s="6" t="s">
        <v>31</v>
      </c>
      <c r="E1334" s="6">
        <v>157</v>
      </c>
      <c r="F1334" s="6">
        <v>15</v>
      </c>
      <c r="G1334" s="6">
        <v>1</v>
      </c>
      <c r="H1334" s="7">
        <v>367505.62411605101</v>
      </c>
      <c r="I1334" s="7">
        <v>9707743.9451820105</v>
      </c>
      <c r="J1334" s="9"/>
    </row>
    <row r="1335" spans="1:10" ht="14" x14ac:dyDescent="0.3">
      <c r="A1335" s="8">
        <v>1</v>
      </c>
      <c r="B1335" s="5">
        <v>46</v>
      </c>
      <c r="C1335" s="5">
        <v>1334</v>
      </c>
      <c r="D1335" s="6" t="s">
        <v>26</v>
      </c>
      <c r="E1335" s="6">
        <v>300</v>
      </c>
      <c r="F1335" s="6">
        <v>14</v>
      </c>
      <c r="G1335" s="6">
        <v>2</v>
      </c>
      <c r="H1335" s="7">
        <v>367493.57087531802</v>
      </c>
      <c r="I1335" s="7">
        <v>9707724.6599968392</v>
      </c>
      <c r="J1335" s="9"/>
    </row>
    <row r="1336" spans="1:10" ht="14" x14ac:dyDescent="0.3">
      <c r="A1336" s="8">
        <v>1</v>
      </c>
      <c r="B1336" s="5">
        <v>47</v>
      </c>
      <c r="C1336" s="5">
        <v>1335</v>
      </c>
      <c r="D1336" s="6" t="s">
        <v>96</v>
      </c>
      <c r="E1336" s="6">
        <v>190</v>
      </c>
      <c r="F1336" s="6">
        <v>19</v>
      </c>
      <c r="G1336" s="6">
        <v>2</v>
      </c>
      <c r="H1336" s="7">
        <v>367473.9</v>
      </c>
      <c r="I1336" s="7">
        <v>9707719.4000000004</v>
      </c>
      <c r="J1336" s="9"/>
    </row>
    <row r="1337" spans="1:10" ht="14" x14ac:dyDescent="0.3">
      <c r="A1337" s="8">
        <v>1</v>
      </c>
      <c r="B1337" s="5">
        <v>47</v>
      </c>
      <c r="C1337" s="5">
        <v>1336</v>
      </c>
      <c r="D1337" s="6" t="s">
        <v>18</v>
      </c>
      <c r="E1337" s="6">
        <v>201</v>
      </c>
      <c r="F1337" s="6">
        <v>18</v>
      </c>
      <c r="G1337" s="6">
        <v>1</v>
      </c>
      <c r="H1337" s="7">
        <v>367471.9</v>
      </c>
      <c r="I1337" s="7">
        <v>9707718.5</v>
      </c>
      <c r="J1337" s="9"/>
    </row>
    <row r="1338" spans="1:10" ht="14" x14ac:dyDescent="0.3">
      <c r="A1338" s="8">
        <v>1</v>
      </c>
      <c r="B1338" s="5">
        <v>47</v>
      </c>
      <c r="C1338" s="5">
        <v>1337</v>
      </c>
      <c r="D1338" s="6" t="s">
        <v>58</v>
      </c>
      <c r="E1338" s="6">
        <v>202</v>
      </c>
      <c r="F1338" s="6">
        <v>20</v>
      </c>
      <c r="G1338" s="6">
        <v>1</v>
      </c>
      <c r="H1338" s="7">
        <v>367456.2</v>
      </c>
      <c r="I1338" s="7">
        <v>9707702.9000000004</v>
      </c>
      <c r="J1338" s="9"/>
    </row>
    <row r="1339" spans="1:10" ht="14" x14ac:dyDescent="0.3">
      <c r="A1339" s="8">
        <v>1</v>
      </c>
      <c r="B1339" s="5">
        <v>47</v>
      </c>
      <c r="C1339" s="5">
        <v>1338</v>
      </c>
      <c r="D1339" s="6" t="s">
        <v>18</v>
      </c>
      <c r="E1339" s="6">
        <v>171</v>
      </c>
      <c r="F1339" s="6">
        <v>16</v>
      </c>
      <c r="G1339" s="6">
        <v>1</v>
      </c>
      <c r="H1339" s="7">
        <v>367444.9</v>
      </c>
      <c r="I1339" s="7">
        <v>9707706.1999999899</v>
      </c>
      <c r="J1339" s="9"/>
    </row>
    <row r="1340" spans="1:10" ht="14" x14ac:dyDescent="0.3">
      <c r="A1340" s="8">
        <v>1</v>
      </c>
      <c r="B1340" s="5">
        <v>47</v>
      </c>
      <c r="C1340" s="5">
        <v>1339</v>
      </c>
      <c r="D1340" s="6" t="s">
        <v>10</v>
      </c>
      <c r="E1340" s="6">
        <v>150</v>
      </c>
      <c r="F1340" s="6">
        <v>21</v>
      </c>
      <c r="G1340" s="6">
        <v>1</v>
      </c>
      <c r="H1340" s="7">
        <v>367449.2</v>
      </c>
      <c r="I1340" s="7">
        <v>9707726.5999999903</v>
      </c>
      <c r="J1340" s="9"/>
    </row>
    <row r="1341" spans="1:10" ht="14" x14ac:dyDescent="0.3">
      <c r="A1341" s="8">
        <v>1</v>
      </c>
      <c r="B1341" s="5">
        <v>47</v>
      </c>
      <c r="C1341" s="5">
        <v>1340</v>
      </c>
      <c r="D1341" s="6" t="s">
        <v>87</v>
      </c>
      <c r="E1341" s="6">
        <v>152</v>
      </c>
      <c r="F1341" s="6">
        <v>17</v>
      </c>
      <c r="G1341" s="6">
        <v>1</v>
      </c>
      <c r="H1341" s="7">
        <v>367457.4</v>
      </c>
      <c r="I1341" s="7">
        <v>9707741</v>
      </c>
      <c r="J1341" s="9"/>
    </row>
    <row r="1342" spans="1:10" ht="14" x14ac:dyDescent="0.3">
      <c r="A1342" s="8">
        <v>1</v>
      </c>
      <c r="B1342" s="5">
        <v>47</v>
      </c>
      <c r="C1342" s="5">
        <v>1341</v>
      </c>
      <c r="D1342" s="6" t="s">
        <v>59</v>
      </c>
      <c r="E1342" s="6">
        <v>191</v>
      </c>
      <c r="F1342" s="6">
        <v>13</v>
      </c>
      <c r="G1342" s="6">
        <v>1</v>
      </c>
      <c r="H1342" s="7">
        <v>367458</v>
      </c>
      <c r="I1342" s="7">
        <v>9707741.8000000007</v>
      </c>
      <c r="J1342" s="9"/>
    </row>
    <row r="1343" spans="1:10" ht="14" x14ac:dyDescent="0.3">
      <c r="A1343" s="8">
        <v>1</v>
      </c>
      <c r="B1343" s="5">
        <v>47</v>
      </c>
      <c r="C1343" s="5">
        <v>1342</v>
      </c>
      <c r="D1343" s="6" t="s">
        <v>26</v>
      </c>
      <c r="E1343" s="6">
        <v>130</v>
      </c>
      <c r="F1343" s="6">
        <v>20</v>
      </c>
      <c r="G1343" s="6">
        <v>1</v>
      </c>
      <c r="H1343" s="7">
        <v>367442.299999999</v>
      </c>
      <c r="I1343" s="7">
        <v>9707755.8000000007</v>
      </c>
      <c r="J1343" s="9"/>
    </row>
    <row r="1344" spans="1:10" ht="14" x14ac:dyDescent="0.3">
      <c r="A1344" s="8">
        <v>1</v>
      </c>
      <c r="B1344" s="5">
        <v>47</v>
      </c>
      <c r="C1344" s="5">
        <v>1343</v>
      </c>
      <c r="D1344" s="6" t="s">
        <v>71</v>
      </c>
      <c r="E1344" s="6">
        <v>170</v>
      </c>
      <c r="F1344" s="6">
        <v>18</v>
      </c>
      <c r="G1344" s="6">
        <v>1</v>
      </c>
      <c r="H1344" s="7">
        <v>367437.9</v>
      </c>
      <c r="I1344" s="7">
        <v>9707758.3000000007</v>
      </c>
      <c r="J1344" s="9"/>
    </row>
    <row r="1345" spans="1:10" ht="14" x14ac:dyDescent="0.3">
      <c r="A1345" s="8">
        <v>1</v>
      </c>
      <c r="B1345" s="5">
        <v>47</v>
      </c>
      <c r="C1345" s="5">
        <v>1344</v>
      </c>
      <c r="D1345" s="6" t="s">
        <v>41</v>
      </c>
      <c r="E1345" s="6">
        <v>413</v>
      </c>
      <c r="F1345" s="6">
        <v>23</v>
      </c>
      <c r="G1345" s="6">
        <v>1</v>
      </c>
      <c r="H1345" s="7">
        <v>367433</v>
      </c>
      <c r="I1345" s="7">
        <v>9707760</v>
      </c>
      <c r="J1345" s="9"/>
    </row>
    <row r="1346" spans="1:10" ht="14" x14ac:dyDescent="0.3">
      <c r="A1346" s="8">
        <v>1</v>
      </c>
      <c r="B1346" s="5">
        <v>47</v>
      </c>
      <c r="C1346" s="5">
        <v>1345</v>
      </c>
      <c r="D1346" s="6" t="s">
        <v>18</v>
      </c>
      <c r="E1346" s="6">
        <v>170</v>
      </c>
      <c r="F1346" s="6">
        <v>15</v>
      </c>
      <c r="G1346" s="6">
        <v>1</v>
      </c>
      <c r="H1346" s="7">
        <v>367425.4</v>
      </c>
      <c r="I1346" s="7">
        <v>9707746.4000000004</v>
      </c>
      <c r="J1346" s="9"/>
    </row>
    <row r="1347" spans="1:10" ht="14" x14ac:dyDescent="0.3">
      <c r="A1347" s="8">
        <v>1</v>
      </c>
      <c r="B1347" s="5">
        <v>47</v>
      </c>
      <c r="C1347" s="5">
        <v>1346</v>
      </c>
      <c r="D1347" s="6" t="s">
        <v>64</v>
      </c>
      <c r="E1347" s="6">
        <v>300</v>
      </c>
      <c r="F1347" s="6">
        <v>18</v>
      </c>
      <c r="G1347" s="6">
        <v>1</v>
      </c>
      <c r="H1347" s="7">
        <v>367415.59999999899</v>
      </c>
      <c r="I1347" s="7">
        <v>9707733.5999999903</v>
      </c>
      <c r="J1347" s="9"/>
    </row>
    <row r="1348" spans="1:10" ht="14" x14ac:dyDescent="0.3">
      <c r="A1348" s="8">
        <v>1</v>
      </c>
      <c r="B1348" s="5">
        <v>47</v>
      </c>
      <c r="C1348" s="5">
        <v>1347</v>
      </c>
      <c r="D1348" s="6" t="s">
        <v>18</v>
      </c>
      <c r="E1348" s="6">
        <v>196</v>
      </c>
      <c r="F1348" s="6">
        <v>16</v>
      </c>
      <c r="G1348" s="6">
        <v>1</v>
      </c>
      <c r="H1348" s="7">
        <v>367412.09999999899</v>
      </c>
      <c r="I1348" s="7">
        <v>9707734</v>
      </c>
      <c r="J1348" s="9"/>
    </row>
    <row r="1349" spans="1:10" ht="14" x14ac:dyDescent="0.3">
      <c r="A1349" s="8">
        <v>1</v>
      </c>
      <c r="B1349" s="5">
        <v>47</v>
      </c>
      <c r="C1349" s="5">
        <v>1348</v>
      </c>
      <c r="D1349" s="6" t="s">
        <v>81</v>
      </c>
      <c r="E1349" s="6">
        <v>170</v>
      </c>
      <c r="F1349" s="6">
        <v>17</v>
      </c>
      <c r="G1349" s="6">
        <v>1</v>
      </c>
      <c r="H1349" s="7">
        <v>367393</v>
      </c>
      <c r="I1349" s="7">
        <v>9707776.5</v>
      </c>
      <c r="J1349" s="9"/>
    </row>
    <row r="1350" spans="1:10" ht="14" x14ac:dyDescent="0.3">
      <c r="A1350" s="8">
        <v>1</v>
      </c>
      <c r="B1350" s="5">
        <v>47</v>
      </c>
      <c r="C1350" s="5">
        <v>1349</v>
      </c>
      <c r="D1350" s="6" t="s">
        <v>18</v>
      </c>
      <c r="E1350" s="6">
        <v>400</v>
      </c>
      <c r="F1350" s="6">
        <v>19</v>
      </c>
      <c r="G1350" s="6">
        <v>1</v>
      </c>
      <c r="H1350" s="7">
        <v>367390</v>
      </c>
      <c r="I1350" s="7">
        <v>9707772.5</v>
      </c>
      <c r="J1350" s="9"/>
    </row>
    <row r="1351" spans="1:10" ht="14" x14ac:dyDescent="0.3">
      <c r="A1351" s="8">
        <v>1</v>
      </c>
      <c r="B1351" s="5">
        <v>47</v>
      </c>
      <c r="C1351" s="5">
        <v>1350</v>
      </c>
      <c r="D1351" s="6" t="s">
        <v>49</v>
      </c>
      <c r="E1351" s="6">
        <v>260</v>
      </c>
      <c r="F1351" s="6">
        <v>19</v>
      </c>
      <c r="G1351" s="6">
        <v>2</v>
      </c>
      <c r="H1351" s="7">
        <v>367391.7</v>
      </c>
      <c r="I1351" s="7">
        <v>9707776.3000000007</v>
      </c>
      <c r="J1351" s="9"/>
    </row>
    <row r="1352" spans="1:10" ht="14" x14ac:dyDescent="0.3">
      <c r="A1352" s="8">
        <v>1</v>
      </c>
      <c r="B1352" s="5">
        <v>47</v>
      </c>
      <c r="C1352" s="5">
        <v>1351</v>
      </c>
      <c r="D1352" s="6" t="s">
        <v>96</v>
      </c>
      <c r="E1352" s="6">
        <v>133</v>
      </c>
      <c r="F1352" s="6">
        <v>16</v>
      </c>
      <c r="G1352" s="6">
        <v>2</v>
      </c>
      <c r="H1352" s="7">
        <v>367383.299999999</v>
      </c>
      <c r="I1352" s="7">
        <v>9707785.0999999903</v>
      </c>
      <c r="J1352" s="9"/>
    </row>
    <row r="1353" spans="1:10" ht="14" x14ac:dyDescent="0.3">
      <c r="A1353" s="8">
        <v>1</v>
      </c>
      <c r="B1353" s="5">
        <v>47</v>
      </c>
      <c r="C1353" s="5">
        <v>1352</v>
      </c>
      <c r="D1353" s="6" t="s">
        <v>26</v>
      </c>
      <c r="E1353" s="6">
        <v>200</v>
      </c>
      <c r="F1353" s="6">
        <v>18</v>
      </c>
      <c r="G1353" s="6">
        <v>1</v>
      </c>
      <c r="H1353" s="7">
        <v>367377.2</v>
      </c>
      <c r="I1353" s="7">
        <v>9707777.0999999903</v>
      </c>
      <c r="J1353" s="9"/>
    </row>
    <row r="1354" spans="1:10" ht="14" x14ac:dyDescent="0.3">
      <c r="A1354" s="8">
        <v>1</v>
      </c>
      <c r="B1354" s="5">
        <v>47</v>
      </c>
      <c r="C1354" s="5">
        <v>1353</v>
      </c>
      <c r="D1354" s="6" t="s">
        <v>10</v>
      </c>
      <c r="E1354" s="6">
        <v>195</v>
      </c>
      <c r="F1354" s="6">
        <v>25</v>
      </c>
      <c r="G1354" s="6">
        <v>1</v>
      </c>
      <c r="H1354" s="7">
        <v>367372.59999999899</v>
      </c>
      <c r="I1354" s="7">
        <v>9707774.5</v>
      </c>
      <c r="J1354" s="9"/>
    </row>
    <row r="1355" spans="1:10" ht="14" x14ac:dyDescent="0.3">
      <c r="A1355" s="8">
        <v>1</v>
      </c>
      <c r="B1355" s="5">
        <v>47</v>
      </c>
      <c r="C1355" s="5">
        <v>1354</v>
      </c>
      <c r="D1355" s="6" t="s">
        <v>76</v>
      </c>
      <c r="E1355" s="6">
        <v>196</v>
      </c>
      <c r="F1355" s="6">
        <v>18</v>
      </c>
      <c r="G1355" s="6">
        <v>2</v>
      </c>
      <c r="H1355" s="7">
        <v>367354.5</v>
      </c>
      <c r="I1355" s="7">
        <v>9707785.3000000007</v>
      </c>
      <c r="J1355" s="9"/>
    </row>
    <row r="1356" spans="1:10" ht="14" x14ac:dyDescent="0.3">
      <c r="A1356" s="8">
        <v>1</v>
      </c>
      <c r="B1356" s="5">
        <v>47</v>
      </c>
      <c r="C1356" s="5">
        <v>1355</v>
      </c>
      <c r="D1356" s="6" t="s">
        <v>18</v>
      </c>
      <c r="E1356" s="6">
        <v>200</v>
      </c>
      <c r="F1356" s="6">
        <v>18</v>
      </c>
      <c r="G1356" s="6">
        <v>2</v>
      </c>
      <c r="H1356" s="7">
        <v>367344.2</v>
      </c>
      <c r="I1356" s="7">
        <v>9707806.4000000004</v>
      </c>
      <c r="J1356" s="9"/>
    </row>
    <row r="1357" spans="1:10" ht="14" x14ac:dyDescent="0.3">
      <c r="A1357" s="8">
        <v>1</v>
      </c>
      <c r="B1357" s="5">
        <v>47</v>
      </c>
      <c r="C1357" s="5">
        <v>1356</v>
      </c>
      <c r="D1357" s="6" t="s">
        <v>9</v>
      </c>
      <c r="E1357" s="6">
        <v>253</v>
      </c>
      <c r="F1357" s="6">
        <v>23</v>
      </c>
      <c r="G1357" s="6">
        <v>1</v>
      </c>
      <c r="H1357" s="7">
        <v>367349.7</v>
      </c>
      <c r="I1357" s="7">
        <v>9707813.5999999903</v>
      </c>
      <c r="J1357" s="9"/>
    </row>
    <row r="1358" spans="1:10" ht="14" x14ac:dyDescent="0.3">
      <c r="A1358" s="8">
        <v>1</v>
      </c>
      <c r="B1358" s="5">
        <v>47</v>
      </c>
      <c r="C1358" s="5">
        <v>1357</v>
      </c>
      <c r="D1358" s="6" t="s">
        <v>14</v>
      </c>
      <c r="E1358" s="6">
        <v>160</v>
      </c>
      <c r="F1358" s="6">
        <v>20</v>
      </c>
      <c r="G1358" s="6">
        <v>1</v>
      </c>
      <c r="H1358" s="7">
        <v>367350.299999999</v>
      </c>
      <c r="I1358" s="7">
        <v>9707814.4000000004</v>
      </c>
      <c r="J1358" s="9"/>
    </row>
    <row r="1359" spans="1:10" ht="14" x14ac:dyDescent="0.3">
      <c r="A1359" s="8">
        <v>1</v>
      </c>
      <c r="B1359" s="5">
        <v>47</v>
      </c>
      <c r="C1359" s="5">
        <v>1358</v>
      </c>
      <c r="D1359" s="6" t="s">
        <v>18</v>
      </c>
      <c r="E1359" s="6">
        <v>206</v>
      </c>
      <c r="F1359" s="6">
        <v>17</v>
      </c>
      <c r="G1359" s="6">
        <v>1</v>
      </c>
      <c r="H1359" s="7">
        <v>367347.299999999</v>
      </c>
      <c r="I1359" s="7">
        <v>9707831.8000000007</v>
      </c>
      <c r="J1359" s="9"/>
    </row>
    <row r="1360" spans="1:10" ht="14" x14ac:dyDescent="0.3">
      <c r="A1360" s="8">
        <v>1</v>
      </c>
      <c r="B1360" s="5">
        <v>47</v>
      </c>
      <c r="C1360" s="5">
        <v>1359</v>
      </c>
      <c r="D1360" s="6" t="s">
        <v>18</v>
      </c>
      <c r="E1360" s="6">
        <v>361</v>
      </c>
      <c r="F1360" s="6">
        <v>16</v>
      </c>
      <c r="G1360" s="6">
        <v>1</v>
      </c>
      <c r="H1360" s="7">
        <v>367330.4</v>
      </c>
      <c r="I1360" s="7">
        <v>9707859</v>
      </c>
      <c r="J1360" s="9"/>
    </row>
    <row r="1361" spans="1:10" ht="14" x14ac:dyDescent="0.3">
      <c r="A1361" s="8">
        <v>1</v>
      </c>
      <c r="B1361" s="5">
        <v>47</v>
      </c>
      <c r="C1361" s="5">
        <v>1360</v>
      </c>
      <c r="D1361" s="6" t="s">
        <v>18</v>
      </c>
      <c r="E1361" s="6">
        <v>300</v>
      </c>
      <c r="F1361" s="6">
        <v>18</v>
      </c>
      <c r="G1361" s="6">
        <v>1</v>
      </c>
      <c r="H1361" s="7">
        <v>367321.09999999899</v>
      </c>
      <c r="I1361" s="7">
        <v>9707855.0999999903</v>
      </c>
      <c r="J1361" s="9"/>
    </row>
    <row r="1362" spans="1:10" ht="14" x14ac:dyDescent="0.3">
      <c r="A1362" s="8">
        <v>1</v>
      </c>
      <c r="B1362" s="5">
        <v>47</v>
      </c>
      <c r="C1362" s="5">
        <v>1361</v>
      </c>
      <c r="D1362" s="6" t="s">
        <v>18</v>
      </c>
      <c r="E1362" s="6">
        <v>204</v>
      </c>
      <c r="F1362" s="6">
        <v>20</v>
      </c>
      <c r="G1362" s="6">
        <v>1</v>
      </c>
      <c r="H1362" s="7">
        <v>367304</v>
      </c>
      <c r="I1362" s="7">
        <v>9707832.8000000007</v>
      </c>
      <c r="J1362" s="9"/>
    </row>
    <row r="1363" spans="1:10" ht="14" x14ac:dyDescent="0.3">
      <c r="A1363" s="8">
        <v>1</v>
      </c>
      <c r="B1363" s="5">
        <v>47</v>
      </c>
      <c r="C1363" s="5">
        <v>1362</v>
      </c>
      <c r="D1363" s="6" t="s">
        <v>75</v>
      </c>
      <c r="E1363" s="6">
        <v>162</v>
      </c>
      <c r="F1363" s="6">
        <v>16</v>
      </c>
      <c r="G1363" s="6">
        <v>1</v>
      </c>
      <c r="H1363" s="7">
        <v>367270.09999999899</v>
      </c>
      <c r="I1363" s="7">
        <v>9707878.9000000004</v>
      </c>
      <c r="J1363" s="9"/>
    </row>
    <row r="1364" spans="1:10" ht="14" x14ac:dyDescent="0.3">
      <c r="A1364" s="8">
        <v>1</v>
      </c>
      <c r="B1364" s="5">
        <v>47</v>
      </c>
      <c r="C1364" s="5">
        <v>1363</v>
      </c>
      <c r="D1364" s="6" t="s">
        <v>13</v>
      </c>
      <c r="E1364" s="6">
        <v>304</v>
      </c>
      <c r="F1364" s="6">
        <v>17</v>
      </c>
      <c r="G1364" s="6">
        <v>1</v>
      </c>
      <c r="H1364" s="7">
        <v>367257.9</v>
      </c>
      <c r="I1364" s="7">
        <v>9707911.6999999899</v>
      </c>
      <c r="J1364" s="9"/>
    </row>
    <row r="1365" spans="1:10" ht="14" x14ac:dyDescent="0.3">
      <c r="A1365" s="8">
        <v>1</v>
      </c>
      <c r="B1365" s="5">
        <v>47</v>
      </c>
      <c r="C1365" s="5">
        <v>1364</v>
      </c>
      <c r="D1365" s="6" t="s">
        <v>7</v>
      </c>
      <c r="E1365" s="6">
        <v>281</v>
      </c>
      <c r="F1365" s="6">
        <v>25</v>
      </c>
      <c r="G1365" s="6">
        <v>1</v>
      </c>
      <c r="H1365" s="7">
        <v>367263.4</v>
      </c>
      <c r="I1365" s="7">
        <v>9707918.9000000004</v>
      </c>
      <c r="J1365" s="9"/>
    </row>
    <row r="1366" spans="1:10" ht="14" x14ac:dyDescent="0.3">
      <c r="A1366" s="8">
        <v>1</v>
      </c>
      <c r="B1366" s="5">
        <v>47</v>
      </c>
      <c r="C1366" s="5">
        <v>1365</v>
      </c>
      <c r="D1366" s="6" t="s">
        <v>35</v>
      </c>
      <c r="E1366" s="6">
        <v>169</v>
      </c>
      <c r="F1366" s="6">
        <v>20</v>
      </c>
      <c r="G1366" s="6">
        <v>1</v>
      </c>
      <c r="H1366" s="7">
        <v>367247.799999999</v>
      </c>
      <c r="I1366" s="7">
        <v>9707916.5999999903</v>
      </c>
      <c r="J1366" s="9"/>
    </row>
    <row r="1367" spans="1:10" ht="14" x14ac:dyDescent="0.3">
      <c r="A1367" s="8">
        <v>1</v>
      </c>
      <c r="B1367" s="5">
        <v>47</v>
      </c>
      <c r="C1367" s="5">
        <v>1366</v>
      </c>
      <c r="D1367" s="6" t="s">
        <v>18</v>
      </c>
      <c r="E1367" s="6">
        <v>180</v>
      </c>
      <c r="F1367" s="6">
        <v>18</v>
      </c>
      <c r="G1367" s="6">
        <v>1</v>
      </c>
      <c r="H1367" s="7">
        <v>367200.299999999</v>
      </c>
      <c r="I1367" s="7">
        <v>9707935.5999999903</v>
      </c>
      <c r="J1367" s="9"/>
    </row>
    <row r="1368" spans="1:10" ht="14" x14ac:dyDescent="0.3">
      <c r="A1368" s="8">
        <v>1</v>
      </c>
      <c r="B1368" s="5">
        <v>47</v>
      </c>
      <c r="C1368" s="5">
        <v>1367</v>
      </c>
      <c r="D1368" s="6" t="s">
        <v>8</v>
      </c>
      <c r="E1368" s="6">
        <v>230</v>
      </c>
      <c r="F1368" s="6">
        <v>17</v>
      </c>
      <c r="G1368" s="6">
        <v>1</v>
      </c>
      <c r="H1368" s="7">
        <v>367103</v>
      </c>
      <c r="I1368" s="7">
        <v>9708050.1999999899</v>
      </c>
      <c r="J1368" s="9"/>
    </row>
    <row r="1369" spans="1:10" ht="14" x14ac:dyDescent="0.3">
      <c r="A1369" s="8">
        <v>1</v>
      </c>
      <c r="B1369" s="5">
        <v>47</v>
      </c>
      <c r="C1369" s="5">
        <v>1368</v>
      </c>
      <c r="D1369" s="6" t="s">
        <v>96</v>
      </c>
      <c r="E1369" s="6">
        <v>160</v>
      </c>
      <c r="F1369" s="6">
        <v>16</v>
      </c>
      <c r="G1369" s="6">
        <v>1</v>
      </c>
      <c r="H1369" s="7">
        <v>367102.59999999899</v>
      </c>
      <c r="I1369" s="7">
        <v>9708047.9000000004</v>
      </c>
      <c r="J1369" s="9"/>
    </row>
    <row r="1370" spans="1:10" ht="14" x14ac:dyDescent="0.3">
      <c r="A1370" s="8">
        <v>1</v>
      </c>
      <c r="B1370" s="5">
        <v>47</v>
      </c>
      <c r="C1370" s="5">
        <v>1369</v>
      </c>
      <c r="D1370" s="6" t="s">
        <v>78</v>
      </c>
      <c r="E1370" s="6">
        <v>271</v>
      </c>
      <c r="F1370" s="6">
        <v>19</v>
      </c>
      <c r="G1370" s="6">
        <v>1</v>
      </c>
      <c r="H1370" s="7">
        <v>367101.09999999899</v>
      </c>
      <c r="I1370" s="7">
        <v>9708049.3000000007</v>
      </c>
      <c r="J1370" s="9"/>
    </row>
    <row r="1371" spans="1:10" ht="14" x14ac:dyDescent="0.3">
      <c r="A1371" s="8">
        <v>1</v>
      </c>
      <c r="B1371" s="5">
        <v>47</v>
      </c>
      <c r="C1371" s="5">
        <v>1370</v>
      </c>
      <c r="D1371" s="6" t="s">
        <v>10</v>
      </c>
      <c r="E1371" s="6">
        <v>150</v>
      </c>
      <c r="F1371" s="6">
        <v>21</v>
      </c>
      <c r="G1371" s="6">
        <v>1</v>
      </c>
      <c r="H1371" s="7">
        <v>367086.09999999899</v>
      </c>
      <c r="I1371" s="7">
        <v>9708033.0999999903</v>
      </c>
      <c r="J1371" s="9"/>
    </row>
    <row r="1372" spans="1:10" ht="14" x14ac:dyDescent="0.3">
      <c r="A1372" s="8">
        <v>1</v>
      </c>
      <c r="B1372" s="5">
        <v>47</v>
      </c>
      <c r="C1372" s="5">
        <v>1371</v>
      </c>
      <c r="D1372" s="6" t="s">
        <v>99</v>
      </c>
      <c r="E1372" s="6">
        <v>200</v>
      </c>
      <c r="F1372" s="6">
        <v>18</v>
      </c>
      <c r="G1372" s="6">
        <v>2</v>
      </c>
      <c r="H1372" s="7">
        <v>367052.59999999899</v>
      </c>
      <c r="I1372" s="7">
        <v>9708068.1999999899</v>
      </c>
      <c r="J1372" s="9"/>
    </row>
    <row r="1373" spans="1:10" ht="14" x14ac:dyDescent="0.3">
      <c r="A1373" s="8">
        <v>1</v>
      </c>
      <c r="B1373" s="5">
        <v>47</v>
      </c>
      <c r="C1373" s="5">
        <v>1372</v>
      </c>
      <c r="D1373" s="6" t="s">
        <v>18</v>
      </c>
      <c r="E1373" s="6">
        <v>400</v>
      </c>
      <c r="F1373" s="6">
        <v>17</v>
      </c>
      <c r="G1373" s="6">
        <v>1</v>
      </c>
      <c r="H1373" s="7">
        <v>367060.9</v>
      </c>
      <c r="I1373" s="7">
        <v>9708082.3000000007</v>
      </c>
      <c r="J1373" s="9"/>
    </row>
    <row r="1374" spans="1:10" ht="14" x14ac:dyDescent="0.3">
      <c r="A1374" s="8">
        <v>1</v>
      </c>
      <c r="B1374" s="5">
        <v>47</v>
      </c>
      <c r="C1374" s="5">
        <v>1373</v>
      </c>
      <c r="D1374" s="6" t="s">
        <v>26</v>
      </c>
      <c r="E1374" s="6">
        <v>182</v>
      </c>
      <c r="F1374" s="6">
        <v>16</v>
      </c>
      <c r="G1374" s="6">
        <v>1</v>
      </c>
      <c r="H1374" s="7">
        <v>367061.4</v>
      </c>
      <c r="I1374" s="7">
        <v>9708084.5</v>
      </c>
      <c r="J1374" s="9"/>
    </row>
    <row r="1375" spans="1:10" ht="14" x14ac:dyDescent="0.3">
      <c r="A1375" s="8">
        <v>1</v>
      </c>
      <c r="B1375" s="5">
        <v>47</v>
      </c>
      <c r="C1375" s="5">
        <v>1374</v>
      </c>
      <c r="D1375" s="6" t="s">
        <v>29</v>
      </c>
      <c r="E1375" s="6">
        <v>212</v>
      </c>
      <c r="F1375" s="6">
        <v>18</v>
      </c>
      <c r="G1375" s="6">
        <v>2</v>
      </c>
      <c r="H1375" s="7">
        <v>367059.299999999</v>
      </c>
      <c r="I1375" s="7">
        <v>9708099.8000000007</v>
      </c>
      <c r="J1375" s="9"/>
    </row>
    <row r="1376" spans="1:10" ht="14" x14ac:dyDescent="0.3">
      <c r="A1376" s="8">
        <v>1</v>
      </c>
      <c r="B1376" s="5">
        <v>47</v>
      </c>
      <c r="C1376" s="5">
        <v>1375</v>
      </c>
      <c r="D1376" s="6" t="s">
        <v>31</v>
      </c>
      <c r="E1376" s="6">
        <v>127</v>
      </c>
      <c r="F1376" s="6">
        <v>16</v>
      </c>
      <c r="G1376" s="6">
        <v>1</v>
      </c>
      <c r="H1376" s="7">
        <v>367017.7</v>
      </c>
      <c r="I1376" s="7">
        <v>9708126.0999999903</v>
      </c>
      <c r="J1376" s="9"/>
    </row>
    <row r="1377" spans="1:10" ht="14" x14ac:dyDescent="0.3">
      <c r="A1377" s="8">
        <v>1</v>
      </c>
      <c r="B1377" s="5">
        <v>47</v>
      </c>
      <c r="C1377" s="5">
        <v>1376</v>
      </c>
      <c r="D1377" s="6" t="s">
        <v>18</v>
      </c>
      <c r="E1377" s="6">
        <v>300</v>
      </c>
      <c r="F1377" s="6">
        <v>18</v>
      </c>
      <c r="G1377" s="6">
        <v>1</v>
      </c>
      <c r="H1377" s="7">
        <v>366990.4</v>
      </c>
      <c r="I1377" s="7">
        <v>9708167.6999999899</v>
      </c>
      <c r="J1377" s="9"/>
    </row>
    <row r="1378" spans="1:10" ht="14" x14ac:dyDescent="0.3">
      <c r="A1378" s="8">
        <v>1</v>
      </c>
      <c r="B1378" s="5">
        <v>47</v>
      </c>
      <c r="C1378" s="5">
        <v>1377</v>
      </c>
      <c r="D1378" s="6" t="s">
        <v>18</v>
      </c>
      <c r="E1378" s="6">
        <v>298</v>
      </c>
      <c r="F1378" s="6">
        <v>17</v>
      </c>
      <c r="G1378" s="6">
        <v>1</v>
      </c>
      <c r="H1378" s="7">
        <v>366927.5</v>
      </c>
      <c r="I1378" s="7">
        <v>9708206.5999999903</v>
      </c>
      <c r="J1378" s="9"/>
    </row>
    <row r="1379" spans="1:10" ht="14" x14ac:dyDescent="0.3">
      <c r="A1379" s="8">
        <v>1</v>
      </c>
      <c r="B1379" s="5">
        <v>47</v>
      </c>
      <c r="C1379" s="5">
        <v>1378</v>
      </c>
      <c r="D1379" s="6" t="s">
        <v>28</v>
      </c>
      <c r="E1379" s="6">
        <v>136</v>
      </c>
      <c r="F1379" s="6">
        <v>16</v>
      </c>
      <c r="G1379" s="6">
        <v>1</v>
      </c>
      <c r="H1379" s="7">
        <v>366922.09999999899</v>
      </c>
      <c r="I1379" s="7">
        <v>9708206.0999999903</v>
      </c>
      <c r="J1379" s="9"/>
    </row>
    <row r="1380" spans="1:10" ht="14" x14ac:dyDescent="0.3">
      <c r="A1380" s="8">
        <v>1</v>
      </c>
      <c r="B1380" s="5">
        <v>47</v>
      </c>
      <c r="C1380" s="5">
        <v>1379</v>
      </c>
      <c r="D1380" s="6" t="s">
        <v>26</v>
      </c>
      <c r="E1380" s="6">
        <v>201</v>
      </c>
      <c r="F1380" s="6">
        <v>20</v>
      </c>
      <c r="G1380" s="6">
        <v>1</v>
      </c>
      <c r="H1380" s="7">
        <v>366923.9</v>
      </c>
      <c r="I1380" s="7">
        <v>9708216.5999999903</v>
      </c>
      <c r="J1380" s="9"/>
    </row>
    <row r="1381" spans="1:10" ht="14" x14ac:dyDescent="0.3">
      <c r="A1381" s="8">
        <v>1</v>
      </c>
      <c r="B1381" s="5">
        <v>47</v>
      </c>
      <c r="C1381" s="5">
        <v>1380</v>
      </c>
      <c r="D1381" s="6" t="s">
        <v>18</v>
      </c>
      <c r="E1381" s="6">
        <v>180</v>
      </c>
      <c r="F1381" s="6">
        <v>16</v>
      </c>
      <c r="G1381" s="6">
        <v>1</v>
      </c>
      <c r="H1381" s="7">
        <v>366925.9</v>
      </c>
      <c r="I1381" s="7">
        <v>9708224.1999999899</v>
      </c>
      <c r="J1381" s="9"/>
    </row>
    <row r="1382" spans="1:10" ht="14" x14ac:dyDescent="0.3">
      <c r="A1382" s="8">
        <v>1</v>
      </c>
      <c r="B1382" s="5">
        <v>47</v>
      </c>
      <c r="C1382" s="5">
        <v>1381</v>
      </c>
      <c r="D1382" s="6" t="s">
        <v>52</v>
      </c>
      <c r="E1382" s="6">
        <v>170</v>
      </c>
      <c r="F1382" s="6">
        <v>18</v>
      </c>
      <c r="G1382" s="6">
        <v>1</v>
      </c>
      <c r="H1382" s="7">
        <v>366917.5</v>
      </c>
      <c r="I1382" s="7">
        <v>9708218.1999999899</v>
      </c>
      <c r="J1382" s="9"/>
    </row>
    <row r="1383" spans="1:10" ht="14" x14ac:dyDescent="0.3">
      <c r="A1383" s="8">
        <v>1</v>
      </c>
      <c r="B1383" s="5">
        <v>47</v>
      </c>
      <c r="C1383" s="5">
        <v>1382</v>
      </c>
      <c r="D1383" s="6" t="s">
        <v>28</v>
      </c>
      <c r="E1383" s="6">
        <v>176</v>
      </c>
      <c r="F1383" s="6">
        <v>20</v>
      </c>
      <c r="G1383" s="6">
        <v>1</v>
      </c>
      <c r="H1383" s="7">
        <v>366918.7</v>
      </c>
      <c r="I1383" s="7">
        <v>9708219.8000000007</v>
      </c>
      <c r="J1383" s="9"/>
    </row>
    <row r="1384" spans="1:10" ht="14" x14ac:dyDescent="0.3">
      <c r="A1384" s="8">
        <v>1</v>
      </c>
      <c r="B1384" s="5">
        <v>47</v>
      </c>
      <c r="C1384" s="5">
        <v>1383</v>
      </c>
      <c r="D1384" s="6" t="s">
        <v>10</v>
      </c>
      <c r="E1384" s="6">
        <v>130</v>
      </c>
      <c r="F1384" s="6">
        <v>21</v>
      </c>
      <c r="G1384" s="6">
        <v>1</v>
      </c>
      <c r="H1384" s="7">
        <v>366924.09999999899</v>
      </c>
      <c r="I1384" s="7">
        <v>9708228.4000000004</v>
      </c>
      <c r="J1384" s="9"/>
    </row>
    <row r="1385" spans="1:10" ht="14" x14ac:dyDescent="0.3">
      <c r="A1385" s="8">
        <v>1</v>
      </c>
      <c r="B1385" s="5">
        <v>47</v>
      </c>
      <c r="C1385" s="5">
        <v>1384</v>
      </c>
      <c r="D1385" s="6" t="s">
        <v>72</v>
      </c>
      <c r="E1385" s="6">
        <v>206</v>
      </c>
      <c r="F1385" s="6">
        <v>20</v>
      </c>
      <c r="G1385" s="6">
        <v>2</v>
      </c>
      <c r="H1385" s="7">
        <v>366916.4</v>
      </c>
      <c r="I1385" s="7">
        <v>9708223.1999999899</v>
      </c>
      <c r="J1385" s="9"/>
    </row>
    <row r="1386" spans="1:10" ht="14" x14ac:dyDescent="0.3">
      <c r="A1386" s="8">
        <v>1</v>
      </c>
      <c r="B1386" s="5">
        <v>47</v>
      </c>
      <c r="C1386" s="5">
        <v>1385</v>
      </c>
      <c r="D1386" s="6" t="s">
        <v>99</v>
      </c>
      <c r="E1386" s="6">
        <v>182</v>
      </c>
      <c r="F1386" s="6">
        <v>12</v>
      </c>
      <c r="G1386" s="6">
        <v>2</v>
      </c>
      <c r="H1386" s="7">
        <v>366910.59999999899</v>
      </c>
      <c r="I1386" s="7">
        <v>9708240.4000000004</v>
      </c>
      <c r="J1386" s="9"/>
    </row>
    <row r="1387" spans="1:10" ht="14" x14ac:dyDescent="0.3">
      <c r="A1387" s="8">
        <v>1</v>
      </c>
      <c r="B1387" s="5">
        <v>47</v>
      </c>
      <c r="C1387" s="5">
        <v>1386</v>
      </c>
      <c r="D1387" s="6" t="s">
        <v>72</v>
      </c>
      <c r="E1387" s="6">
        <v>200</v>
      </c>
      <c r="F1387" s="6">
        <v>16</v>
      </c>
      <c r="G1387" s="6">
        <v>3</v>
      </c>
      <c r="H1387" s="7">
        <v>366893.5</v>
      </c>
      <c r="I1387" s="7">
        <v>9708235</v>
      </c>
      <c r="J1387" s="9"/>
    </row>
    <row r="1388" spans="1:10" ht="14" x14ac:dyDescent="0.3">
      <c r="A1388" s="8">
        <v>1</v>
      </c>
      <c r="B1388" s="5">
        <v>47</v>
      </c>
      <c r="C1388" s="5">
        <v>1387</v>
      </c>
      <c r="D1388" s="6" t="s">
        <v>26</v>
      </c>
      <c r="E1388" s="6">
        <v>314</v>
      </c>
      <c r="F1388" s="6">
        <v>16</v>
      </c>
      <c r="G1388" s="6">
        <v>2</v>
      </c>
      <c r="H1388" s="7">
        <v>366880.59999999899</v>
      </c>
      <c r="I1388" s="7">
        <v>9708218.3000000007</v>
      </c>
      <c r="J1388" s="9"/>
    </row>
    <row r="1389" spans="1:10" ht="14" x14ac:dyDescent="0.3">
      <c r="A1389" s="8">
        <v>1</v>
      </c>
      <c r="B1389" s="5">
        <v>47</v>
      </c>
      <c r="C1389" s="5">
        <v>1388</v>
      </c>
      <c r="D1389" s="6" t="s">
        <v>18</v>
      </c>
      <c r="E1389" s="6">
        <v>215</v>
      </c>
      <c r="F1389" s="6">
        <v>17</v>
      </c>
      <c r="G1389" s="6">
        <v>1</v>
      </c>
      <c r="H1389" s="7">
        <v>366874.59999999899</v>
      </c>
      <c r="I1389" s="7">
        <v>9708217</v>
      </c>
      <c r="J1389" s="9"/>
    </row>
    <row r="1390" spans="1:10" ht="14" x14ac:dyDescent="0.3">
      <c r="A1390" s="8">
        <v>1</v>
      </c>
      <c r="B1390" s="5">
        <v>47</v>
      </c>
      <c r="C1390" s="5">
        <v>1389</v>
      </c>
      <c r="D1390" s="6" t="s">
        <v>18</v>
      </c>
      <c r="E1390" s="6">
        <v>203</v>
      </c>
      <c r="F1390" s="6">
        <v>16</v>
      </c>
      <c r="G1390" s="6">
        <v>1</v>
      </c>
      <c r="H1390" s="7">
        <v>366848.4</v>
      </c>
      <c r="I1390" s="7">
        <v>9708246.9000000004</v>
      </c>
      <c r="J1390" s="9"/>
    </row>
    <row r="1391" spans="1:10" ht="14" x14ac:dyDescent="0.3">
      <c r="A1391" s="8">
        <v>1</v>
      </c>
      <c r="B1391" s="5">
        <v>47</v>
      </c>
      <c r="C1391" s="5">
        <v>1390</v>
      </c>
      <c r="D1391" s="6" t="s">
        <v>15</v>
      </c>
      <c r="E1391" s="6">
        <v>160</v>
      </c>
      <c r="F1391" s="6">
        <v>18</v>
      </c>
      <c r="G1391" s="6">
        <v>1</v>
      </c>
      <c r="H1391" s="7">
        <v>366848.299999999</v>
      </c>
      <c r="I1391" s="7">
        <v>9708248.4000000004</v>
      </c>
      <c r="J1391" s="9"/>
    </row>
    <row r="1392" spans="1:10" ht="14" x14ac:dyDescent="0.3">
      <c r="A1392" s="8">
        <v>1</v>
      </c>
      <c r="B1392" s="5">
        <v>47</v>
      </c>
      <c r="C1392" s="5">
        <v>1391</v>
      </c>
      <c r="D1392" s="6" t="s">
        <v>59</v>
      </c>
      <c r="E1392" s="6">
        <v>132</v>
      </c>
      <c r="F1392" s="6">
        <v>15</v>
      </c>
      <c r="G1392" s="6">
        <v>3</v>
      </c>
      <c r="H1392" s="7">
        <v>366853.799999999</v>
      </c>
      <c r="I1392" s="7">
        <v>9708255.5</v>
      </c>
      <c r="J1392" s="9"/>
    </row>
    <row r="1393" spans="1:10" ht="14" x14ac:dyDescent="0.3">
      <c r="A1393" s="8">
        <v>1</v>
      </c>
      <c r="B1393" s="5">
        <v>47</v>
      </c>
      <c r="C1393" s="5">
        <v>1392</v>
      </c>
      <c r="D1393" s="6" t="s">
        <v>18</v>
      </c>
      <c r="E1393" s="6">
        <v>203</v>
      </c>
      <c r="F1393" s="6">
        <v>16</v>
      </c>
      <c r="G1393" s="6">
        <v>1</v>
      </c>
      <c r="H1393" s="7">
        <v>366861.09999999899</v>
      </c>
      <c r="I1393" s="7">
        <v>9708265.0999999903</v>
      </c>
      <c r="J1393" s="9"/>
    </row>
    <row r="1394" spans="1:10" ht="14" x14ac:dyDescent="0.3">
      <c r="A1394" s="8">
        <v>1</v>
      </c>
      <c r="B1394" s="5">
        <v>47</v>
      </c>
      <c r="C1394" s="5">
        <v>1393</v>
      </c>
      <c r="D1394" s="6" t="s">
        <v>35</v>
      </c>
      <c r="E1394" s="6">
        <v>404</v>
      </c>
      <c r="F1394" s="6">
        <v>24</v>
      </c>
      <c r="G1394" s="6">
        <v>1</v>
      </c>
      <c r="H1394" s="7">
        <v>366866.59999999899</v>
      </c>
      <c r="I1394" s="7">
        <v>9708277.3000000007</v>
      </c>
      <c r="J1394" s="9"/>
    </row>
    <row r="1395" spans="1:10" ht="14" x14ac:dyDescent="0.3">
      <c r="A1395" s="8">
        <v>1</v>
      </c>
      <c r="B1395" s="5">
        <v>47</v>
      </c>
      <c r="C1395" s="5">
        <v>1394</v>
      </c>
      <c r="D1395" s="6" t="s">
        <v>44</v>
      </c>
      <c r="E1395" s="6">
        <v>190</v>
      </c>
      <c r="F1395" s="6">
        <v>20</v>
      </c>
      <c r="G1395" s="6">
        <v>1</v>
      </c>
      <c r="H1395" s="7">
        <v>366840.4</v>
      </c>
      <c r="I1395" s="7">
        <v>9708288.9000000004</v>
      </c>
      <c r="J1395" s="9"/>
    </row>
    <row r="1396" spans="1:10" ht="14" x14ac:dyDescent="0.3">
      <c r="A1396" s="8">
        <v>1</v>
      </c>
      <c r="B1396" s="5">
        <v>47</v>
      </c>
      <c r="C1396" s="5">
        <v>1395</v>
      </c>
      <c r="D1396" s="6" t="s">
        <v>51</v>
      </c>
      <c r="E1396" s="6">
        <v>205</v>
      </c>
      <c r="F1396" s="6">
        <v>18</v>
      </c>
      <c r="G1396" s="6">
        <v>1</v>
      </c>
      <c r="H1396" s="7">
        <v>366826</v>
      </c>
      <c r="I1396" s="7">
        <v>9708273.5</v>
      </c>
      <c r="J1396" s="9"/>
    </row>
    <row r="1397" spans="1:10" ht="14" x14ac:dyDescent="0.3">
      <c r="A1397" s="8">
        <v>1</v>
      </c>
      <c r="B1397" s="5">
        <v>47</v>
      </c>
      <c r="C1397" s="5">
        <v>1396</v>
      </c>
      <c r="D1397" s="6" t="s">
        <v>77</v>
      </c>
      <c r="E1397" s="6">
        <v>191</v>
      </c>
      <c r="F1397" s="6">
        <v>17</v>
      </c>
      <c r="G1397" s="6">
        <v>1</v>
      </c>
      <c r="H1397" s="7">
        <v>366821.5</v>
      </c>
      <c r="I1397" s="7">
        <v>9708270.9000000004</v>
      </c>
      <c r="J1397" s="9"/>
    </row>
    <row r="1398" spans="1:10" ht="14" x14ac:dyDescent="0.3">
      <c r="A1398" s="8">
        <v>1</v>
      </c>
      <c r="B1398" s="5">
        <v>47</v>
      </c>
      <c r="C1398" s="5">
        <v>1397</v>
      </c>
      <c r="D1398" s="6" t="s">
        <v>10</v>
      </c>
      <c r="E1398" s="6">
        <v>189</v>
      </c>
      <c r="F1398" s="6">
        <v>20</v>
      </c>
      <c r="G1398" s="6">
        <v>1</v>
      </c>
      <c r="H1398" s="7">
        <v>366821.5</v>
      </c>
      <c r="I1398" s="7">
        <v>9708270.9000000004</v>
      </c>
      <c r="J1398" s="9"/>
    </row>
    <row r="1399" spans="1:10" ht="14" x14ac:dyDescent="0.3">
      <c r="A1399" s="8">
        <v>1</v>
      </c>
      <c r="B1399" s="5">
        <v>47</v>
      </c>
      <c r="C1399" s="5">
        <v>1398</v>
      </c>
      <c r="D1399" s="6" t="s">
        <v>10</v>
      </c>
      <c r="E1399" s="6">
        <v>131</v>
      </c>
      <c r="F1399" s="6">
        <v>20</v>
      </c>
      <c r="G1399" s="6">
        <v>1</v>
      </c>
      <c r="H1399" s="7">
        <v>366816.2</v>
      </c>
      <c r="I1399" s="7">
        <v>9708268.9000000004</v>
      </c>
      <c r="J1399" s="9"/>
    </row>
    <row r="1400" spans="1:10" ht="14" x14ac:dyDescent="0.3">
      <c r="A1400" s="8">
        <v>1</v>
      </c>
      <c r="B1400" s="5">
        <v>47</v>
      </c>
      <c r="C1400" s="5">
        <v>1399</v>
      </c>
      <c r="D1400" s="6" t="s">
        <v>18</v>
      </c>
      <c r="E1400" s="6">
        <v>207</v>
      </c>
      <c r="F1400" s="6">
        <v>19</v>
      </c>
      <c r="G1400" s="6">
        <v>1</v>
      </c>
      <c r="H1400" s="7">
        <v>366813.5</v>
      </c>
      <c r="I1400" s="7">
        <v>9708268.5999999903</v>
      </c>
      <c r="J1400" s="9"/>
    </row>
    <row r="1401" spans="1:10" ht="14" x14ac:dyDescent="0.3">
      <c r="A1401" s="8">
        <v>1</v>
      </c>
      <c r="B1401" s="5">
        <v>47</v>
      </c>
      <c r="C1401" s="5">
        <v>1400</v>
      </c>
      <c r="D1401" s="6" t="s">
        <v>13</v>
      </c>
      <c r="E1401" s="6">
        <v>205</v>
      </c>
      <c r="F1401" s="6">
        <v>21</v>
      </c>
      <c r="G1401" s="6">
        <v>1</v>
      </c>
      <c r="H1401" s="7">
        <v>366795.9</v>
      </c>
      <c r="I1401" s="7">
        <v>9708280.1999999899</v>
      </c>
      <c r="J1401" s="9"/>
    </row>
    <row r="1402" spans="1:10" ht="14" x14ac:dyDescent="0.3">
      <c r="A1402" s="8">
        <v>1</v>
      </c>
      <c r="B1402" s="5">
        <v>47</v>
      </c>
      <c r="C1402" s="5">
        <v>1401</v>
      </c>
      <c r="D1402" s="6" t="s">
        <v>18</v>
      </c>
      <c r="E1402" s="6">
        <v>249</v>
      </c>
      <c r="F1402" s="6">
        <v>20</v>
      </c>
      <c r="G1402" s="6">
        <v>1</v>
      </c>
      <c r="H1402" s="7">
        <v>366781.7</v>
      </c>
      <c r="I1402" s="7">
        <v>9708292.8000000007</v>
      </c>
      <c r="J1402" s="9"/>
    </row>
    <row r="1403" spans="1:10" ht="14" x14ac:dyDescent="0.3">
      <c r="A1403" s="8">
        <v>1</v>
      </c>
      <c r="B1403" s="5">
        <v>47</v>
      </c>
      <c r="C1403" s="5">
        <v>1402</v>
      </c>
      <c r="D1403" s="6" t="s">
        <v>55</v>
      </c>
      <c r="E1403" s="6">
        <v>160</v>
      </c>
      <c r="F1403" s="6">
        <v>20</v>
      </c>
      <c r="G1403" s="6">
        <v>1</v>
      </c>
      <c r="H1403" s="7">
        <v>366745.59999999899</v>
      </c>
      <c r="I1403" s="7">
        <v>9708327.9000000004</v>
      </c>
      <c r="J1403" s="9"/>
    </row>
    <row r="1404" spans="1:10" ht="14" x14ac:dyDescent="0.3">
      <c r="A1404" s="8">
        <v>1</v>
      </c>
      <c r="B1404" s="5">
        <v>47</v>
      </c>
      <c r="C1404" s="5">
        <v>1403</v>
      </c>
      <c r="D1404" s="6" t="s">
        <v>41</v>
      </c>
      <c r="E1404" s="6">
        <v>398</v>
      </c>
      <c r="F1404" s="6">
        <v>21</v>
      </c>
      <c r="G1404" s="6">
        <v>1</v>
      </c>
      <c r="H1404" s="7">
        <v>366746.5</v>
      </c>
      <c r="I1404" s="7">
        <v>9708325.5</v>
      </c>
      <c r="J1404" s="9"/>
    </row>
    <row r="1405" spans="1:10" ht="14" x14ac:dyDescent="0.3">
      <c r="A1405" s="8">
        <v>1</v>
      </c>
      <c r="B1405" s="5">
        <v>47</v>
      </c>
      <c r="C1405" s="5">
        <v>1404</v>
      </c>
      <c r="D1405" s="6" t="s">
        <v>38</v>
      </c>
      <c r="E1405" s="6">
        <v>212</v>
      </c>
      <c r="F1405" s="6">
        <v>16</v>
      </c>
      <c r="G1405" s="6">
        <v>1</v>
      </c>
      <c r="H1405" s="7">
        <v>366763.2</v>
      </c>
      <c r="I1405" s="7">
        <v>9708350.8000000007</v>
      </c>
      <c r="J1405" s="9"/>
    </row>
    <row r="1406" spans="1:10" ht="14" x14ac:dyDescent="0.3">
      <c r="A1406" s="8">
        <v>1</v>
      </c>
      <c r="B1406" s="5">
        <v>47</v>
      </c>
      <c r="C1406" s="5">
        <v>1405</v>
      </c>
      <c r="D1406" s="6" t="s">
        <v>26</v>
      </c>
      <c r="E1406" s="6">
        <v>200</v>
      </c>
      <c r="F1406" s="6">
        <v>15</v>
      </c>
      <c r="G1406" s="6">
        <v>1</v>
      </c>
      <c r="H1406" s="7">
        <v>366773.299999999</v>
      </c>
      <c r="I1406" s="7">
        <v>9708364.5999999903</v>
      </c>
      <c r="J1406" s="9"/>
    </row>
    <row r="1407" spans="1:10" ht="14" x14ac:dyDescent="0.3">
      <c r="A1407" s="8">
        <v>1</v>
      </c>
      <c r="B1407" s="5">
        <v>47</v>
      </c>
      <c r="C1407" s="5">
        <v>1406</v>
      </c>
      <c r="D1407" s="6" t="s">
        <v>8</v>
      </c>
      <c r="E1407" s="6">
        <v>190</v>
      </c>
      <c r="F1407" s="6">
        <v>18</v>
      </c>
      <c r="G1407" s="6">
        <v>1</v>
      </c>
      <c r="H1407" s="7">
        <v>366761.299999999</v>
      </c>
      <c r="I1407" s="7">
        <v>9708363.1999999899</v>
      </c>
      <c r="J1407" s="9"/>
    </row>
    <row r="1408" spans="1:10" ht="14" x14ac:dyDescent="0.3">
      <c r="A1408" s="8">
        <v>1</v>
      </c>
      <c r="B1408" s="5">
        <v>47</v>
      </c>
      <c r="C1408" s="5">
        <v>1407</v>
      </c>
      <c r="D1408" s="6" t="s">
        <v>81</v>
      </c>
      <c r="E1408" s="6">
        <v>170</v>
      </c>
      <c r="F1408" s="6">
        <v>19</v>
      </c>
      <c r="G1408" s="6">
        <v>2</v>
      </c>
      <c r="H1408" s="7">
        <v>366761.2</v>
      </c>
      <c r="I1408" s="7">
        <v>9708364.6999999899</v>
      </c>
      <c r="J1408" s="9"/>
    </row>
    <row r="1409" spans="1:10" ht="14" x14ac:dyDescent="0.3">
      <c r="A1409" s="8">
        <v>1</v>
      </c>
      <c r="B1409" s="5">
        <v>47</v>
      </c>
      <c r="C1409" s="5">
        <v>1408</v>
      </c>
      <c r="D1409" s="6" t="s">
        <v>10</v>
      </c>
      <c r="E1409" s="6">
        <v>150</v>
      </c>
      <c r="F1409" s="6">
        <v>20</v>
      </c>
      <c r="G1409" s="6">
        <v>1</v>
      </c>
      <c r="H1409" s="7">
        <v>366762</v>
      </c>
      <c r="I1409" s="7">
        <v>9708374.5999999903</v>
      </c>
      <c r="J1409" s="9"/>
    </row>
    <row r="1410" spans="1:10" ht="14" x14ac:dyDescent="0.3">
      <c r="A1410" s="8">
        <v>1</v>
      </c>
      <c r="B1410" s="5">
        <v>47</v>
      </c>
      <c r="C1410" s="5">
        <v>1409</v>
      </c>
      <c r="D1410" s="6" t="s">
        <v>14</v>
      </c>
      <c r="E1410" s="6">
        <v>206</v>
      </c>
      <c r="F1410" s="6">
        <v>18</v>
      </c>
      <c r="G1410" s="6">
        <v>1</v>
      </c>
      <c r="H1410" s="7">
        <v>366762</v>
      </c>
      <c r="I1410" s="7">
        <v>9708374.5999999903</v>
      </c>
      <c r="J1410" s="9"/>
    </row>
    <row r="1411" spans="1:10" ht="14" x14ac:dyDescent="0.3">
      <c r="A1411" s="8">
        <v>1</v>
      </c>
      <c r="B1411" s="5">
        <v>47</v>
      </c>
      <c r="C1411" s="5">
        <v>1410</v>
      </c>
      <c r="D1411" s="6" t="s">
        <v>41</v>
      </c>
      <c r="E1411" s="6">
        <v>500</v>
      </c>
      <c r="F1411" s="6">
        <v>23</v>
      </c>
      <c r="G1411" s="6">
        <v>1</v>
      </c>
      <c r="H1411" s="7">
        <v>366737.799999999</v>
      </c>
      <c r="I1411" s="7">
        <v>9708365.3000000007</v>
      </c>
      <c r="J1411" s="9"/>
    </row>
    <row r="1412" spans="1:10" ht="14" x14ac:dyDescent="0.3">
      <c r="A1412" s="8">
        <v>1</v>
      </c>
      <c r="B1412" s="5">
        <v>47</v>
      </c>
      <c r="C1412" s="5">
        <v>1411</v>
      </c>
      <c r="D1412" s="6" t="s">
        <v>77</v>
      </c>
      <c r="E1412" s="6">
        <v>200</v>
      </c>
      <c r="F1412" s="6">
        <v>20</v>
      </c>
      <c r="G1412" s="6">
        <v>1</v>
      </c>
      <c r="H1412" s="7">
        <v>366751.7</v>
      </c>
      <c r="I1412" s="7">
        <v>9708385.0999999903</v>
      </c>
      <c r="J1412" s="9"/>
    </row>
    <row r="1413" spans="1:10" ht="14" x14ac:dyDescent="0.3">
      <c r="A1413" s="8">
        <v>1</v>
      </c>
      <c r="B1413" s="5">
        <v>47</v>
      </c>
      <c r="C1413" s="5">
        <v>1412</v>
      </c>
      <c r="D1413" s="6" t="s">
        <v>18</v>
      </c>
      <c r="E1413" s="6">
        <v>205</v>
      </c>
      <c r="F1413" s="6">
        <v>16</v>
      </c>
      <c r="G1413" s="6">
        <v>1</v>
      </c>
      <c r="H1413" s="7">
        <v>366746.2</v>
      </c>
      <c r="I1413" s="7">
        <v>9708378</v>
      </c>
      <c r="J1413" s="9"/>
    </row>
    <row r="1414" spans="1:10" ht="14" x14ac:dyDescent="0.3">
      <c r="A1414" s="8">
        <v>1</v>
      </c>
      <c r="B1414" s="5">
        <v>47</v>
      </c>
      <c r="C1414" s="5">
        <v>1413</v>
      </c>
      <c r="D1414" s="6" t="s">
        <v>26</v>
      </c>
      <c r="E1414" s="6">
        <v>196</v>
      </c>
      <c r="F1414" s="6">
        <v>10</v>
      </c>
      <c r="G1414" s="6">
        <v>1</v>
      </c>
      <c r="H1414" s="7">
        <v>366748</v>
      </c>
      <c r="I1414" s="7">
        <v>9708388.5</v>
      </c>
      <c r="J1414" s="9"/>
    </row>
    <row r="1415" spans="1:10" ht="14" x14ac:dyDescent="0.3">
      <c r="A1415" s="8">
        <v>1</v>
      </c>
      <c r="B1415" s="5">
        <v>47</v>
      </c>
      <c r="C1415" s="5">
        <v>1414</v>
      </c>
      <c r="D1415" s="6" t="s">
        <v>13</v>
      </c>
      <c r="E1415" s="6">
        <v>235</v>
      </c>
      <c r="F1415" s="6">
        <v>20</v>
      </c>
      <c r="G1415" s="6">
        <v>1</v>
      </c>
      <c r="H1415" s="7">
        <v>366738.7</v>
      </c>
      <c r="I1415" s="7">
        <v>9708384.5999999903</v>
      </c>
      <c r="J1415" s="9"/>
    </row>
    <row r="1416" spans="1:10" ht="14" x14ac:dyDescent="0.3">
      <c r="A1416" s="8">
        <v>1</v>
      </c>
      <c r="B1416" s="5">
        <v>47</v>
      </c>
      <c r="C1416" s="5">
        <v>1415</v>
      </c>
      <c r="D1416" s="6" t="s">
        <v>15</v>
      </c>
      <c r="E1416" s="6">
        <v>140</v>
      </c>
      <c r="F1416" s="6">
        <v>18</v>
      </c>
      <c r="G1416" s="6">
        <v>1</v>
      </c>
      <c r="H1416" s="7">
        <v>366739.5</v>
      </c>
      <c r="I1416" s="7">
        <v>9708390.5999999903</v>
      </c>
      <c r="J1416" s="9"/>
    </row>
    <row r="1417" spans="1:10" ht="14" x14ac:dyDescent="0.3">
      <c r="A1417" s="8">
        <v>1</v>
      </c>
      <c r="B1417" s="5">
        <v>47</v>
      </c>
      <c r="C1417" s="5">
        <v>1416</v>
      </c>
      <c r="D1417" s="6" t="s">
        <v>41</v>
      </c>
      <c r="E1417" s="6">
        <v>456</v>
      </c>
      <c r="F1417" s="6">
        <v>23</v>
      </c>
      <c r="G1417" s="6">
        <v>1</v>
      </c>
      <c r="H1417" s="7">
        <v>366722</v>
      </c>
      <c r="I1417" s="7">
        <v>9708372.6999999899</v>
      </c>
      <c r="J1417" s="9"/>
    </row>
    <row r="1418" spans="1:10" ht="14" x14ac:dyDescent="0.3">
      <c r="A1418" s="8">
        <v>1</v>
      </c>
      <c r="B1418" s="5">
        <v>48</v>
      </c>
      <c r="C1418" s="5">
        <v>1417</v>
      </c>
      <c r="D1418" s="6" t="s">
        <v>18</v>
      </c>
      <c r="E1418" s="6">
        <v>390</v>
      </c>
      <c r="F1418" s="6">
        <v>20</v>
      </c>
      <c r="G1418" s="6">
        <v>1</v>
      </c>
      <c r="H1418" s="7">
        <v>366698.09999999899</v>
      </c>
      <c r="I1418" s="7">
        <v>9708314.6999999899</v>
      </c>
      <c r="J1418" s="9"/>
    </row>
    <row r="1419" spans="1:10" ht="14" x14ac:dyDescent="0.3">
      <c r="A1419" s="8">
        <v>1</v>
      </c>
      <c r="B1419" s="5">
        <v>48</v>
      </c>
      <c r="C1419" s="5">
        <v>1418</v>
      </c>
      <c r="D1419" s="6" t="s">
        <v>18</v>
      </c>
      <c r="E1419" s="6">
        <v>160</v>
      </c>
      <c r="F1419" s="6">
        <v>18</v>
      </c>
      <c r="G1419" s="6">
        <v>2</v>
      </c>
      <c r="H1419" s="7">
        <v>366749.9</v>
      </c>
      <c r="I1419" s="7">
        <v>9708260.4000000004</v>
      </c>
      <c r="J1419" s="9"/>
    </row>
    <row r="1420" spans="1:10" ht="14" x14ac:dyDescent="0.3">
      <c r="A1420" s="8">
        <v>1</v>
      </c>
      <c r="B1420" s="5">
        <v>48</v>
      </c>
      <c r="C1420" s="5">
        <v>1419</v>
      </c>
      <c r="D1420" s="6" t="s">
        <v>26</v>
      </c>
      <c r="E1420" s="6">
        <v>180</v>
      </c>
      <c r="F1420" s="6">
        <v>16</v>
      </c>
      <c r="G1420" s="6">
        <v>1</v>
      </c>
      <c r="H1420" s="7">
        <v>366798.5</v>
      </c>
      <c r="I1420" s="7">
        <v>9708236.3000000007</v>
      </c>
      <c r="J1420" s="9"/>
    </row>
    <row r="1421" spans="1:10" ht="14" x14ac:dyDescent="0.3">
      <c r="A1421" s="8">
        <v>1</v>
      </c>
      <c r="B1421" s="5">
        <v>48</v>
      </c>
      <c r="C1421" s="5">
        <v>1420</v>
      </c>
      <c r="D1421" s="6" t="s">
        <v>18</v>
      </c>
      <c r="E1421" s="6">
        <v>130</v>
      </c>
      <c r="F1421" s="6">
        <v>17</v>
      </c>
      <c r="G1421" s="6">
        <v>2</v>
      </c>
      <c r="H1421" s="7">
        <v>366859.299999999</v>
      </c>
      <c r="I1421" s="7">
        <v>9708180.9000000004</v>
      </c>
      <c r="J1421" s="9"/>
    </row>
    <row r="1422" spans="1:10" ht="14" x14ac:dyDescent="0.3">
      <c r="A1422" s="8">
        <v>1</v>
      </c>
      <c r="B1422" s="5">
        <v>48</v>
      </c>
      <c r="C1422" s="5">
        <v>1421</v>
      </c>
      <c r="D1422" s="6" t="s">
        <v>18</v>
      </c>
      <c r="E1422" s="6">
        <v>307</v>
      </c>
      <c r="F1422" s="6">
        <v>20</v>
      </c>
      <c r="G1422" s="6">
        <v>1</v>
      </c>
      <c r="H1422" s="7">
        <v>366881.2</v>
      </c>
      <c r="I1422" s="7">
        <v>9708174.9000000004</v>
      </c>
      <c r="J1422" s="9"/>
    </row>
    <row r="1423" spans="1:10" ht="14" x14ac:dyDescent="0.3">
      <c r="A1423" s="8">
        <v>1</v>
      </c>
      <c r="B1423" s="5">
        <v>48</v>
      </c>
      <c r="C1423" s="5">
        <v>1422</v>
      </c>
      <c r="D1423" s="6" t="s">
        <v>29</v>
      </c>
      <c r="E1423" s="6">
        <v>122</v>
      </c>
      <c r="F1423" s="6">
        <v>12</v>
      </c>
      <c r="G1423" s="6">
        <v>3</v>
      </c>
      <c r="H1423" s="7">
        <v>366883.2</v>
      </c>
      <c r="I1423" s="7">
        <v>9708161.0999999903</v>
      </c>
      <c r="J1423" s="9"/>
    </row>
    <row r="1424" spans="1:10" ht="14" x14ac:dyDescent="0.3">
      <c r="A1424" s="8">
        <v>1</v>
      </c>
      <c r="B1424" s="5">
        <v>48</v>
      </c>
      <c r="C1424" s="5">
        <v>1423</v>
      </c>
      <c r="D1424" s="6" t="s">
        <v>35</v>
      </c>
      <c r="E1424" s="6">
        <v>161</v>
      </c>
      <c r="F1424" s="6">
        <v>15</v>
      </c>
      <c r="G1424" s="6">
        <v>1</v>
      </c>
      <c r="H1424" s="7">
        <v>366888.7</v>
      </c>
      <c r="I1424" s="7">
        <v>9708168.3000000007</v>
      </c>
      <c r="J1424" s="9"/>
    </row>
    <row r="1425" spans="1:10" ht="14" x14ac:dyDescent="0.3">
      <c r="A1425" s="8">
        <v>1</v>
      </c>
      <c r="B1425" s="5">
        <v>48</v>
      </c>
      <c r="C1425" s="5">
        <v>1424</v>
      </c>
      <c r="D1425" s="6" t="s">
        <v>18</v>
      </c>
      <c r="E1425" s="6">
        <v>223</v>
      </c>
      <c r="F1425" s="6">
        <v>16</v>
      </c>
      <c r="G1425" s="6">
        <v>1</v>
      </c>
      <c r="H1425" s="7">
        <v>366961.299999999</v>
      </c>
      <c r="I1425" s="7">
        <v>9708103.6999999899</v>
      </c>
      <c r="J1425" s="9"/>
    </row>
    <row r="1426" spans="1:10" ht="14" x14ac:dyDescent="0.3">
      <c r="A1426" s="8">
        <v>1</v>
      </c>
      <c r="B1426" s="5">
        <v>48</v>
      </c>
      <c r="C1426" s="5">
        <v>1425</v>
      </c>
      <c r="D1426" s="6" t="s">
        <v>87</v>
      </c>
      <c r="E1426" s="6">
        <v>140</v>
      </c>
      <c r="F1426" s="6">
        <v>17</v>
      </c>
      <c r="G1426" s="6">
        <v>1</v>
      </c>
      <c r="H1426" s="7">
        <v>366972.59999999899</v>
      </c>
      <c r="I1426" s="7">
        <v>9708070.9000000004</v>
      </c>
      <c r="J1426" s="9"/>
    </row>
    <row r="1427" spans="1:10" ht="14" x14ac:dyDescent="0.3">
      <c r="A1427" s="8">
        <v>1</v>
      </c>
      <c r="B1427" s="5">
        <v>48</v>
      </c>
      <c r="C1427" s="5">
        <v>1426</v>
      </c>
      <c r="D1427" s="6" t="s">
        <v>26</v>
      </c>
      <c r="E1427" s="6">
        <v>304</v>
      </c>
      <c r="F1427" s="6">
        <v>18</v>
      </c>
      <c r="G1427" s="6">
        <v>1</v>
      </c>
      <c r="H1427" s="7">
        <v>366981.9</v>
      </c>
      <c r="I1427" s="7">
        <v>9708060</v>
      </c>
      <c r="J1427" s="9"/>
    </row>
    <row r="1428" spans="1:10" ht="14" x14ac:dyDescent="0.3">
      <c r="A1428" s="8">
        <v>1</v>
      </c>
      <c r="B1428" s="5">
        <v>48</v>
      </c>
      <c r="C1428" s="5">
        <v>1427</v>
      </c>
      <c r="D1428" s="6" t="s">
        <v>29</v>
      </c>
      <c r="E1428" s="6">
        <v>160</v>
      </c>
      <c r="F1428" s="6">
        <v>16</v>
      </c>
      <c r="G1428" s="6">
        <v>3</v>
      </c>
      <c r="H1428" s="7">
        <v>366978.799999999</v>
      </c>
      <c r="I1428" s="7">
        <v>9708056</v>
      </c>
      <c r="J1428" s="9"/>
    </row>
    <row r="1429" spans="1:10" ht="14" x14ac:dyDescent="0.3">
      <c r="A1429" s="8">
        <v>1</v>
      </c>
      <c r="B1429" s="5">
        <v>48</v>
      </c>
      <c r="C1429" s="5">
        <v>1428</v>
      </c>
      <c r="D1429" s="6" t="s">
        <v>10</v>
      </c>
      <c r="E1429" s="6">
        <v>323</v>
      </c>
      <c r="F1429" s="6">
        <v>23</v>
      </c>
      <c r="G1429" s="6">
        <v>1</v>
      </c>
      <c r="H1429" s="7">
        <v>367033.799999999</v>
      </c>
      <c r="I1429" s="7">
        <v>9708034</v>
      </c>
      <c r="J1429" s="9"/>
    </row>
    <row r="1430" spans="1:10" ht="14" x14ac:dyDescent="0.3">
      <c r="A1430" s="8">
        <v>1</v>
      </c>
      <c r="B1430" s="5">
        <v>48</v>
      </c>
      <c r="C1430" s="5">
        <v>1429</v>
      </c>
      <c r="D1430" s="6" t="s">
        <v>14</v>
      </c>
      <c r="E1430" s="6">
        <v>214</v>
      </c>
      <c r="F1430" s="6">
        <v>19</v>
      </c>
      <c r="G1430" s="6">
        <v>1</v>
      </c>
      <c r="H1430" s="7">
        <v>367033.9</v>
      </c>
      <c r="I1430" s="7">
        <v>9708019.4000000004</v>
      </c>
      <c r="J1430" s="9"/>
    </row>
    <row r="1431" spans="1:10" ht="14" x14ac:dyDescent="0.3">
      <c r="A1431" s="8">
        <v>1</v>
      </c>
      <c r="B1431" s="5">
        <v>48</v>
      </c>
      <c r="C1431" s="5">
        <v>1430</v>
      </c>
      <c r="D1431" s="6" t="s">
        <v>14</v>
      </c>
      <c r="E1431" s="6">
        <v>161</v>
      </c>
      <c r="F1431" s="6">
        <v>16</v>
      </c>
      <c r="G1431" s="6">
        <v>2</v>
      </c>
      <c r="H1431" s="7">
        <v>367031.4</v>
      </c>
      <c r="I1431" s="7">
        <v>9708016.1999999899</v>
      </c>
      <c r="J1431" s="9"/>
    </row>
    <row r="1432" spans="1:10" ht="14" x14ac:dyDescent="0.3">
      <c r="A1432" s="8">
        <v>1</v>
      </c>
      <c r="B1432" s="5">
        <v>48</v>
      </c>
      <c r="C1432" s="5">
        <v>1431</v>
      </c>
      <c r="D1432" s="6" t="s">
        <v>50</v>
      </c>
      <c r="E1432" s="6">
        <v>160</v>
      </c>
      <c r="F1432" s="6">
        <v>15</v>
      </c>
      <c r="G1432" s="6">
        <v>1</v>
      </c>
      <c r="H1432" s="7">
        <v>367027.9</v>
      </c>
      <c r="I1432" s="7">
        <v>9708009.9000000004</v>
      </c>
      <c r="J1432" s="9"/>
    </row>
    <row r="1433" spans="1:10" ht="14" x14ac:dyDescent="0.3">
      <c r="A1433" s="8">
        <v>1</v>
      </c>
      <c r="B1433" s="5">
        <v>48</v>
      </c>
      <c r="C1433" s="5">
        <v>1432</v>
      </c>
      <c r="D1433" s="6" t="s">
        <v>26</v>
      </c>
      <c r="E1433" s="6">
        <v>160</v>
      </c>
      <c r="F1433" s="6">
        <v>12</v>
      </c>
      <c r="G1433" s="6">
        <v>1</v>
      </c>
      <c r="H1433" s="7">
        <v>367028.299999999</v>
      </c>
      <c r="I1433" s="7">
        <v>9708005.5</v>
      </c>
      <c r="J1433" s="9"/>
    </row>
    <row r="1434" spans="1:10" ht="14" x14ac:dyDescent="0.3">
      <c r="A1434" s="8">
        <v>1</v>
      </c>
      <c r="B1434" s="5">
        <v>48</v>
      </c>
      <c r="C1434" s="5">
        <v>1433</v>
      </c>
      <c r="D1434" s="6" t="s">
        <v>18</v>
      </c>
      <c r="E1434" s="6">
        <v>200</v>
      </c>
      <c r="F1434" s="6">
        <v>17</v>
      </c>
      <c r="G1434" s="6">
        <v>1</v>
      </c>
      <c r="H1434" s="7">
        <v>367085.59999999899</v>
      </c>
      <c r="I1434" s="7">
        <v>9707957.3000000007</v>
      </c>
      <c r="J1434" s="9"/>
    </row>
    <row r="1435" spans="1:10" ht="14" x14ac:dyDescent="0.3">
      <c r="A1435" s="8">
        <v>1</v>
      </c>
      <c r="B1435" s="5">
        <v>48</v>
      </c>
      <c r="C1435" s="5">
        <v>1434</v>
      </c>
      <c r="D1435" s="6" t="s">
        <v>15</v>
      </c>
      <c r="E1435" s="6">
        <v>190</v>
      </c>
      <c r="F1435" s="6">
        <v>17</v>
      </c>
      <c r="G1435" s="6">
        <v>1</v>
      </c>
      <c r="H1435" s="7">
        <v>367085.799999999</v>
      </c>
      <c r="I1435" s="7">
        <v>9707955.8000000007</v>
      </c>
      <c r="J1435" s="9"/>
    </row>
    <row r="1436" spans="1:10" ht="14" x14ac:dyDescent="0.3">
      <c r="A1436" s="8">
        <v>1</v>
      </c>
      <c r="B1436" s="5">
        <v>48</v>
      </c>
      <c r="C1436" s="5">
        <v>1435</v>
      </c>
      <c r="D1436" s="6" t="s">
        <v>18</v>
      </c>
      <c r="E1436" s="6">
        <v>206</v>
      </c>
      <c r="F1436" s="6">
        <v>17</v>
      </c>
      <c r="G1436" s="6">
        <v>1</v>
      </c>
      <c r="H1436" s="7">
        <v>367085.299999999</v>
      </c>
      <c r="I1436" s="7">
        <v>9707953.5999999903</v>
      </c>
      <c r="J1436" s="9"/>
    </row>
    <row r="1437" spans="1:10" ht="14" x14ac:dyDescent="0.3">
      <c r="A1437" s="8">
        <v>1</v>
      </c>
      <c r="B1437" s="5">
        <v>48</v>
      </c>
      <c r="C1437" s="5">
        <v>1436</v>
      </c>
      <c r="D1437" s="6" t="s">
        <v>31</v>
      </c>
      <c r="E1437" s="6">
        <v>140</v>
      </c>
      <c r="F1437" s="6">
        <v>20</v>
      </c>
      <c r="G1437" s="6">
        <v>1</v>
      </c>
      <c r="H1437" s="7">
        <v>367098.59999999899</v>
      </c>
      <c r="I1437" s="7">
        <v>9707957.5999999903</v>
      </c>
      <c r="J1437" s="9"/>
    </row>
    <row r="1438" spans="1:10" ht="14" x14ac:dyDescent="0.3">
      <c r="A1438" s="8">
        <v>1</v>
      </c>
      <c r="B1438" s="5">
        <v>48</v>
      </c>
      <c r="C1438" s="5">
        <v>1437</v>
      </c>
      <c r="D1438" s="6" t="s">
        <v>35</v>
      </c>
      <c r="E1438" s="6">
        <v>383</v>
      </c>
      <c r="F1438" s="6">
        <v>21</v>
      </c>
      <c r="G1438" s="6">
        <v>1</v>
      </c>
      <c r="H1438" s="7">
        <v>367102.9</v>
      </c>
      <c r="I1438" s="7">
        <v>9707963.1999999899</v>
      </c>
      <c r="J1438" s="9"/>
    </row>
    <row r="1439" spans="1:10" ht="14" x14ac:dyDescent="0.3">
      <c r="A1439" s="8">
        <v>1</v>
      </c>
      <c r="B1439" s="5">
        <v>48</v>
      </c>
      <c r="C1439" s="5">
        <v>1438</v>
      </c>
      <c r="D1439" s="6" t="s">
        <v>13</v>
      </c>
      <c r="E1439" s="6">
        <v>141</v>
      </c>
      <c r="F1439" s="6">
        <v>20</v>
      </c>
      <c r="G1439" s="6">
        <v>1</v>
      </c>
      <c r="H1439" s="7">
        <v>367163.5</v>
      </c>
      <c r="I1439" s="7">
        <v>9707902.6999999899</v>
      </c>
      <c r="J1439" s="9"/>
    </row>
    <row r="1440" spans="1:10" ht="14" x14ac:dyDescent="0.3">
      <c r="A1440" s="8">
        <v>1</v>
      </c>
      <c r="B1440" s="5">
        <v>48</v>
      </c>
      <c r="C1440" s="5">
        <v>1439</v>
      </c>
      <c r="D1440" s="6" t="s">
        <v>15</v>
      </c>
      <c r="E1440" s="6">
        <v>140</v>
      </c>
      <c r="F1440" s="6">
        <v>12</v>
      </c>
      <c r="G1440" s="6">
        <v>1</v>
      </c>
      <c r="H1440" s="7">
        <v>367163.59999999899</v>
      </c>
      <c r="I1440" s="7">
        <v>9707901.1999999899</v>
      </c>
      <c r="J1440" s="9"/>
    </row>
    <row r="1441" spans="1:10" ht="14" x14ac:dyDescent="0.3">
      <c r="A1441" s="8">
        <v>1</v>
      </c>
      <c r="B1441" s="5">
        <v>48</v>
      </c>
      <c r="C1441" s="5">
        <v>1440</v>
      </c>
      <c r="D1441" s="6" t="s">
        <v>55</v>
      </c>
      <c r="E1441" s="6">
        <v>390</v>
      </c>
      <c r="F1441" s="6">
        <v>25</v>
      </c>
      <c r="G1441" s="6">
        <v>1</v>
      </c>
      <c r="H1441" s="7">
        <v>367166.799999999</v>
      </c>
      <c r="I1441" s="7">
        <v>9707897.0999999903</v>
      </c>
      <c r="J1441" s="9"/>
    </row>
    <row r="1442" spans="1:10" ht="14" x14ac:dyDescent="0.3">
      <c r="A1442" s="8">
        <v>1</v>
      </c>
      <c r="B1442" s="5">
        <v>48</v>
      </c>
      <c r="C1442" s="5">
        <v>1441</v>
      </c>
      <c r="D1442" s="6" t="s">
        <v>18</v>
      </c>
      <c r="E1442" s="6">
        <v>221</v>
      </c>
      <c r="F1442" s="6">
        <v>18</v>
      </c>
      <c r="G1442" s="6">
        <v>1</v>
      </c>
      <c r="H1442" s="7">
        <v>367169.59999999899</v>
      </c>
      <c r="I1442" s="7">
        <v>9707895.9000000004</v>
      </c>
      <c r="J1442" s="9"/>
    </row>
    <row r="1443" spans="1:10" ht="14" x14ac:dyDescent="0.3">
      <c r="A1443" s="8">
        <v>1</v>
      </c>
      <c r="B1443" s="5">
        <v>48</v>
      </c>
      <c r="C1443" s="5">
        <v>1442</v>
      </c>
      <c r="D1443" s="6" t="s">
        <v>35</v>
      </c>
      <c r="E1443" s="6">
        <v>130</v>
      </c>
      <c r="F1443" s="6">
        <v>17</v>
      </c>
      <c r="G1443" s="6">
        <v>1</v>
      </c>
      <c r="H1443" s="7">
        <v>367172.2</v>
      </c>
      <c r="I1443" s="7">
        <v>9707897.5999999903</v>
      </c>
      <c r="J1443" s="9"/>
    </row>
    <row r="1444" spans="1:10" ht="14" x14ac:dyDescent="0.3">
      <c r="A1444" s="8">
        <v>1</v>
      </c>
      <c r="B1444" s="5">
        <v>48</v>
      </c>
      <c r="C1444" s="5">
        <v>1443</v>
      </c>
      <c r="D1444" s="6" t="s">
        <v>72</v>
      </c>
      <c r="E1444" s="6">
        <v>190</v>
      </c>
      <c r="F1444" s="6">
        <v>16</v>
      </c>
      <c r="G1444" s="6">
        <v>3</v>
      </c>
      <c r="H1444" s="7">
        <v>367172.299999999</v>
      </c>
      <c r="I1444" s="7">
        <v>9707896.0999999903</v>
      </c>
      <c r="J1444" s="9"/>
    </row>
    <row r="1445" spans="1:10" ht="14" x14ac:dyDescent="0.3">
      <c r="A1445" s="8">
        <v>1</v>
      </c>
      <c r="B1445" s="5">
        <v>48</v>
      </c>
      <c r="C1445" s="5">
        <v>1444</v>
      </c>
      <c r="D1445" s="6" t="s">
        <v>10</v>
      </c>
      <c r="E1445" s="6">
        <v>215</v>
      </c>
      <c r="F1445" s="6">
        <v>21</v>
      </c>
      <c r="G1445" s="6">
        <v>1</v>
      </c>
      <c r="H1445" s="7">
        <v>367172</v>
      </c>
      <c r="I1445" s="7">
        <v>9707892.4000000004</v>
      </c>
      <c r="J1445" s="9"/>
    </row>
    <row r="1446" spans="1:10" ht="14" x14ac:dyDescent="0.3">
      <c r="A1446" s="8">
        <v>1</v>
      </c>
      <c r="B1446" s="5">
        <v>48</v>
      </c>
      <c r="C1446" s="5">
        <v>1445</v>
      </c>
      <c r="D1446" s="6" t="s">
        <v>18</v>
      </c>
      <c r="E1446" s="6">
        <v>190</v>
      </c>
      <c r="F1446" s="6">
        <v>15</v>
      </c>
      <c r="G1446" s="6">
        <v>1</v>
      </c>
      <c r="H1446" s="7">
        <v>367169.799999999</v>
      </c>
      <c r="I1446" s="7">
        <v>9707886.3000000007</v>
      </c>
      <c r="J1446" s="9"/>
    </row>
    <row r="1447" spans="1:10" ht="14" x14ac:dyDescent="0.3">
      <c r="A1447" s="8">
        <v>1</v>
      </c>
      <c r="B1447" s="5">
        <v>48</v>
      </c>
      <c r="C1447" s="5">
        <v>1446</v>
      </c>
      <c r="D1447" s="6" t="s">
        <v>26</v>
      </c>
      <c r="E1447" s="6">
        <v>300</v>
      </c>
      <c r="F1447" s="6">
        <v>19</v>
      </c>
      <c r="G1447" s="6">
        <v>1</v>
      </c>
      <c r="H1447" s="7">
        <v>367174.2</v>
      </c>
      <c r="I1447" s="7">
        <v>9707883.8000000007</v>
      </c>
      <c r="J1447" s="9"/>
    </row>
    <row r="1448" spans="1:10" ht="14" x14ac:dyDescent="0.3">
      <c r="A1448" s="8">
        <v>1</v>
      </c>
      <c r="B1448" s="5">
        <v>48</v>
      </c>
      <c r="C1448" s="5">
        <v>1447</v>
      </c>
      <c r="D1448" s="6" t="s">
        <v>59</v>
      </c>
      <c r="E1448" s="6">
        <v>207</v>
      </c>
      <c r="F1448" s="6">
        <v>17</v>
      </c>
      <c r="G1448" s="6">
        <v>1</v>
      </c>
      <c r="H1448" s="7">
        <v>367184.09999999899</v>
      </c>
      <c r="I1448" s="7">
        <v>9707880.3000000007</v>
      </c>
      <c r="J1448" s="9"/>
    </row>
    <row r="1449" spans="1:10" ht="14" x14ac:dyDescent="0.3">
      <c r="A1449" s="8">
        <v>1</v>
      </c>
      <c r="B1449" s="5">
        <v>48</v>
      </c>
      <c r="C1449" s="5">
        <v>1448</v>
      </c>
      <c r="D1449" s="6" t="s">
        <v>18</v>
      </c>
      <c r="E1449" s="6">
        <v>250</v>
      </c>
      <c r="F1449" s="6">
        <v>19</v>
      </c>
      <c r="G1449" s="6">
        <v>1</v>
      </c>
      <c r="H1449" s="7">
        <v>367201.9</v>
      </c>
      <c r="I1449" s="7">
        <v>9707847.5999999903</v>
      </c>
      <c r="J1449" s="9"/>
    </row>
    <row r="1450" spans="1:10" ht="14" x14ac:dyDescent="0.3">
      <c r="A1450" s="8">
        <v>1</v>
      </c>
      <c r="B1450" s="5">
        <v>48</v>
      </c>
      <c r="C1450" s="5">
        <v>1449</v>
      </c>
      <c r="D1450" s="6" t="s">
        <v>18</v>
      </c>
      <c r="E1450" s="6">
        <v>176</v>
      </c>
      <c r="F1450" s="6">
        <v>17</v>
      </c>
      <c r="G1450" s="6">
        <v>1</v>
      </c>
      <c r="H1450" s="7">
        <v>367208.2</v>
      </c>
      <c r="I1450" s="7">
        <v>9707852.0999999903</v>
      </c>
      <c r="J1450" s="9"/>
    </row>
    <row r="1451" spans="1:10" ht="14" x14ac:dyDescent="0.3">
      <c r="A1451" s="8">
        <v>1</v>
      </c>
      <c r="B1451" s="5">
        <v>48</v>
      </c>
      <c r="C1451" s="5">
        <v>1450</v>
      </c>
      <c r="D1451" s="6" t="s">
        <v>10</v>
      </c>
      <c r="E1451" s="6">
        <v>210</v>
      </c>
      <c r="F1451" s="6">
        <v>24</v>
      </c>
      <c r="G1451" s="6">
        <v>1</v>
      </c>
      <c r="H1451" s="7">
        <v>367194.299999999</v>
      </c>
      <c r="I1451" s="7">
        <v>9707854.8000000007</v>
      </c>
      <c r="J1451" s="9"/>
    </row>
    <row r="1452" spans="1:10" ht="14" x14ac:dyDescent="0.3">
      <c r="A1452" s="8">
        <v>1</v>
      </c>
      <c r="B1452" s="5">
        <v>48</v>
      </c>
      <c r="C1452" s="5">
        <v>1451</v>
      </c>
      <c r="D1452" s="6" t="s">
        <v>59</v>
      </c>
      <c r="E1452" s="6">
        <v>298</v>
      </c>
      <c r="F1452" s="6">
        <v>18</v>
      </c>
      <c r="G1452" s="6">
        <v>1</v>
      </c>
      <c r="H1452" s="7">
        <v>367215.09999999899</v>
      </c>
      <c r="I1452" s="7">
        <v>9707871.5</v>
      </c>
      <c r="J1452" s="9"/>
    </row>
    <row r="1453" spans="1:10" ht="14" x14ac:dyDescent="0.3">
      <c r="A1453" s="8">
        <v>1</v>
      </c>
      <c r="B1453" s="5">
        <v>48</v>
      </c>
      <c r="C1453" s="5">
        <v>1452</v>
      </c>
      <c r="D1453" s="6" t="s">
        <v>31</v>
      </c>
      <c r="E1453" s="6">
        <v>180</v>
      </c>
      <c r="F1453" s="6">
        <v>23</v>
      </c>
      <c r="G1453" s="6">
        <v>1</v>
      </c>
      <c r="H1453" s="7">
        <v>367237.299999999</v>
      </c>
      <c r="I1453" s="7">
        <v>9707818.3000000007</v>
      </c>
      <c r="J1453" s="9"/>
    </row>
    <row r="1454" spans="1:10" ht="14" x14ac:dyDescent="0.3">
      <c r="A1454" s="8">
        <v>1</v>
      </c>
      <c r="B1454" s="5">
        <v>48</v>
      </c>
      <c r="C1454" s="5">
        <v>1453</v>
      </c>
      <c r="D1454" s="6" t="s">
        <v>16</v>
      </c>
      <c r="E1454" s="6">
        <v>210</v>
      </c>
      <c r="F1454" s="6">
        <v>14</v>
      </c>
      <c r="G1454" s="6">
        <v>1</v>
      </c>
      <c r="H1454" s="7">
        <v>367274.09999999899</v>
      </c>
      <c r="I1454" s="7">
        <v>9707784.1999999899</v>
      </c>
      <c r="J1454" s="9"/>
    </row>
    <row r="1455" spans="1:10" ht="14" x14ac:dyDescent="0.3">
      <c r="A1455" s="8">
        <v>1</v>
      </c>
      <c r="B1455" s="5">
        <v>48</v>
      </c>
      <c r="C1455" s="5">
        <v>1454</v>
      </c>
      <c r="D1455" s="6" t="s">
        <v>41</v>
      </c>
      <c r="E1455" s="6">
        <v>472</v>
      </c>
      <c r="F1455" s="6">
        <v>22</v>
      </c>
      <c r="G1455" s="6">
        <v>1</v>
      </c>
      <c r="H1455" s="7">
        <v>367261.09999999899</v>
      </c>
      <c r="I1455" s="7">
        <v>9707798.5</v>
      </c>
      <c r="J1455" s="9"/>
    </row>
    <row r="1456" spans="1:10" ht="14" x14ac:dyDescent="0.3">
      <c r="A1456" s="8">
        <v>1</v>
      </c>
      <c r="B1456" s="5">
        <v>48</v>
      </c>
      <c r="C1456" s="5">
        <v>1455</v>
      </c>
      <c r="D1456" s="6" t="s">
        <v>26</v>
      </c>
      <c r="E1456" s="6">
        <v>125</v>
      </c>
      <c r="F1456" s="6">
        <v>16</v>
      </c>
      <c r="G1456" s="6">
        <v>1</v>
      </c>
      <c r="H1456" s="7">
        <v>367268.59999999899</v>
      </c>
      <c r="I1456" s="7">
        <v>9707791.8000000007</v>
      </c>
      <c r="J1456" s="9"/>
    </row>
    <row r="1457" spans="1:10" ht="14" x14ac:dyDescent="0.3">
      <c r="A1457" s="8">
        <v>1</v>
      </c>
      <c r="B1457" s="5">
        <v>48</v>
      </c>
      <c r="C1457" s="5">
        <v>1456</v>
      </c>
      <c r="D1457" s="6" t="s">
        <v>18</v>
      </c>
      <c r="E1457" s="6">
        <v>160</v>
      </c>
      <c r="F1457" s="6">
        <v>15</v>
      </c>
      <c r="G1457" s="6">
        <v>2</v>
      </c>
      <c r="H1457" s="7">
        <v>367271.299999999</v>
      </c>
      <c r="I1457" s="7">
        <v>9707792.0999999903</v>
      </c>
      <c r="J1457" s="9"/>
    </row>
    <row r="1458" spans="1:10" ht="14" x14ac:dyDescent="0.3">
      <c r="A1458" s="8">
        <v>1</v>
      </c>
      <c r="B1458" s="5">
        <v>48</v>
      </c>
      <c r="C1458" s="5">
        <v>1457</v>
      </c>
      <c r="D1458" s="6" t="s">
        <v>8</v>
      </c>
      <c r="E1458" s="6">
        <v>203</v>
      </c>
      <c r="F1458" s="6">
        <v>17</v>
      </c>
      <c r="G1458" s="6">
        <v>1</v>
      </c>
      <c r="H1458" s="7">
        <v>367287.4</v>
      </c>
      <c r="I1458" s="7">
        <v>9707811.4000000004</v>
      </c>
      <c r="J1458" s="9"/>
    </row>
    <row r="1459" spans="1:10" ht="14" x14ac:dyDescent="0.3">
      <c r="A1459" s="8">
        <v>1</v>
      </c>
      <c r="B1459" s="5">
        <v>48</v>
      </c>
      <c r="C1459" s="5">
        <v>1458</v>
      </c>
      <c r="D1459" s="6" t="s">
        <v>50</v>
      </c>
      <c r="E1459" s="6">
        <v>170</v>
      </c>
      <c r="F1459" s="6">
        <v>14</v>
      </c>
      <c r="G1459" s="6">
        <v>2</v>
      </c>
      <c r="H1459" s="7">
        <v>367311.299999999</v>
      </c>
      <c r="I1459" s="7">
        <v>9707783.4000000004</v>
      </c>
      <c r="J1459" s="9"/>
    </row>
    <row r="1460" spans="1:10" ht="14" x14ac:dyDescent="0.3">
      <c r="A1460" s="8">
        <v>1</v>
      </c>
      <c r="B1460" s="5">
        <v>48</v>
      </c>
      <c r="C1460" s="5">
        <v>1459</v>
      </c>
      <c r="D1460" s="6" t="s">
        <v>10</v>
      </c>
      <c r="E1460" s="6">
        <v>180</v>
      </c>
      <c r="F1460" s="6">
        <v>21</v>
      </c>
      <c r="G1460" s="6">
        <v>1</v>
      </c>
      <c r="H1460" s="7">
        <v>367310.09999999899</v>
      </c>
      <c r="I1460" s="7">
        <v>9707781.8000000007</v>
      </c>
      <c r="J1460" s="9"/>
    </row>
    <row r="1461" spans="1:10" ht="14" x14ac:dyDescent="0.3">
      <c r="A1461" s="8">
        <v>1</v>
      </c>
      <c r="B1461" s="5">
        <v>48</v>
      </c>
      <c r="C1461" s="5">
        <v>1460</v>
      </c>
      <c r="D1461" s="6" t="s">
        <v>60</v>
      </c>
      <c r="E1461" s="6">
        <v>200</v>
      </c>
      <c r="F1461" s="6">
        <v>14</v>
      </c>
      <c r="G1461" s="6">
        <v>2</v>
      </c>
      <c r="H1461" s="7">
        <v>367308.799999999</v>
      </c>
      <c r="I1461" s="7">
        <v>9707780.1999999899</v>
      </c>
      <c r="J1461" s="9"/>
    </row>
    <row r="1462" spans="1:10" ht="14" x14ac:dyDescent="0.3">
      <c r="A1462" s="8">
        <v>1</v>
      </c>
      <c r="B1462" s="5">
        <v>48</v>
      </c>
      <c r="C1462" s="5">
        <v>1461</v>
      </c>
      <c r="D1462" s="6" t="s">
        <v>26</v>
      </c>
      <c r="E1462" s="6">
        <v>269</v>
      </c>
      <c r="F1462" s="6">
        <v>15</v>
      </c>
      <c r="G1462" s="6">
        <v>1</v>
      </c>
      <c r="H1462" s="7">
        <v>367299.2</v>
      </c>
      <c r="I1462" s="7">
        <v>9707766</v>
      </c>
      <c r="J1462" s="9"/>
    </row>
    <row r="1463" spans="1:10" ht="14" x14ac:dyDescent="0.3">
      <c r="A1463" s="8">
        <v>1</v>
      </c>
      <c r="B1463" s="5">
        <v>48</v>
      </c>
      <c r="C1463" s="5">
        <v>1462</v>
      </c>
      <c r="D1463" s="6" t="s">
        <v>10</v>
      </c>
      <c r="E1463" s="6">
        <v>306</v>
      </c>
      <c r="F1463" s="6">
        <v>22</v>
      </c>
      <c r="G1463" s="6">
        <v>1</v>
      </c>
      <c r="H1463" s="7">
        <v>367299.299999999</v>
      </c>
      <c r="I1463" s="7">
        <v>9707764.5</v>
      </c>
      <c r="J1463" s="9"/>
    </row>
    <row r="1464" spans="1:10" ht="14" x14ac:dyDescent="0.3">
      <c r="A1464" s="8">
        <v>1</v>
      </c>
      <c r="B1464" s="5">
        <v>48</v>
      </c>
      <c r="C1464" s="5">
        <v>1463</v>
      </c>
      <c r="D1464" s="6" t="s">
        <v>15</v>
      </c>
      <c r="E1464" s="6">
        <v>162</v>
      </c>
      <c r="F1464" s="6">
        <v>20</v>
      </c>
      <c r="G1464" s="6">
        <v>1</v>
      </c>
      <c r="H1464" s="7">
        <v>367315.7</v>
      </c>
      <c r="I1464" s="7">
        <v>9707772.8000000007</v>
      </c>
      <c r="J1464" s="9"/>
    </row>
    <row r="1465" spans="1:10" ht="14" x14ac:dyDescent="0.3">
      <c r="A1465" s="8">
        <v>1</v>
      </c>
      <c r="B1465" s="5">
        <v>48</v>
      </c>
      <c r="C1465" s="5">
        <v>1464</v>
      </c>
      <c r="D1465" s="6" t="s">
        <v>10</v>
      </c>
      <c r="E1465" s="6">
        <v>290</v>
      </c>
      <c r="F1465" s="6">
        <v>23</v>
      </c>
      <c r="G1465" s="6">
        <v>1</v>
      </c>
      <c r="H1465" s="7">
        <v>367320.5</v>
      </c>
      <c r="I1465" s="7">
        <v>9707772.5</v>
      </c>
      <c r="J1465" s="9"/>
    </row>
    <row r="1466" spans="1:10" ht="14" x14ac:dyDescent="0.3">
      <c r="A1466" s="8">
        <v>1</v>
      </c>
      <c r="B1466" s="5">
        <v>48</v>
      </c>
      <c r="C1466" s="5">
        <v>1465</v>
      </c>
      <c r="D1466" s="6" t="s">
        <v>10</v>
      </c>
      <c r="E1466" s="6">
        <v>300</v>
      </c>
      <c r="F1466" s="6">
        <v>25</v>
      </c>
      <c r="G1466" s="6">
        <v>1</v>
      </c>
      <c r="H1466" s="7">
        <v>367319.5</v>
      </c>
      <c r="I1466" s="7">
        <v>9707761.3000000007</v>
      </c>
      <c r="J1466" s="9"/>
    </row>
    <row r="1467" spans="1:10" ht="14" x14ac:dyDescent="0.3">
      <c r="A1467" s="8">
        <v>1</v>
      </c>
      <c r="B1467" s="5">
        <v>48</v>
      </c>
      <c r="C1467" s="5">
        <v>1466</v>
      </c>
      <c r="D1467" s="6" t="s">
        <v>18</v>
      </c>
      <c r="E1467" s="6">
        <v>290</v>
      </c>
      <c r="F1467" s="6">
        <v>16</v>
      </c>
      <c r="G1467" s="6">
        <v>1</v>
      </c>
      <c r="H1467" s="7">
        <v>367436.59999999899</v>
      </c>
      <c r="I1467" s="7">
        <v>9707669.4000000004</v>
      </c>
      <c r="J1467" s="9"/>
    </row>
    <row r="1468" spans="1:10" ht="14" x14ac:dyDescent="0.3">
      <c r="A1468" s="8">
        <v>1</v>
      </c>
      <c r="B1468" s="5">
        <v>48</v>
      </c>
      <c r="C1468" s="5">
        <v>1467</v>
      </c>
      <c r="D1468" s="6" t="s">
        <v>18</v>
      </c>
      <c r="E1468" s="6">
        <v>168</v>
      </c>
      <c r="F1468" s="6">
        <v>15</v>
      </c>
      <c r="G1468" s="6">
        <v>1</v>
      </c>
      <c r="H1468" s="7">
        <v>367424.4</v>
      </c>
      <c r="I1468" s="7">
        <v>9707653.4000000004</v>
      </c>
      <c r="J1468" s="9"/>
    </row>
    <row r="1469" spans="1:10" ht="14" x14ac:dyDescent="0.3">
      <c r="A1469" s="8">
        <v>1</v>
      </c>
      <c r="B1469" s="5">
        <v>49</v>
      </c>
      <c r="C1469" s="5">
        <v>1468</v>
      </c>
      <c r="D1469" s="6" t="s">
        <v>9</v>
      </c>
      <c r="E1469" s="6">
        <v>170</v>
      </c>
      <c r="F1469" s="6">
        <v>17</v>
      </c>
      <c r="G1469" s="6">
        <v>1</v>
      </c>
      <c r="H1469" s="7">
        <v>367406.7</v>
      </c>
      <c r="I1469" s="7">
        <v>9707649.0999999903</v>
      </c>
      <c r="J1469" s="9"/>
    </row>
    <row r="1470" spans="1:10" ht="14" x14ac:dyDescent="0.3">
      <c r="A1470" s="8">
        <v>1</v>
      </c>
      <c r="B1470" s="5">
        <v>49</v>
      </c>
      <c r="C1470" s="5">
        <v>1469</v>
      </c>
      <c r="D1470" s="6" t="s">
        <v>22</v>
      </c>
      <c r="E1470" s="6">
        <v>180</v>
      </c>
      <c r="F1470" s="6">
        <v>16</v>
      </c>
      <c r="G1470" s="6">
        <v>1</v>
      </c>
      <c r="H1470" s="7">
        <v>367389.2</v>
      </c>
      <c r="I1470" s="7">
        <v>9707667.3000000007</v>
      </c>
      <c r="J1470" s="9"/>
    </row>
    <row r="1471" spans="1:10" ht="14" x14ac:dyDescent="0.3">
      <c r="A1471" s="8">
        <v>1</v>
      </c>
      <c r="B1471" s="5">
        <v>49</v>
      </c>
      <c r="C1471" s="5">
        <v>1470</v>
      </c>
      <c r="D1471" s="6" t="s">
        <v>18</v>
      </c>
      <c r="E1471" s="6">
        <v>213</v>
      </c>
      <c r="F1471" s="6">
        <v>17</v>
      </c>
      <c r="G1471" s="6">
        <v>1</v>
      </c>
      <c r="H1471" s="7">
        <v>367383.59999999899</v>
      </c>
      <c r="I1471" s="7">
        <v>9707661.5999999903</v>
      </c>
      <c r="J1471" s="9"/>
    </row>
    <row r="1472" spans="1:10" ht="14" x14ac:dyDescent="0.3">
      <c r="A1472" s="8">
        <v>1</v>
      </c>
      <c r="B1472" s="5">
        <v>49</v>
      </c>
      <c r="C1472" s="5">
        <v>1471</v>
      </c>
      <c r="D1472" s="6" t="s">
        <v>22</v>
      </c>
      <c r="E1472" s="6">
        <v>141</v>
      </c>
      <c r="F1472" s="6">
        <v>18</v>
      </c>
      <c r="G1472" s="6">
        <v>1</v>
      </c>
      <c r="H1472" s="7">
        <v>367380.9</v>
      </c>
      <c r="I1472" s="7">
        <v>9707661.3000000007</v>
      </c>
      <c r="J1472" s="9"/>
    </row>
    <row r="1473" spans="1:10" ht="14" x14ac:dyDescent="0.3">
      <c r="A1473" s="8">
        <v>1</v>
      </c>
      <c r="B1473" s="5">
        <v>49</v>
      </c>
      <c r="C1473" s="5">
        <v>1472</v>
      </c>
      <c r="D1473" s="6" t="s">
        <v>9</v>
      </c>
      <c r="E1473" s="6">
        <v>280</v>
      </c>
      <c r="F1473" s="6">
        <v>24</v>
      </c>
      <c r="G1473" s="6">
        <v>1</v>
      </c>
      <c r="H1473" s="7">
        <v>367368.09999999899</v>
      </c>
      <c r="I1473" s="7">
        <v>9707661.8000000007</v>
      </c>
      <c r="J1473" s="9"/>
    </row>
    <row r="1474" spans="1:10" ht="14" x14ac:dyDescent="0.3">
      <c r="A1474" s="8">
        <v>1</v>
      </c>
      <c r="B1474" s="5">
        <v>49</v>
      </c>
      <c r="C1474" s="5">
        <v>1473</v>
      </c>
      <c r="D1474" s="6" t="s">
        <v>96</v>
      </c>
      <c r="E1474" s="6">
        <v>162</v>
      </c>
      <c r="F1474" s="6">
        <v>16</v>
      </c>
      <c r="G1474" s="6">
        <v>3</v>
      </c>
      <c r="H1474" s="7">
        <v>367365.5</v>
      </c>
      <c r="I1474" s="7">
        <v>9707660.0999999903</v>
      </c>
      <c r="J1474" s="9"/>
    </row>
    <row r="1475" spans="1:10" ht="14" x14ac:dyDescent="0.3">
      <c r="A1475" s="8">
        <v>1</v>
      </c>
      <c r="B1475" s="5">
        <v>49</v>
      </c>
      <c r="C1475" s="5">
        <v>1474</v>
      </c>
      <c r="D1475" s="6" t="s">
        <v>28</v>
      </c>
      <c r="E1475" s="6">
        <v>160</v>
      </c>
      <c r="F1475" s="6">
        <v>18</v>
      </c>
      <c r="G1475" s="6">
        <v>1</v>
      </c>
      <c r="H1475" s="7">
        <v>367343.4</v>
      </c>
      <c r="I1475" s="7">
        <v>9707698.5999999903</v>
      </c>
      <c r="J1475" s="9"/>
    </row>
    <row r="1476" spans="1:10" ht="14" x14ac:dyDescent="0.3">
      <c r="A1476" s="8">
        <v>1</v>
      </c>
      <c r="B1476" s="5">
        <v>49</v>
      </c>
      <c r="C1476" s="5">
        <v>1475</v>
      </c>
      <c r="D1476" s="6" t="s">
        <v>26</v>
      </c>
      <c r="E1476" s="6">
        <v>303</v>
      </c>
      <c r="F1476" s="6">
        <v>19</v>
      </c>
      <c r="G1476" s="6">
        <v>1</v>
      </c>
      <c r="H1476" s="7">
        <v>367330.5</v>
      </c>
      <c r="I1476" s="7">
        <v>9707711.3000000007</v>
      </c>
      <c r="J1476" s="9"/>
    </row>
    <row r="1477" spans="1:10" ht="14" x14ac:dyDescent="0.3">
      <c r="A1477" s="8">
        <v>1</v>
      </c>
      <c r="B1477" s="5">
        <v>49</v>
      </c>
      <c r="C1477" s="5">
        <v>1476</v>
      </c>
      <c r="D1477" s="6" t="s">
        <v>26</v>
      </c>
      <c r="E1477" s="6">
        <v>314</v>
      </c>
      <c r="F1477" s="6">
        <v>15</v>
      </c>
      <c r="G1477" s="6">
        <v>2</v>
      </c>
      <c r="H1477" s="7">
        <v>367330.2</v>
      </c>
      <c r="I1477" s="7">
        <v>9707725.0999999903</v>
      </c>
      <c r="J1477" s="9"/>
    </row>
    <row r="1478" spans="1:10" ht="14" x14ac:dyDescent="0.3">
      <c r="A1478" s="8">
        <v>1</v>
      </c>
      <c r="B1478" s="5">
        <v>49</v>
      </c>
      <c r="C1478" s="5">
        <v>1477</v>
      </c>
      <c r="D1478" s="6" t="s">
        <v>18</v>
      </c>
      <c r="E1478" s="6">
        <v>170</v>
      </c>
      <c r="F1478" s="6">
        <v>17</v>
      </c>
      <c r="G1478" s="6">
        <v>1</v>
      </c>
      <c r="H1478" s="7">
        <v>367285.2</v>
      </c>
      <c r="I1478" s="7">
        <v>9707711.3000000007</v>
      </c>
      <c r="J1478" s="9"/>
    </row>
    <row r="1479" spans="1:10" ht="14" x14ac:dyDescent="0.3">
      <c r="A1479" s="8">
        <v>1</v>
      </c>
      <c r="B1479" s="5">
        <v>49</v>
      </c>
      <c r="C1479" s="5">
        <v>1478</v>
      </c>
      <c r="D1479" s="6" t="s">
        <v>10</v>
      </c>
      <c r="E1479" s="6">
        <v>179</v>
      </c>
      <c r="F1479" s="6">
        <v>22</v>
      </c>
      <c r="G1479" s="6">
        <v>1</v>
      </c>
      <c r="H1479" s="7">
        <v>367284.59999999899</v>
      </c>
      <c r="I1479" s="7">
        <v>9707717.1999999899</v>
      </c>
      <c r="J1479" s="9"/>
    </row>
    <row r="1480" spans="1:10" ht="14" x14ac:dyDescent="0.3">
      <c r="A1480" s="8">
        <v>1</v>
      </c>
      <c r="B1480" s="5">
        <v>49</v>
      </c>
      <c r="C1480" s="5">
        <v>1479</v>
      </c>
      <c r="D1480" s="6" t="s">
        <v>26</v>
      </c>
      <c r="E1480" s="6">
        <v>320</v>
      </c>
      <c r="F1480" s="6">
        <v>20</v>
      </c>
      <c r="G1480" s="6">
        <v>1</v>
      </c>
      <c r="H1480" s="7">
        <v>367295.5</v>
      </c>
      <c r="I1480" s="7">
        <v>9707733</v>
      </c>
      <c r="J1480" s="9"/>
    </row>
    <row r="1481" spans="1:10" ht="14" x14ac:dyDescent="0.3">
      <c r="A1481" s="8">
        <v>1</v>
      </c>
      <c r="B1481" s="5">
        <v>49</v>
      </c>
      <c r="C1481" s="5">
        <v>1480</v>
      </c>
      <c r="D1481" s="6" t="s">
        <v>26</v>
      </c>
      <c r="E1481" s="6">
        <v>473</v>
      </c>
      <c r="F1481" s="6">
        <v>20</v>
      </c>
      <c r="G1481" s="6">
        <v>1</v>
      </c>
      <c r="H1481" s="7">
        <v>367294.9</v>
      </c>
      <c r="I1481" s="7">
        <v>9707732.1999999899</v>
      </c>
      <c r="J1481" s="9"/>
    </row>
    <row r="1482" spans="1:10" ht="14" x14ac:dyDescent="0.3">
      <c r="A1482" s="8">
        <v>1</v>
      </c>
      <c r="B1482" s="5">
        <v>49</v>
      </c>
      <c r="C1482" s="5">
        <v>1481</v>
      </c>
      <c r="D1482" s="6" t="s">
        <v>18</v>
      </c>
      <c r="E1482" s="6">
        <v>198</v>
      </c>
      <c r="F1482" s="6">
        <v>18</v>
      </c>
      <c r="G1482" s="6">
        <v>2</v>
      </c>
      <c r="H1482" s="7">
        <v>367298.299999999</v>
      </c>
      <c r="I1482" s="7">
        <v>9707739.9000000004</v>
      </c>
      <c r="J1482" s="9"/>
    </row>
    <row r="1483" spans="1:10" ht="14" x14ac:dyDescent="0.3">
      <c r="A1483" s="8">
        <v>1</v>
      </c>
      <c r="B1483" s="5">
        <v>49</v>
      </c>
      <c r="C1483" s="5">
        <v>1482</v>
      </c>
      <c r="D1483" s="6" t="s">
        <v>41</v>
      </c>
      <c r="E1483" s="6">
        <v>239</v>
      </c>
      <c r="F1483" s="6">
        <v>23</v>
      </c>
      <c r="G1483" s="6">
        <v>1</v>
      </c>
      <c r="H1483" s="7">
        <v>367265.09999999899</v>
      </c>
      <c r="I1483" s="7">
        <v>9707781.6999999899</v>
      </c>
      <c r="J1483" s="9"/>
    </row>
    <row r="1484" spans="1:10" ht="14" x14ac:dyDescent="0.3">
      <c r="A1484" s="8">
        <v>1</v>
      </c>
      <c r="B1484" s="5">
        <v>49</v>
      </c>
      <c r="C1484" s="5">
        <v>1483</v>
      </c>
      <c r="D1484" s="6" t="s">
        <v>18</v>
      </c>
      <c r="E1484" s="6">
        <v>170</v>
      </c>
      <c r="F1484" s="6">
        <v>18</v>
      </c>
      <c r="G1484" s="6">
        <v>1</v>
      </c>
      <c r="H1484" s="7">
        <v>367238.40000000002</v>
      </c>
      <c r="I1484" s="7">
        <v>9707799.8000000007</v>
      </c>
      <c r="J1484" s="9"/>
    </row>
    <row r="1485" spans="1:10" ht="14" x14ac:dyDescent="0.3">
      <c r="A1485" s="8">
        <v>1</v>
      </c>
      <c r="B1485" s="5">
        <v>49</v>
      </c>
      <c r="C1485" s="5">
        <v>1484</v>
      </c>
      <c r="D1485" s="6" t="s">
        <v>96</v>
      </c>
      <c r="E1485" s="6">
        <v>141</v>
      </c>
      <c r="F1485" s="6">
        <v>12</v>
      </c>
      <c r="G1485" s="6">
        <v>2</v>
      </c>
      <c r="H1485" s="7">
        <v>367240.7</v>
      </c>
      <c r="I1485" s="7">
        <v>9707804.5</v>
      </c>
      <c r="J1485" s="9"/>
    </row>
    <row r="1486" spans="1:10" ht="14" x14ac:dyDescent="0.3">
      <c r="A1486" s="8">
        <v>1</v>
      </c>
      <c r="B1486" s="5">
        <v>49</v>
      </c>
      <c r="C1486" s="5">
        <v>1485</v>
      </c>
      <c r="D1486" s="6" t="s">
        <v>18</v>
      </c>
      <c r="E1486" s="6">
        <v>187</v>
      </c>
      <c r="F1486" s="6">
        <v>14</v>
      </c>
      <c r="G1486" s="6">
        <v>2</v>
      </c>
      <c r="H1486" s="7">
        <v>367230.59999999899</v>
      </c>
      <c r="I1486" s="7">
        <v>9707802.8000000007</v>
      </c>
      <c r="J1486" s="9"/>
    </row>
    <row r="1487" spans="1:10" ht="14" x14ac:dyDescent="0.3">
      <c r="A1487" s="8">
        <v>1</v>
      </c>
      <c r="B1487" s="5">
        <v>49</v>
      </c>
      <c r="C1487" s="5">
        <v>1486</v>
      </c>
      <c r="D1487" s="6" t="s">
        <v>18</v>
      </c>
      <c r="E1487" s="6">
        <v>170</v>
      </c>
      <c r="F1487" s="6">
        <v>16</v>
      </c>
      <c r="G1487" s="6">
        <v>1</v>
      </c>
      <c r="H1487" s="7">
        <v>367211</v>
      </c>
      <c r="I1487" s="7">
        <v>9707785.3000000007</v>
      </c>
      <c r="J1487" s="9"/>
    </row>
    <row r="1488" spans="1:10" ht="14" x14ac:dyDescent="0.3">
      <c r="A1488" s="8">
        <v>1</v>
      </c>
      <c r="B1488" s="5">
        <v>49</v>
      </c>
      <c r="C1488" s="5">
        <v>1487</v>
      </c>
      <c r="D1488" s="6" t="s">
        <v>10</v>
      </c>
      <c r="E1488" s="6">
        <v>213</v>
      </c>
      <c r="F1488" s="6">
        <v>23</v>
      </c>
      <c r="G1488" s="6">
        <v>1</v>
      </c>
      <c r="H1488" s="7">
        <v>367174.299999999</v>
      </c>
      <c r="I1488" s="7">
        <v>9707824.5999999903</v>
      </c>
      <c r="J1488" s="9"/>
    </row>
    <row r="1489" spans="1:10" ht="14" x14ac:dyDescent="0.3">
      <c r="A1489" s="8">
        <v>1</v>
      </c>
      <c r="B1489" s="5">
        <v>49</v>
      </c>
      <c r="C1489" s="5">
        <v>1488</v>
      </c>
      <c r="D1489" s="6" t="s">
        <v>28</v>
      </c>
      <c r="E1489" s="6">
        <v>250</v>
      </c>
      <c r="F1489" s="6">
        <v>20</v>
      </c>
      <c r="G1489" s="6">
        <v>1</v>
      </c>
      <c r="H1489" s="7">
        <v>367156.59999999899</v>
      </c>
      <c r="I1489" s="7">
        <v>9707881.5999999903</v>
      </c>
      <c r="J1489" s="9"/>
    </row>
    <row r="1490" spans="1:10" ht="14" x14ac:dyDescent="0.3">
      <c r="A1490" s="8">
        <v>1</v>
      </c>
      <c r="B1490" s="5">
        <v>49</v>
      </c>
      <c r="C1490" s="5">
        <v>1489</v>
      </c>
      <c r="D1490" s="6" t="s">
        <v>18</v>
      </c>
      <c r="E1490" s="6">
        <v>170</v>
      </c>
      <c r="F1490" s="6">
        <v>20</v>
      </c>
      <c r="G1490" s="6">
        <v>1</v>
      </c>
      <c r="H1490" s="7">
        <v>367112.5</v>
      </c>
      <c r="I1490" s="7">
        <v>9707919.6999999899</v>
      </c>
      <c r="J1490" s="9"/>
    </row>
    <row r="1491" spans="1:10" ht="14" x14ac:dyDescent="0.3">
      <c r="A1491" s="8">
        <v>1</v>
      </c>
      <c r="B1491" s="5">
        <v>49</v>
      </c>
      <c r="C1491" s="5">
        <v>1490</v>
      </c>
      <c r="D1491" s="6" t="s">
        <v>13</v>
      </c>
      <c r="E1491" s="6">
        <v>179</v>
      </c>
      <c r="F1491" s="6">
        <v>20</v>
      </c>
      <c r="G1491" s="6">
        <v>1</v>
      </c>
      <c r="H1491" s="7">
        <v>367109.09999999899</v>
      </c>
      <c r="I1491" s="7">
        <v>9707920.0999999903</v>
      </c>
      <c r="J1491" s="9"/>
    </row>
    <row r="1492" spans="1:10" ht="14" x14ac:dyDescent="0.3">
      <c r="A1492" s="8">
        <v>1</v>
      </c>
      <c r="B1492" s="5">
        <v>49</v>
      </c>
      <c r="C1492" s="5">
        <v>1491</v>
      </c>
      <c r="D1492" s="6" t="s">
        <v>8</v>
      </c>
      <c r="E1492" s="6">
        <v>178</v>
      </c>
      <c r="F1492" s="6">
        <v>20</v>
      </c>
      <c r="G1492" s="6">
        <v>1</v>
      </c>
      <c r="H1492" s="7">
        <v>367036.299999999</v>
      </c>
      <c r="I1492" s="7">
        <v>9707935.1999999899</v>
      </c>
      <c r="J1492" s="9"/>
    </row>
    <row r="1493" spans="1:10" ht="14" x14ac:dyDescent="0.3">
      <c r="A1493" s="8">
        <v>1</v>
      </c>
      <c r="B1493" s="5">
        <v>49</v>
      </c>
      <c r="C1493" s="5">
        <v>1492</v>
      </c>
      <c r="D1493" s="6" t="s">
        <v>26</v>
      </c>
      <c r="E1493" s="6">
        <v>370</v>
      </c>
      <c r="F1493" s="6">
        <v>19</v>
      </c>
      <c r="G1493" s="6">
        <v>1</v>
      </c>
      <c r="H1493" s="7">
        <v>367032.799999999</v>
      </c>
      <c r="I1493" s="7">
        <v>9707935.5999999903</v>
      </c>
      <c r="J1493" s="9"/>
    </row>
    <row r="1494" spans="1:10" ht="14" x14ac:dyDescent="0.3">
      <c r="A1494" s="8">
        <v>1</v>
      </c>
      <c r="B1494" s="5">
        <v>49</v>
      </c>
      <c r="C1494" s="5">
        <v>1493</v>
      </c>
      <c r="D1494" s="6" t="s">
        <v>18</v>
      </c>
      <c r="E1494" s="6">
        <v>196</v>
      </c>
      <c r="F1494" s="6">
        <v>15</v>
      </c>
      <c r="G1494" s="6">
        <v>1</v>
      </c>
      <c r="H1494" s="7">
        <v>367021.9</v>
      </c>
      <c r="I1494" s="7">
        <v>9707949.3000000007</v>
      </c>
      <c r="J1494" s="9"/>
    </row>
    <row r="1495" spans="1:10" ht="14" x14ac:dyDescent="0.3">
      <c r="A1495" s="8">
        <v>1</v>
      </c>
      <c r="B1495" s="5">
        <v>49</v>
      </c>
      <c r="C1495" s="5">
        <v>1494</v>
      </c>
      <c r="D1495" s="6" t="s">
        <v>91</v>
      </c>
      <c r="E1495" s="6">
        <v>200</v>
      </c>
      <c r="F1495" s="6">
        <v>25</v>
      </c>
      <c r="G1495" s="6">
        <v>1</v>
      </c>
      <c r="H1495" s="7">
        <v>366982.59999999899</v>
      </c>
      <c r="I1495" s="7">
        <v>9707980.1999999899</v>
      </c>
      <c r="J1495" s="9"/>
    </row>
    <row r="1496" spans="1:10" ht="14" x14ac:dyDescent="0.3">
      <c r="A1496" s="8">
        <v>1</v>
      </c>
      <c r="B1496" s="5">
        <v>49</v>
      </c>
      <c r="C1496" s="5">
        <v>1495</v>
      </c>
      <c r="D1496" s="6" t="s">
        <v>46</v>
      </c>
      <c r="E1496" s="6">
        <v>198</v>
      </c>
      <c r="F1496" s="6">
        <v>22</v>
      </c>
      <c r="G1496" s="6">
        <v>1</v>
      </c>
      <c r="H1496" s="7">
        <v>366921.9</v>
      </c>
      <c r="I1496" s="7">
        <v>9708048.8000000007</v>
      </c>
      <c r="J1496" s="9"/>
    </row>
    <row r="1497" spans="1:10" ht="14" x14ac:dyDescent="0.3">
      <c r="A1497" s="8">
        <v>1</v>
      </c>
      <c r="B1497" s="5">
        <v>49</v>
      </c>
      <c r="C1497" s="5">
        <v>1496</v>
      </c>
      <c r="D1497" s="6" t="s">
        <v>10</v>
      </c>
      <c r="E1497" s="6">
        <v>156</v>
      </c>
      <c r="F1497" s="6">
        <v>23</v>
      </c>
      <c r="G1497" s="6">
        <v>1</v>
      </c>
      <c r="H1497" s="7">
        <v>366916.9</v>
      </c>
      <c r="I1497" s="7">
        <v>9708058.6999999899</v>
      </c>
      <c r="J1497" s="9"/>
    </row>
    <row r="1498" spans="1:10" ht="14" x14ac:dyDescent="0.3">
      <c r="A1498" s="8">
        <v>1</v>
      </c>
      <c r="B1498" s="5">
        <v>49</v>
      </c>
      <c r="C1498" s="5">
        <v>1497</v>
      </c>
      <c r="D1498" s="6" t="s">
        <v>10</v>
      </c>
      <c r="E1498" s="6">
        <v>200</v>
      </c>
      <c r="F1498" s="6">
        <v>21</v>
      </c>
      <c r="G1498" s="6">
        <v>1</v>
      </c>
      <c r="H1498" s="7">
        <v>366876.9</v>
      </c>
      <c r="I1498" s="7">
        <v>9708075.4000000004</v>
      </c>
      <c r="J1498" s="9"/>
    </row>
    <row r="1499" spans="1:10" ht="14" x14ac:dyDescent="0.3">
      <c r="A1499" s="8">
        <v>1</v>
      </c>
      <c r="B1499" s="5">
        <v>49</v>
      </c>
      <c r="C1499" s="5">
        <v>1498</v>
      </c>
      <c r="D1499" s="6" t="s">
        <v>9</v>
      </c>
      <c r="E1499" s="6">
        <v>179</v>
      </c>
      <c r="F1499" s="6">
        <v>24</v>
      </c>
      <c r="G1499" s="6">
        <v>1</v>
      </c>
      <c r="H1499" s="7">
        <v>366893.299999999</v>
      </c>
      <c r="I1499" s="7">
        <v>9708115.8000000007</v>
      </c>
      <c r="J1499" s="9"/>
    </row>
    <row r="1500" spans="1:10" ht="14" x14ac:dyDescent="0.3">
      <c r="A1500" s="8">
        <v>1</v>
      </c>
      <c r="B1500" s="5">
        <v>49</v>
      </c>
      <c r="C1500" s="5">
        <v>1499</v>
      </c>
      <c r="D1500" s="6" t="s">
        <v>26</v>
      </c>
      <c r="E1500" s="6">
        <v>197</v>
      </c>
      <c r="F1500" s="6">
        <v>15</v>
      </c>
      <c r="G1500" s="6">
        <v>1</v>
      </c>
      <c r="H1500" s="7">
        <v>366895.09999999899</v>
      </c>
      <c r="I1500" s="7">
        <v>9708118.1999999899</v>
      </c>
      <c r="J1500" s="9"/>
    </row>
    <row r="1501" spans="1:10" ht="14" x14ac:dyDescent="0.3">
      <c r="A1501" s="8">
        <v>1</v>
      </c>
      <c r="B1501" s="5">
        <v>49</v>
      </c>
      <c r="C1501" s="5">
        <v>1500</v>
      </c>
      <c r="D1501" s="6" t="s">
        <v>18</v>
      </c>
      <c r="E1501" s="6">
        <v>299</v>
      </c>
      <c r="F1501" s="6">
        <v>17</v>
      </c>
      <c r="G1501" s="6">
        <v>1</v>
      </c>
      <c r="H1501" s="7">
        <v>366888.299999999</v>
      </c>
      <c r="I1501" s="7">
        <v>9708114.9000000004</v>
      </c>
      <c r="J1501" s="9"/>
    </row>
    <row r="1502" spans="1:10" ht="14" x14ac:dyDescent="0.3">
      <c r="A1502" s="8">
        <v>1</v>
      </c>
      <c r="B1502" s="5">
        <v>49</v>
      </c>
      <c r="C1502" s="5">
        <v>1501</v>
      </c>
      <c r="D1502" s="6" t="s">
        <v>10</v>
      </c>
      <c r="E1502" s="6">
        <v>193</v>
      </c>
      <c r="F1502" s="6">
        <v>23</v>
      </c>
      <c r="G1502" s="6">
        <v>1</v>
      </c>
      <c r="H1502" s="7">
        <v>366865.5</v>
      </c>
      <c r="I1502" s="7">
        <v>9708137.8000000007</v>
      </c>
      <c r="J1502" s="9"/>
    </row>
    <row r="1503" spans="1:10" ht="14" x14ac:dyDescent="0.3">
      <c r="A1503" s="8">
        <v>1</v>
      </c>
      <c r="B1503" s="5">
        <v>49</v>
      </c>
      <c r="C1503" s="5">
        <v>1502</v>
      </c>
      <c r="D1503" s="6" t="s">
        <v>35</v>
      </c>
      <c r="E1503" s="6">
        <v>240</v>
      </c>
      <c r="F1503" s="6">
        <v>23</v>
      </c>
      <c r="G1503" s="6">
        <v>1</v>
      </c>
      <c r="H1503" s="7">
        <v>366809.9</v>
      </c>
      <c r="I1503" s="7">
        <v>9708145.6999999899</v>
      </c>
      <c r="J1503" s="9"/>
    </row>
    <row r="1504" spans="1:10" ht="14" x14ac:dyDescent="0.3">
      <c r="A1504" s="8">
        <v>1</v>
      </c>
      <c r="B1504" s="5">
        <v>49</v>
      </c>
      <c r="C1504" s="5">
        <v>1503</v>
      </c>
      <c r="D1504" s="6" t="s">
        <v>26</v>
      </c>
      <c r="E1504" s="6">
        <v>161</v>
      </c>
      <c r="F1504" s="6">
        <v>16</v>
      </c>
      <c r="G1504" s="6">
        <v>1</v>
      </c>
      <c r="H1504" s="7">
        <v>366804.799999999</v>
      </c>
      <c r="I1504" s="7">
        <v>9708148.9000000004</v>
      </c>
      <c r="J1504" s="9"/>
    </row>
    <row r="1505" spans="1:10" ht="14" x14ac:dyDescent="0.3">
      <c r="A1505" s="8">
        <v>1</v>
      </c>
      <c r="B1505" s="5">
        <v>49</v>
      </c>
      <c r="C1505" s="5">
        <v>1504</v>
      </c>
      <c r="D1505" s="6" t="s">
        <v>10</v>
      </c>
      <c r="E1505" s="6">
        <v>180</v>
      </c>
      <c r="F1505" s="6">
        <v>18</v>
      </c>
      <c r="G1505" s="6">
        <v>1</v>
      </c>
      <c r="H1505" s="7">
        <v>366801</v>
      </c>
      <c r="I1505" s="7">
        <v>9708145.5999999903</v>
      </c>
      <c r="J1505" s="9"/>
    </row>
    <row r="1506" spans="1:10" ht="14" x14ac:dyDescent="0.3">
      <c r="A1506" s="8">
        <v>1</v>
      </c>
      <c r="B1506" s="5">
        <v>49</v>
      </c>
      <c r="C1506" s="5">
        <v>1505</v>
      </c>
      <c r="D1506" s="6" t="s">
        <v>9</v>
      </c>
      <c r="E1506" s="6">
        <v>170</v>
      </c>
      <c r="F1506" s="6">
        <v>22</v>
      </c>
      <c r="G1506" s="6">
        <v>1</v>
      </c>
      <c r="H1506" s="7">
        <v>366797.799999999</v>
      </c>
      <c r="I1506" s="7">
        <v>9708149.6999999899</v>
      </c>
      <c r="J1506" s="9"/>
    </row>
    <row r="1507" spans="1:10" ht="14" x14ac:dyDescent="0.3">
      <c r="A1507" s="8">
        <v>1</v>
      </c>
      <c r="B1507" s="5">
        <v>49</v>
      </c>
      <c r="C1507" s="5">
        <v>1506</v>
      </c>
      <c r="D1507" s="6" t="s">
        <v>77</v>
      </c>
      <c r="E1507" s="6">
        <v>252</v>
      </c>
      <c r="F1507" s="6">
        <v>19</v>
      </c>
      <c r="G1507" s="6">
        <v>1</v>
      </c>
      <c r="H1507" s="7">
        <v>366759.2</v>
      </c>
      <c r="I1507" s="7">
        <v>9708181.4000000004</v>
      </c>
      <c r="J1507" s="9"/>
    </row>
    <row r="1508" spans="1:10" ht="14" x14ac:dyDescent="0.3">
      <c r="A1508" s="8">
        <v>1</v>
      </c>
      <c r="B1508" s="5">
        <v>49</v>
      </c>
      <c r="C1508" s="5">
        <v>1507</v>
      </c>
      <c r="D1508" s="6" t="s">
        <v>10</v>
      </c>
      <c r="E1508" s="6">
        <v>200</v>
      </c>
      <c r="F1508" s="6">
        <v>19</v>
      </c>
      <c r="G1508" s="6">
        <v>1</v>
      </c>
      <c r="H1508" s="7">
        <v>366759.59999999899</v>
      </c>
      <c r="I1508" s="7">
        <v>9708191.6999999899</v>
      </c>
      <c r="J1508" s="9"/>
    </row>
    <row r="1509" spans="1:10" ht="14" x14ac:dyDescent="0.3">
      <c r="A1509" s="8">
        <v>1</v>
      </c>
      <c r="B1509" s="5">
        <v>49</v>
      </c>
      <c r="C1509" s="5">
        <v>1508</v>
      </c>
      <c r="D1509" s="6" t="s">
        <v>35</v>
      </c>
      <c r="E1509" s="6">
        <v>128</v>
      </c>
      <c r="F1509" s="6">
        <v>18</v>
      </c>
      <c r="G1509" s="6">
        <v>1</v>
      </c>
      <c r="H1509" s="7">
        <v>366743.09999999899</v>
      </c>
      <c r="I1509" s="7">
        <v>9708242.5999999903</v>
      </c>
      <c r="J1509" s="9"/>
    </row>
    <row r="1510" spans="1:10" ht="14" x14ac:dyDescent="0.3">
      <c r="A1510" s="8">
        <v>1</v>
      </c>
      <c r="B1510" s="5">
        <v>49</v>
      </c>
      <c r="C1510" s="5">
        <v>1509</v>
      </c>
      <c r="D1510" s="6" t="s">
        <v>18</v>
      </c>
      <c r="E1510" s="6">
        <v>299</v>
      </c>
      <c r="F1510" s="6">
        <v>20</v>
      </c>
      <c r="G1510" s="6">
        <v>1</v>
      </c>
      <c r="H1510" s="7">
        <v>366737</v>
      </c>
      <c r="I1510" s="7">
        <v>9708249.3000000007</v>
      </c>
      <c r="J1510" s="9"/>
    </row>
    <row r="1511" spans="1:10" ht="14" x14ac:dyDescent="0.3">
      <c r="A1511" s="8">
        <v>1</v>
      </c>
      <c r="B1511" s="5">
        <v>49</v>
      </c>
      <c r="C1511" s="5">
        <v>1510</v>
      </c>
      <c r="D1511" s="6" t="s">
        <v>19</v>
      </c>
      <c r="E1511" s="6">
        <v>240</v>
      </c>
      <c r="F1511" s="6">
        <v>18</v>
      </c>
      <c r="G1511" s="6">
        <v>1</v>
      </c>
      <c r="H1511" s="7">
        <v>366721.7</v>
      </c>
      <c r="I1511" s="7">
        <v>9708265.5999999903</v>
      </c>
      <c r="J1511" s="9"/>
    </row>
    <row r="1512" spans="1:10" ht="14" x14ac:dyDescent="0.3">
      <c r="A1512" s="8">
        <v>1</v>
      </c>
      <c r="B1512" s="5">
        <v>49</v>
      </c>
      <c r="C1512" s="5">
        <v>1511</v>
      </c>
      <c r="D1512" s="6" t="s">
        <v>10</v>
      </c>
      <c r="E1512" s="6">
        <v>190</v>
      </c>
      <c r="F1512" s="6">
        <v>23</v>
      </c>
      <c r="G1512" s="6">
        <v>1</v>
      </c>
      <c r="H1512" s="7">
        <v>366713.2</v>
      </c>
      <c r="I1512" s="7">
        <v>9708261.0999999903</v>
      </c>
      <c r="J1512" s="9"/>
    </row>
    <row r="1513" spans="1:10" ht="14" x14ac:dyDescent="0.3">
      <c r="A1513" s="8">
        <v>1</v>
      </c>
      <c r="B1513" s="5">
        <v>49</v>
      </c>
      <c r="C1513" s="5">
        <v>1512</v>
      </c>
      <c r="D1513" s="6" t="s">
        <v>26</v>
      </c>
      <c r="E1513" s="6">
        <v>400</v>
      </c>
      <c r="F1513" s="6">
        <v>20</v>
      </c>
      <c r="G1513" s="6">
        <v>1</v>
      </c>
      <c r="H1513" s="7">
        <v>366635.7</v>
      </c>
      <c r="I1513" s="7">
        <v>9708293.4000000004</v>
      </c>
      <c r="J1513" s="9"/>
    </row>
    <row r="1514" spans="1:10" ht="14" x14ac:dyDescent="0.3">
      <c r="A1514" s="8">
        <v>1</v>
      </c>
      <c r="B1514" s="5">
        <v>49</v>
      </c>
      <c r="C1514" s="5">
        <v>1513</v>
      </c>
      <c r="D1514" s="6" t="s">
        <v>75</v>
      </c>
      <c r="E1514" s="6">
        <v>243</v>
      </c>
      <c r="F1514" s="6">
        <v>20</v>
      </c>
      <c r="G1514" s="6">
        <v>1</v>
      </c>
      <c r="H1514" s="7">
        <v>366632.09999999899</v>
      </c>
      <c r="I1514" s="7">
        <v>9708295.3000000007</v>
      </c>
      <c r="J1514" s="9"/>
    </row>
    <row r="1515" spans="1:10" ht="14" x14ac:dyDescent="0.3">
      <c r="A1515" s="8">
        <v>1</v>
      </c>
      <c r="B1515" s="5">
        <v>49</v>
      </c>
      <c r="C1515" s="5">
        <v>1514</v>
      </c>
      <c r="D1515" s="6" t="s">
        <v>55</v>
      </c>
      <c r="E1515" s="6">
        <v>190</v>
      </c>
      <c r="F1515" s="6">
        <v>22</v>
      </c>
      <c r="G1515" s="6">
        <v>1</v>
      </c>
      <c r="H1515" s="7">
        <v>366633.7</v>
      </c>
      <c r="I1515" s="7">
        <v>9708315.4000000004</v>
      </c>
      <c r="J1515" s="9"/>
    </row>
    <row r="1516" spans="1:10" ht="14" x14ac:dyDescent="0.3">
      <c r="A1516" s="8">
        <v>1</v>
      </c>
      <c r="B1516" s="5">
        <v>49</v>
      </c>
      <c r="C1516" s="5">
        <v>1515</v>
      </c>
      <c r="D1516" s="6" t="s">
        <v>55</v>
      </c>
      <c r="E1516" s="6">
        <v>169</v>
      </c>
      <c r="F1516" s="6">
        <v>17</v>
      </c>
      <c r="G1516" s="6">
        <v>1</v>
      </c>
      <c r="H1516" s="7">
        <v>366627</v>
      </c>
      <c r="I1516" s="7">
        <v>9708313.1999999899</v>
      </c>
      <c r="J1516" s="9"/>
    </row>
    <row r="1517" spans="1:10" ht="14" x14ac:dyDescent="0.3">
      <c r="A1517" s="8">
        <v>1</v>
      </c>
      <c r="B1517" s="5">
        <v>49</v>
      </c>
      <c r="C1517" s="5">
        <v>1516</v>
      </c>
      <c r="D1517" s="6" t="s">
        <v>8</v>
      </c>
      <c r="E1517" s="6">
        <v>160</v>
      </c>
      <c r="F1517" s="6">
        <v>15</v>
      </c>
      <c r="G1517" s="6">
        <v>1</v>
      </c>
      <c r="H1517" s="7">
        <v>366618.4</v>
      </c>
      <c r="I1517" s="7">
        <v>9708310.1999999899</v>
      </c>
      <c r="J1517" s="9"/>
    </row>
    <row r="1518" spans="1:10" ht="14" x14ac:dyDescent="0.3">
      <c r="A1518" s="8">
        <v>1</v>
      </c>
      <c r="B1518" s="5">
        <v>49</v>
      </c>
      <c r="C1518" s="5">
        <v>1517</v>
      </c>
      <c r="D1518" s="6" t="s">
        <v>18</v>
      </c>
      <c r="E1518" s="6">
        <v>252</v>
      </c>
      <c r="F1518" s="6">
        <v>20</v>
      </c>
      <c r="G1518" s="6">
        <v>1</v>
      </c>
      <c r="H1518" s="7">
        <v>366617.09999999899</v>
      </c>
      <c r="I1518" s="7">
        <v>9708308.5999999903</v>
      </c>
      <c r="J1518" s="9"/>
    </row>
    <row r="1519" spans="1:10" ht="14" x14ac:dyDescent="0.3">
      <c r="A1519" s="8">
        <v>1</v>
      </c>
      <c r="B1519" s="5">
        <v>49</v>
      </c>
      <c r="C1519" s="5">
        <v>1518</v>
      </c>
      <c r="D1519" s="6" t="s">
        <v>14</v>
      </c>
      <c r="E1519" s="6">
        <v>160</v>
      </c>
      <c r="F1519" s="6">
        <v>21</v>
      </c>
      <c r="G1519" s="6">
        <v>1</v>
      </c>
      <c r="H1519" s="7">
        <v>366629.4</v>
      </c>
      <c r="I1519" s="7">
        <v>9708324.5999999903</v>
      </c>
      <c r="J1519" s="9"/>
    </row>
    <row r="1520" spans="1:10" ht="14" x14ac:dyDescent="0.3">
      <c r="A1520" s="8">
        <v>1</v>
      </c>
      <c r="B1520" s="5">
        <v>49</v>
      </c>
      <c r="C1520" s="5">
        <v>1519</v>
      </c>
      <c r="D1520" s="6" t="s">
        <v>96</v>
      </c>
      <c r="E1520" s="6">
        <v>183</v>
      </c>
      <c r="F1520" s="6">
        <v>18</v>
      </c>
      <c r="G1520" s="6">
        <v>2</v>
      </c>
      <c r="H1520" s="7">
        <v>366621.9</v>
      </c>
      <c r="I1520" s="7">
        <v>9708331.1999999899</v>
      </c>
      <c r="J1520" s="9"/>
    </row>
    <row r="1521" spans="1:10" ht="14" x14ac:dyDescent="0.3">
      <c r="A1521" s="8">
        <v>1</v>
      </c>
      <c r="B1521" s="5">
        <v>50</v>
      </c>
      <c r="C1521" s="5">
        <v>1520</v>
      </c>
      <c r="D1521" s="6" t="s">
        <v>96</v>
      </c>
      <c r="E1521" s="6">
        <v>186</v>
      </c>
      <c r="F1521" s="6">
        <v>16</v>
      </c>
      <c r="G1521" s="6">
        <v>1</v>
      </c>
      <c r="H1521" s="7">
        <v>366597.4</v>
      </c>
      <c r="I1521" s="7">
        <v>9708287.5999999903</v>
      </c>
      <c r="J1521" s="9"/>
    </row>
    <row r="1522" spans="1:10" ht="14" x14ac:dyDescent="0.3">
      <c r="A1522" s="8">
        <v>1</v>
      </c>
      <c r="B1522" s="5">
        <v>50</v>
      </c>
      <c r="C1522" s="5">
        <v>1521</v>
      </c>
      <c r="D1522" s="6" t="s">
        <v>15</v>
      </c>
      <c r="E1522" s="6">
        <v>163</v>
      </c>
      <c r="F1522" s="6">
        <v>15</v>
      </c>
      <c r="G1522" s="6">
        <v>2</v>
      </c>
      <c r="H1522" s="7">
        <v>366626.09999999899</v>
      </c>
      <c r="I1522" s="7">
        <v>9708267.5</v>
      </c>
      <c r="J1522" s="9"/>
    </row>
    <row r="1523" spans="1:10" ht="14" x14ac:dyDescent="0.3">
      <c r="A1523" s="8">
        <v>1</v>
      </c>
      <c r="B1523" s="5">
        <v>50</v>
      </c>
      <c r="C1523" s="5">
        <v>1522</v>
      </c>
      <c r="D1523" s="6" t="s">
        <v>22</v>
      </c>
      <c r="E1523" s="6">
        <v>181</v>
      </c>
      <c r="F1523" s="6">
        <v>18</v>
      </c>
      <c r="G1523" s="6">
        <v>1</v>
      </c>
      <c r="H1523" s="7">
        <v>366618</v>
      </c>
      <c r="I1523" s="7">
        <v>9708250.4000000004</v>
      </c>
      <c r="J1523" s="9"/>
    </row>
    <row r="1524" spans="1:10" ht="14" x14ac:dyDescent="0.3">
      <c r="A1524" s="8">
        <v>1</v>
      </c>
      <c r="B1524" s="5">
        <v>50</v>
      </c>
      <c r="C1524" s="5">
        <v>1523</v>
      </c>
      <c r="D1524" s="6" t="s">
        <v>84</v>
      </c>
      <c r="E1524" s="6">
        <v>190</v>
      </c>
      <c r="F1524" s="6">
        <v>20</v>
      </c>
      <c r="G1524" s="6">
        <v>1</v>
      </c>
      <c r="H1524" s="7">
        <v>366618.299999999</v>
      </c>
      <c r="I1524" s="7">
        <v>9708247.5</v>
      </c>
      <c r="J1524" s="9"/>
    </row>
    <row r="1525" spans="1:10" ht="14" x14ac:dyDescent="0.3">
      <c r="A1525" s="8">
        <v>1</v>
      </c>
      <c r="B1525" s="5">
        <v>50</v>
      </c>
      <c r="C1525" s="5">
        <v>1524</v>
      </c>
      <c r="D1525" s="6" t="s">
        <v>10</v>
      </c>
      <c r="E1525" s="6">
        <v>207</v>
      </c>
      <c r="F1525" s="6">
        <v>23</v>
      </c>
      <c r="G1525" s="6">
        <v>1</v>
      </c>
      <c r="H1525" s="7">
        <v>366644.4</v>
      </c>
      <c r="I1525" s="7">
        <v>9708240.5</v>
      </c>
      <c r="J1525" s="9"/>
    </row>
    <row r="1526" spans="1:10" ht="14" x14ac:dyDescent="0.3">
      <c r="A1526" s="8">
        <v>1</v>
      </c>
      <c r="B1526" s="5">
        <v>50</v>
      </c>
      <c r="C1526" s="5">
        <v>1525</v>
      </c>
      <c r="D1526" s="6" t="s">
        <v>55</v>
      </c>
      <c r="E1526" s="6">
        <v>341</v>
      </c>
      <c r="F1526" s="6">
        <v>21</v>
      </c>
      <c r="G1526" s="6">
        <v>1</v>
      </c>
      <c r="H1526" s="7">
        <v>366680</v>
      </c>
      <c r="I1526" s="7">
        <v>9708219.5999999903</v>
      </c>
      <c r="J1526" s="9"/>
    </row>
    <row r="1527" spans="1:10" ht="14" x14ac:dyDescent="0.3">
      <c r="A1527" s="8">
        <v>1</v>
      </c>
      <c r="B1527" s="5">
        <v>50</v>
      </c>
      <c r="C1527" s="5">
        <v>1526</v>
      </c>
      <c r="D1527" s="6" t="s">
        <v>35</v>
      </c>
      <c r="E1527" s="6">
        <v>150</v>
      </c>
      <c r="F1527" s="6">
        <v>20</v>
      </c>
      <c r="G1527" s="6">
        <v>1</v>
      </c>
      <c r="H1527" s="7">
        <v>366675.7</v>
      </c>
      <c r="I1527" s="7">
        <v>9708199.1999999899</v>
      </c>
      <c r="J1527" s="9"/>
    </row>
    <row r="1528" spans="1:10" ht="14" x14ac:dyDescent="0.3">
      <c r="A1528" s="8">
        <v>1</v>
      </c>
      <c r="B1528" s="5">
        <v>50</v>
      </c>
      <c r="C1528" s="5">
        <v>1527</v>
      </c>
      <c r="D1528" s="6" t="s">
        <v>27</v>
      </c>
      <c r="E1528" s="6">
        <v>152</v>
      </c>
      <c r="F1528" s="6">
        <v>21</v>
      </c>
      <c r="G1528" s="6">
        <v>1</v>
      </c>
      <c r="H1528" s="7">
        <v>366677</v>
      </c>
      <c r="I1528" s="7">
        <v>9708188.6999999899</v>
      </c>
      <c r="J1528" s="9"/>
    </row>
    <row r="1529" spans="1:10" ht="14" x14ac:dyDescent="0.3">
      <c r="A1529" s="8">
        <v>1</v>
      </c>
      <c r="B1529" s="5">
        <v>50</v>
      </c>
      <c r="C1529" s="5">
        <v>1528</v>
      </c>
      <c r="D1529" s="6" t="s">
        <v>28</v>
      </c>
      <c r="E1529" s="6">
        <v>306</v>
      </c>
      <c r="F1529" s="6">
        <v>18</v>
      </c>
      <c r="G1529" s="6">
        <v>1</v>
      </c>
      <c r="H1529" s="7">
        <v>366730.09999999899</v>
      </c>
      <c r="I1529" s="7">
        <v>9708168.3000000007</v>
      </c>
      <c r="J1529" s="9"/>
    </row>
    <row r="1530" spans="1:10" ht="14" x14ac:dyDescent="0.3">
      <c r="A1530" s="8">
        <v>1</v>
      </c>
      <c r="B1530" s="5">
        <v>50</v>
      </c>
      <c r="C1530" s="5">
        <v>1529</v>
      </c>
      <c r="D1530" s="6" t="s">
        <v>10</v>
      </c>
      <c r="E1530" s="6">
        <v>279</v>
      </c>
      <c r="F1530" s="6">
        <v>21</v>
      </c>
      <c r="G1530" s="6">
        <v>2</v>
      </c>
      <c r="H1530" s="7">
        <v>366733.2</v>
      </c>
      <c r="I1530" s="7">
        <v>9708149.4000000004</v>
      </c>
      <c r="J1530" s="9"/>
    </row>
    <row r="1531" spans="1:10" ht="14" x14ac:dyDescent="0.3">
      <c r="A1531" s="8">
        <v>1</v>
      </c>
      <c r="B1531" s="5">
        <v>50</v>
      </c>
      <c r="C1531" s="5">
        <v>1530</v>
      </c>
      <c r="D1531" s="6" t="s">
        <v>26</v>
      </c>
      <c r="E1531" s="6">
        <v>153</v>
      </c>
      <c r="F1531" s="6">
        <v>16</v>
      </c>
      <c r="G1531" s="6">
        <v>1</v>
      </c>
      <c r="H1531" s="7">
        <v>366736</v>
      </c>
      <c r="I1531" s="7">
        <v>9708144.4000000004</v>
      </c>
      <c r="J1531" s="9"/>
    </row>
    <row r="1532" spans="1:10" ht="14" x14ac:dyDescent="0.3">
      <c r="A1532" s="8">
        <v>1</v>
      </c>
      <c r="B1532" s="5">
        <v>50</v>
      </c>
      <c r="C1532" s="5">
        <v>1531</v>
      </c>
      <c r="D1532" s="6" t="s">
        <v>30</v>
      </c>
      <c r="E1532" s="6">
        <v>180</v>
      </c>
      <c r="F1532" s="6">
        <v>18</v>
      </c>
      <c r="G1532" s="6">
        <v>1</v>
      </c>
      <c r="H1532" s="7">
        <v>366732.09999999899</v>
      </c>
      <c r="I1532" s="7">
        <v>9708141.0999999903</v>
      </c>
      <c r="J1532" s="9"/>
    </row>
    <row r="1533" spans="1:10" ht="14" x14ac:dyDescent="0.3">
      <c r="A1533" s="8">
        <v>1</v>
      </c>
      <c r="B1533" s="5">
        <v>50</v>
      </c>
      <c r="C1533" s="5">
        <v>1532</v>
      </c>
      <c r="D1533" s="6" t="s">
        <v>14</v>
      </c>
      <c r="E1533" s="6">
        <v>574</v>
      </c>
      <c r="F1533" s="6">
        <v>15</v>
      </c>
      <c r="G1533" s="6">
        <v>1</v>
      </c>
      <c r="H1533" s="7">
        <v>366761.7</v>
      </c>
      <c r="I1533" s="7">
        <v>9708111.4000000004</v>
      </c>
      <c r="J1533" s="9"/>
    </row>
    <row r="1534" spans="1:10" ht="14" x14ac:dyDescent="0.3">
      <c r="A1534" s="8">
        <v>1</v>
      </c>
      <c r="B1534" s="5">
        <v>50</v>
      </c>
      <c r="C1534" s="5">
        <v>1533</v>
      </c>
      <c r="D1534" s="6" t="s">
        <v>64</v>
      </c>
      <c r="E1534" s="6">
        <v>231</v>
      </c>
      <c r="F1534" s="6">
        <v>19</v>
      </c>
      <c r="G1534" s="6">
        <v>1</v>
      </c>
      <c r="H1534" s="7">
        <v>366776.4</v>
      </c>
      <c r="I1534" s="7">
        <v>9708115.8000000007</v>
      </c>
      <c r="J1534" s="9"/>
    </row>
    <row r="1535" spans="1:10" ht="14" x14ac:dyDescent="0.3">
      <c r="A1535" s="8">
        <v>1</v>
      </c>
      <c r="B1535" s="5">
        <v>50</v>
      </c>
      <c r="C1535" s="5">
        <v>1534</v>
      </c>
      <c r="D1535" s="6" t="s">
        <v>28</v>
      </c>
      <c r="E1535" s="6">
        <v>180</v>
      </c>
      <c r="F1535" s="6">
        <v>20</v>
      </c>
      <c r="G1535" s="6">
        <v>1</v>
      </c>
      <c r="H1535" s="7">
        <v>366787.4</v>
      </c>
      <c r="I1535" s="7">
        <v>9708130.0999999903</v>
      </c>
      <c r="J1535" s="9"/>
    </row>
    <row r="1536" spans="1:10" ht="14" x14ac:dyDescent="0.3">
      <c r="A1536" s="8">
        <v>1</v>
      </c>
      <c r="B1536" s="5">
        <v>50</v>
      </c>
      <c r="C1536" s="5">
        <v>1535</v>
      </c>
      <c r="D1536" s="6" t="s">
        <v>7</v>
      </c>
      <c r="E1536" s="6">
        <v>300</v>
      </c>
      <c r="F1536" s="6">
        <v>24</v>
      </c>
      <c r="G1536" s="6">
        <v>1</v>
      </c>
      <c r="H1536" s="7">
        <v>366839.9</v>
      </c>
      <c r="I1536" s="7">
        <v>9708055.4000000004</v>
      </c>
      <c r="J1536" s="9"/>
    </row>
    <row r="1537" spans="1:10" ht="14" x14ac:dyDescent="0.3">
      <c r="A1537" s="8">
        <v>1</v>
      </c>
      <c r="B1537" s="5">
        <v>50</v>
      </c>
      <c r="C1537" s="5">
        <v>1536</v>
      </c>
      <c r="D1537" s="6" t="s">
        <v>10</v>
      </c>
      <c r="E1537" s="6">
        <v>279</v>
      </c>
      <c r="F1537" s="6">
        <v>23</v>
      </c>
      <c r="G1537" s="6">
        <v>1</v>
      </c>
      <c r="H1537" s="7">
        <v>366855.4</v>
      </c>
      <c r="I1537" s="7">
        <v>9708029.5999999903</v>
      </c>
      <c r="J1537" s="9"/>
    </row>
    <row r="1538" spans="1:10" ht="14" x14ac:dyDescent="0.3">
      <c r="A1538" s="8">
        <v>1</v>
      </c>
      <c r="B1538" s="5">
        <v>50</v>
      </c>
      <c r="C1538" s="5">
        <v>1537</v>
      </c>
      <c r="D1538" s="6" t="s">
        <v>18</v>
      </c>
      <c r="E1538" s="6">
        <v>400</v>
      </c>
      <c r="F1538" s="6">
        <v>17</v>
      </c>
      <c r="G1538" s="6">
        <v>1</v>
      </c>
      <c r="H1538" s="7">
        <v>366881.4</v>
      </c>
      <c r="I1538" s="7">
        <v>9708019.1999999899</v>
      </c>
      <c r="J1538" s="9"/>
    </row>
    <row r="1539" spans="1:10" ht="14" x14ac:dyDescent="0.3">
      <c r="A1539" s="8">
        <v>1</v>
      </c>
      <c r="B1539" s="5">
        <v>50</v>
      </c>
      <c r="C1539" s="5">
        <v>1538</v>
      </c>
      <c r="D1539" s="6" t="s">
        <v>18</v>
      </c>
      <c r="E1539" s="6">
        <v>269</v>
      </c>
      <c r="F1539" s="6">
        <v>18</v>
      </c>
      <c r="G1539" s="6">
        <v>1</v>
      </c>
      <c r="H1539" s="7">
        <v>366884.5</v>
      </c>
      <c r="I1539" s="7">
        <v>9708015</v>
      </c>
      <c r="J1539" s="9"/>
    </row>
    <row r="1540" spans="1:10" ht="14" x14ac:dyDescent="0.3">
      <c r="A1540" s="8">
        <v>1</v>
      </c>
      <c r="B1540" s="5">
        <v>50</v>
      </c>
      <c r="C1540" s="5">
        <v>1539</v>
      </c>
      <c r="D1540" s="6" t="s">
        <v>59</v>
      </c>
      <c r="E1540" s="6">
        <v>215</v>
      </c>
      <c r="F1540" s="6">
        <v>21</v>
      </c>
      <c r="G1540" s="6">
        <v>1</v>
      </c>
      <c r="H1540" s="7">
        <v>366895.799999999</v>
      </c>
      <c r="I1540" s="7">
        <v>9708011.6999999899</v>
      </c>
      <c r="J1540" s="9"/>
    </row>
    <row r="1541" spans="1:10" ht="14" x14ac:dyDescent="0.3">
      <c r="A1541" s="8">
        <v>1</v>
      </c>
      <c r="B1541" s="5">
        <v>50</v>
      </c>
      <c r="C1541" s="5">
        <v>1540</v>
      </c>
      <c r="D1541" s="6" t="s">
        <v>79</v>
      </c>
      <c r="E1541" s="6">
        <v>200</v>
      </c>
      <c r="F1541" s="6">
        <v>23</v>
      </c>
      <c r="G1541" s="6">
        <v>1</v>
      </c>
      <c r="H1541" s="7">
        <v>366911.9</v>
      </c>
      <c r="I1541" s="7">
        <v>9708001.5</v>
      </c>
      <c r="J1541" s="9"/>
    </row>
    <row r="1542" spans="1:10" ht="14" x14ac:dyDescent="0.3">
      <c r="A1542" s="8">
        <v>1</v>
      </c>
      <c r="B1542" s="5">
        <v>50</v>
      </c>
      <c r="C1542" s="5">
        <v>1541</v>
      </c>
      <c r="D1542" s="6" t="s">
        <v>10</v>
      </c>
      <c r="E1542" s="6">
        <v>211</v>
      </c>
      <c r="F1542" s="6">
        <v>25</v>
      </c>
      <c r="G1542" s="6">
        <v>1</v>
      </c>
      <c r="H1542" s="7">
        <v>366909.4</v>
      </c>
      <c r="I1542" s="7">
        <v>9707998.3000000007</v>
      </c>
      <c r="J1542" s="9"/>
    </row>
    <row r="1543" spans="1:10" ht="14" x14ac:dyDescent="0.3">
      <c r="A1543" s="8">
        <v>1</v>
      </c>
      <c r="B1543" s="5">
        <v>50</v>
      </c>
      <c r="C1543" s="5">
        <v>1542</v>
      </c>
      <c r="D1543" s="6" t="s">
        <v>14</v>
      </c>
      <c r="E1543" s="6">
        <v>213</v>
      </c>
      <c r="F1543" s="6">
        <v>20</v>
      </c>
      <c r="G1543" s="6">
        <v>1</v>
      </c>
      <c r="H1543" s="7">
        <v>366933.299999999</v>
      </c>
      <c r="I1543" s="7">
        <v>9707963.6999999899</v>
      </c>
      <c r="J1543" s="9"/>
    </row>
    <row r="1544" spans="1:10" ht="14" x14ac:dyDescent="0.3">
      <c r="A1544" s="8">
        <v>1</v>
      </c>
      <c r="B1544" s="5">
        <v>50</v>
      </c>
      <c r="C1544" s="5">
        <v>1543</v>
      </c>
      <c r="D1544" s="6" t="s">
        <v>12</v>
      </c>
      <c r="E1544" s="6">
        <v>240</v>
      </c>
      <c r="F1544" s="6">
        <v>25</v>
      </c>
      <c r="G1544" s="6">
        <v>1</v>
      </c>
      <c r="H1544" s="7">
        <v>366952.2</v>
      </c>
      <c r="I1544" s="7">
        <v>9707952.1999999899</v>
      </c>
      <c r="J1544" s="9"/>
    </row>
    <row r="1545" spans="1:10" ht="14" x14ac:dyDescent="0.3">
      <c r="A1545" s="8">
        <v>1</v>
      </c>
      <c r="B1545" s="5">
        <v>50</v>
      </c>
      <c r="C1545" s="5">
        <v>1544</v>
      </c>
      <c r="D1545" s="6" t="s">
        <v>51</v>
      </c>
      <c r="E1545" s="6">
        <v>300</v>
      </c>
      <c r="F1545" s="6">
        <v>14</v>
      </c>
      <c r="G1545" s="6">
        <v>1</v>
      </c>
      <c r="H1545" s="7">
        <v>366966.799999999</v>
      </c>
      <c r="I1545" s="7">
        <v>9707939.8000000007</v>
      </c>
      <c r="J1545" s="9"/>
    </row>
    <row r="1546" spans="1:10" ht="14" x14ac:dyDescent="0.3">
      <c r="A1546" s="8">
        <v>1</v>
      </c>
      <c r="B1546" s="5">
        <v>50</v>
      </c>
      <c r="C1546" s="5">
        <v>1545</v>
      </c>
      <c r="D1546" s="6" t="s">
        <v>10</v>
      </c>
      <c r="E1546" s="6">
        <v>213</v>
      </c>
      <c r="F1546" s="6">
        <v>24</v>
      </c>
      <c r="G1546" s="6">
        <v>1</v>
      </c>
      <c r="H1546" s="7">
        <v>367018</v>
      </c>
      <c r="I1546" s="7">
        <v>9707887</v>
      </c>
      <c r="J1546" s="9"/>
    </row>
    <row r="1547" spans="1:10" ht="14" x14ac:dyDescent="0.3">
      <c r="A1547" s="8">
        <v>1</v>
      </c>
      <c r="B1547" s="5">
        <v>50</v>
      </c>
      <c r="C1547" s="5">
        <v>1546</v>
      </c>
      <c r="D1547" s="6" t="s">
        <v>37</v>
      </c>
      <c r="E1547" s="6">
        <v>191</v>
      </c>
      <c r="F1547" s="6">
        <v>19</v>
      </c>
      <c r="G1547" s="6">
        <v>1</v>
      </c>
      <c r="H1547" s="7">
        <v>367048.4</v>
      </c>
      <c r="I1547" s="7">
        <v>9707885.5</v>
      </c>
      <c r="J1547" s="9"/>
    </row>
    <row r="1548" spans="1:10" ht="14" x14ac:dyDescent="0.3">
      <c r="A1548" s="8">
        <v>1</v>
      </c>
      <c r="B1548" s="5">
        <v>50</v>
      </c>
      <c r="C1548" s="5">
        <v>1547</v>
      </c>
      <c r="D1548" s="6" t="s">
        <v>51</v>
      </c>
      <c r="E1548" s="6">
        <v>293</v>
      </c>
      <c r="F1548" s="6">
        <v>17</v>
      </c>
      <c r="G1548" s="6">
        <v>1</v>
      </c>
      <c r="H1548" s="7">
        <v>367082.9</v>
      </c>
      <c r="I1548" s="7">
        <v>9707861.5999999903</v>
      </c>
      <c r="J1548" s="9"/>
    </row>
    <row r="1549" spans="1:10" ht="14" x14ac:dyDescent="0.3">
      <c r="A1549" s="8">
        <v>1</v>
      </c>
      <c r="B1549" s="5">
        <v>50</v>
      </c>
      <c r="C1549" s="5">
        <v>1548</v>
      </c>
      <c r="D1549" s="6" t="s">
        <v>18</v>
      </c>
      <c r="E1549" s="6">
        <v>279</v>
      </c>
      <c r="F1549" s="6">
        <v>17</v>
      </c>
      <c r="G1549" s="6">
        <v>1</v>
      </c>
      <c r="H1549" s="7">
        <v>367075.59999999899</v>
      </c>
      <c r="I1549" s="7">
        <v>9707852</v>
      </c>
      <c r="J1549" s="9"/>
    </row>
    <row r="1550" spans="1:10" ht="14" x14ac:dyDescent="0.3">
      <c r="A1550" s="8">
        <v>1</v>
      </c>
      <c r="B1550" s="5">
        <v>50</v>
      </c>
      <c r="C1550" s="5">
        <v>1549</v>
      </c>
      <c r="D1550" s="6" t="s">
        <v>26</v>
      </c>
      <c r="E1550" s="6">
        <v>400</v>
      </c>
      <c r="F1550" s="6">
        <v>19</v>
      </c>
      <c r="G1550" s="6">
        <v>1</v>
      </c>
      <c r="H1550" s="7">
        <v>367071.9</v>
      </c>
      <c r="I1550" s="7">
        <v>9707847.1999999899</v>
      </c>
      <c r="J1550" s="9"/>
    </row>
    <row r="1551" spans="1:10" ht="14" x14ac:dyDescent="0.3">
      <c r="A1551" s="8">
        <v>1</v>
      </c>
      <c r="B1551" s="5">
        <v>50</v>
      </c>
      <c r="C1551" s="5">
        <v>1550</v>
      </c>
      <c r="D1551" s="6" t="s">
        <v>11</v>
      </c>
      <c r="E1551" s="6">
        <v>248</v>
      </c>
      <c r="F1551" s="6">
        <v>20</v>
      </c>
      <c r="G1551" s="6">
        <v>1</v>
      </c>
      <c r="H1551" s="7">
        <v>367077.7</v>
      </c>
      <c r="I1551" s="7">
        <v>9707829.3000000007</v>
      </c>
      <c r="J1551" s="9"/>
    </row>
    <row r="1552" spans="1:10" ht="14" x14ac:dyDescent="0.3">
      <c r="A1552" s="8">
        <v>1</v>
      </c>
      <c r="B1552" s="5">
        <v>50</v>
      </c>
      <c r="C1552" s="5">
        <v>1551</v>
      </c>
      <c r="D1552" s="6" t="s">
        <v>18</v>
      </c>
      <c r="E1552" s="6">
        <v>201</v>
      </c>
      <c r="F1552" s="6">
        <v>17</v>
      </c>
      <c r="G1552" s="6">
        <v>1</v>
      </c>
      <c r="H1552" s="7">
        <v>367097</v>
      </c>
      <c r="I1552" s="7">
        <v>9707834.9000000004</v>
      </c>
      <c r="J1552" s="9"/>
    </row>
    <row r="1553" spans="1:10" ht="14" x14ac:dyDescent="0.3">
      <c r="A1553" s="8">
        <v>1</v>
      </c>
      <c r="B1553" s="5">
        <v>50</v>
      </c>
      <c r="C1553" s="5">
        <v>1552</v>
      </c>
      <c r="D1553" s="6" t="s">
        <v>13</v>
      </c>
      <c r="E1553" s="6">
        <v>203</v>
      </c>
      <c r="F1553" s="6">
        <v>19</v>
      </c>
      <c r="G1553" s="6">
        <v>1</v>
      </c>
      <c r="H1553" s="7">
        <v>367127.2</v>
      </c>
      <c r="I1553" s="7">
        <v>9707783.0999999903</v>
      </c>
      <c r="J1553" s="9"/>
    </row>
    <row r="1554" spans="1:10" ht="14" x14ac:dyDescent="0.3">
      <c r="A1554" s="8">
        <v>1</v>
      </c>
      <c r="B1554" s="5">
        <v>50</v>
      </c>
      <c r="C1554" s="5">
        <v>1553</v>
      </c>
      <c r="D1554" s="6" t="s">
        <v>10</v>
      </c>
      <c r="E1554" s="6">
        <v>182</v>
      </c>
      <c r="F1554" s="6">
        <v>22</v>
      </c>
      <c r="G1554" s="6">
        <v>1</v>
      </c>
      <c r="H1554" s="7">
        <v>367134.9</v>
      </c>
      <c r="I1554" s="7">
        <v>9707798</v>
      </c>
      <c r="J1554" s="9"/>
    </row>
    <row r="1555" spans="1:10" ht="14" x14ac:dyDescent="0.3">
      <c r="A1555" s="8">
        <v>1</v>
      </c>
      <c r="B1555" s="5">
        <v>50</v>
      </c>
      <c r="C1555" s="5">
        <v>1554</v>
      </c>
      <c r="D1555" s="6" t="s">
        <v>59</v>
      </c>
      <c r="E1555" s="6">
        <v>180</v>
      </c>
      <c r="F1555" s="6">
        <v>18</v>
      </c>
      <c r="G1555" s="6">
        <v>1</v>
      </c>
      <c r="H1555" s="7">
        <v>367143.799999999</v>
      </c>
      <c r="I1555" s="7">
        <v>9707804.8000000007</v>
      </c>
      <c r="J1555" s="9"/>
    </row>
    <row r="1556" spans="1:10" ht="14" x14ac:dyDescent="0.3">
      <c r="A1556" s="8">
        <v>1</v>
      </c>
      <c r="B1556" s="5">
        <v>50</v>
      </c>
      <c r="C1556" s="5">
        <v>1555</v>
      </c>
      <c r="D1556" s="6" t="s">
        <v>15</v>
      </c>
      <c r="E1556" s="6">
        <v>181</v>
      </c>
      <c r="F1556" s="6">
        <v>19</v>
      </c>
      <c r="G1556" s="6">
        <v>1</v>
      </c>
      <c r="H1556" s="7">
        <v>367146.59999999899</v>
      </c>
      <c r="I1556" s="7">
        <v>9707805</v>
      </c>
      <c r="J1556" s="9"/>
    </row>
    <row r="1557" spans="1:10" ht="14" x14ac:dyDescent="0.3">
      <c r="A1557" s="8">
        <v>1</v>
      </c>
      <c r="B1557" s="5">
        <v>50</v>
      </c>
      <c r="C1557" s="5">
        <v>1556</v>
      </c>
      <c r="D1557" s="6" t="s">
        <v>18</v>
      </c>
      <c r="E1557" s="6">
        <v>283</v>
      </c>
      <c r="F1557" s="6">
        <v>17</v>
      </c>
      <c r="G1557" s="6">
        <v>1</v>
      </c>
      <c r="H1557" s="7">
        <v>367147.299999999</v>
      </c>
      <c r="I1557" s="7">
        <v>9707783</v>
      </c>
      <c r="J1557" s="9"/>
    </row>
    <row r="1558" spans="1:10" ht="14" x14ac:dyDescent="0.3">
      <c r="A1558" s="8">
        <v>1</v>
      </c>
      <c r="B1558" s="5">
        <v>50</v>
      </c>
      <c r="C1558" s="5">
        <v>1557</v>
      </c>
      <c r="D1558" s="6" t="s">
        <v>18</v>
      </c>
      <c r="E1558" s="6">
        <v>340</v>
      </c>
      <c r="F1558" s="6">
        <v>18</v>
      </c>
      <c r="G1558" s="6">
        <v>1</v>
      </c>
      <c r="H1558" s="7">
        <v>367151</v>
      </c>
      <c r="I1558" s="7">
        <v>9707779.5999999903</v>
      </c>
      <c r="J1558" s="9"/>
    </row>
    <row r="1559" spans="1:10" ht="14" x14ac:dyDescent="0.3">
      <c r="A1559" s="8">
        <v>1</v>
      </c>
      <c r="B1559" s="5">
        <v>50</v>
      </c>
      <c r="C1559" s="5">
        <v>1558</v>
      </c>
      <c r="D1559" s="6" t="s">
        <v>66</v>
      </c>
      <c r="E1559" s="6">
        <v>269</v>
      </c>
      <c r="F1559" s="6">
        <v>20</v>
      </c>
      <c r="G1559" s="6">
        <v>1</v>
      </c>
      <c r="H1559" s="7">
        <v>367182.299999999</v>
      </c>
      <c r="I1559" s="7">
        <v>9707746.5</v>
      </c>
      <c r="J1559" s="9"/>
    </row>
    <row r="1560" spans="1:10" ht="14" x14ac:dyDescent="0.3">
      <c r="A1560" s="8">
        <v>1</v>
      </c>
      <c r="B1560" s="5">
        <v>50</v>
      </c>
      <c r="C1560" s="5">
        <v>1559</v>
      </c>
      <c r="D1560" s="6" t="s">
        <v>26</v>
      </c>
      <c r="E1560" s="6">
        <v>205</v>
      </c>
      <c r="F1560" s="6">
        <v>19</v>
      </c>
      <c r="G1560" s="6">
        <v>1</v>
      </c>
      <c r="H1560" s="7">
        <v>367188.59999999899</v>
      </c>
      <c r="I1560" s="7">
        <v>9707751.5</v>
      </c>
      <c r="J1560" s="9"/>
    </row>
    <row r="1561" spans="1:10" ht="14" x14ac:dyDescent="0.3">
      <c r="A1561" s="8">
        <v>1</v>
      </c>
      <c r="B1561" s="5">
        <v>50</v>
      </c>
      <c r="C1561" s="5">
        <v>1560</v>
      </c>
      <c r="D1561" s="6" t="s">
        <v>28</v>
      </c>
      <c r="E1561" s="6">
        <v>169</v>
      </c>
      <c r="F1561" s="6">
        <v>20</v>
      </c>
      <c r="G1561" s="6">
        <v>1</v>
      </c>
      <c r="H1561" s="7">
        <v>367190.59999999899</v>
      </c>
      <c r="I1561" s="7">
        <v>9707752.5</v>
      </c>
      <c r="J1561" s="9"/>
    </row>
    <row r="1562" spans="1:10" ht="14" x14ac:dyDescent="0.3">
      <c r="A1562" s="8">
        <v>1</v>
      </c>
      <c r="B1562" s="5">
        <v>50</v>
      </c>
      <c r="C1562" s="5">
        <v>1561</v>
      </c>
      <c r="D1562" s="6" t="s">
        <v>10</v>
      </c>
      <c r="E1562" s="6">
        <v>150</v>
      </c>
      <c r="F1562" s="6">
        <v>20</v>
      </c>
      <c r="G1562" s="6">
        <v>1</v>
      </c>
      <c r="H1562" s="7">
        <v>367202.5</v>
      </c>
      <c r="I1562" s="7">
        <v>9707727.0999999903</v>
      </c>
      <c r="J1562" s="9"/>
    </row>
    <row r="1563" spans="1:10" ht="14" x14ac:dyDescent="0.3">
      <c r="A1563" s="8">
        <v>1</v>
      </c>
      <c r="B1563" s="5">
        <v>50</v>
      </c>
      <c r="C1563" s="5">
        <v>1562</v>
      </c>
      <c r="D1563" s="6" t="s">
        <v>18</v>
      </c>
      <c r="E1563" s="6">
        <v>300</v>
      </c>
      <c r="F1563" s="6">
        <v>18</v>
      </c>
      <c r="G1563" s="6">
        <v>1</v>
      </c>
      <c r="H1563" s="7">
        <v>367191.9</v>
      </c>
      <c r="I1563" s="7">
        <v>9707723.0999999903</v>
      </c>
      <c r="J1563" s="9"/>
    </row>
    <row r="1564" spans="1:10" ht="14" x14ac:dyDescent="0.3">
      <c r="A1564" s="8">
        <v>1</v>
      </c>
      <c r="B1564" s="5">
        <v>50</v>
      </c>
      <c r="C1564" s="5">
        <v>1563</v>
      </c>
      <c r="D1564" s="6" t="s">
        <v>26</v>
      </c>
      <c r="E1564" s="6">
        <v>193</v>
      </c>
      <c r="F1564" s="6">
        <v>15</v>
      </c>
      <c r="G1564" s="6">
        <v>1</v>
      </c>
      <c r="H1564" s="7">
        <v>367224.4</v>
      </c>
      <c r="I1564" s="7">
        <v>9707699.8000000007</v>
      </c>
      <c r="J1564" s="9"/>
    </row>
    <row r="1565" spans="1:10" ht="14" x14ac:dyDescent="0.3">
      <c r="A1565" s="8">
        <v>1</v>
      </c>
      <c r="B1565" s="5">
        <v>50</v>
      </c>
      <c r="C1565" s="5">
        <v>1564</v>
      </c>
      <c r="D1565" s="6" t="s">
        <v>15</v>
      </c>
      <c r="E1565" s="6">
        <v>192</v>
      </c>
      <c r="F1565" s="6">
        <v>20</v>
      </c>
      <c r="G1565" s="6">
        <v>1</v>
      </c>
      <c r="H1565" s="7">
        <v>367235</v>
      </c>
      <c r="I1565" s="7">
        <v>9707689.0999999903</v>
      </c>
      <c r="J1565" s="9"/>
    </row>
    <row r="1566" spans="1:10" ht="14" x14ac:dyDescent="0.3">
      <c r="A1566" s="8">
        <v>1</v>
      </c>
      <c r="B1566" s="5">
        <v>50</v>
      </c>
      <c r="C1566" s="5">
        <v>1565</v>
      </c>
      <c r="D1566" s="6" t="s">
        <v>75</v>
      </c>
      <c r="E1566" s="6">
        <v>400</v>
      </c>
      <c r="F1566" s="6">
        <v>23</v>
      </c>
      <c r="G1566" s="6">
        <v>1</v>
      </c>
      <c r="H1566" s="7">
        <v>367299.5</v>
      </c>
      <c r="I1566" s="7">
        <v>9707653.0999999903</v>
      </c>
      <c r="J1566" s="9"/>
    </row>
    <row r="1567" spans="1:10" ht="14" x14ac:dyDescent="0.3">
      <c r="A1567" s="8">
        <v>1</v>
      </c>
      <c r="B1567" s="5">
        <v>50</v>
      </c>
      <c r="C1567" s="5">
        <v>1566</v>
      </c>
      <c r="D1567" s="6" t="s">
        <v>35</v>
      </c>
      <c r="E1567" s="6">
        <v>305</v>
      </c>
      <c r="F1567" s="6">
        <v>21</v>
      </c>
      <c r="G1567" s="6">
        <v>1</v>
      </c>
      <c r="H1567" s="7">
        <v>367336.799999999</v>
      </c>
      <c r="I1567" s="7">
        <v>9707621.3000000007</v>
      </c>
      <c r="J1567" s="9"/>
    </row>
    <row r="1568" spans="1:10" ht="14" x14ac:dyDescent="0.3">
      <c r="A1568" s="8">
        <v>1</v>
      </c>
      <c r="B1568" s="5">
        <v>50</v>
      </c>
      <c r="C1568" s="5">
        <v>1567</v>
      </c>
      <c r="D1568" s="6" t="s">
        <v>15</v>
      </c>
      <c r="E1568" s="6">
        <v>179</v>
      </c>
      <c r="F1568" s="6">
        <v>19</v>
      </c>
      <c r="G1568" s="6">
        <v>1</v>
      </c>
      <c r="H1568" s="7">
        <v>367368</v>
      </c>
      <c r="I1568" s="7">
        <v>9707596.1999999899</v>
      </c>
      <c r="J1568" s="9"/>
    </row>
    <row r="1569" spans="1:10" ht="14" x14ac:dyDescent="0.3">
      <c r="A1569" s="8">
        <v>1</v>
      </c>
      <c r="B1569" s="5">
        <v>50</v>
      </c>
      <c r="C1569" s="5">
        <v>1568</v>
      </c>
      <c r="D1569" s="6" t="s">
        <v>10</v>
      </c>
      <c r="E1569" s="6">
        <v>188</v>
      </c>
      <c r="F1569" s="6">
        <v>20</v>
      </c>
      <c r="G1569" s="6">
        <v>1</v>
      </c>
      <c r="H1569" s="7">
        <v>367372.59999999899</v>
      </c>
      <c r="I1569" s="7">
        <v>9707590.8000000007</v>
      </c>
      <c r="J1569" s="9"/>
    </row>
    <row r="1570" spans="1:10" ht="14" x14ac:dyDescent="0.3">
      <c r="A1570" s="8">
        <v>1</v>
      </c>
      <c r="B1570" s="5">
        <v>51</v>
      </c>
      <c r="C1570" s="5">
        <v>1569</v>
      </c>
      <c r="D1570" s="6" t="s">
        <v>26</v>
      </c>
      <c r="E1570" s="6">
        <v>267</v>
      </c>
      <c r="F1570" s="6">
        <v>16</v>
      </c>
      <c r="G1570" s="6">
        <v>1</v>
      </c>
      <c r="H1570" s="7">
        <v>367340</v>
      </c>
      <c r="I1570" s="7">
        <v>9707544.6999999899</v>
      </c>
      <c r="J1570" s="9"/>
    </row>
    <row r="1571" spans="1:10" ht="14" x14ac:dyDescent="0.3">
      <c r="A1571" s="8">
        <v>1</v>
      </c>
      <c r="B1571" s="5">
        <v>51</v>
      </c>
      <c r="C1571" s="5">
        <v>1570</v>
      </c>
      <c r="D1571" s="6" t="s">
        <v>15</v>
      </c>
      <c r="E1571" s="6">
        <v>135</v>
      </c>
      <c r="F1571" s="6">
        <v>14</v>
      </c>
      <c r="G1571" s="6">
        <v>1</v>
      </c>
      <c r="H1571" s="7">
        <v>367347.9</v>
      </c>
      <c r="I1571" s="7">
        <v>9707555</v>
      </c>
      <c r="J1571" s="9"/>
    </row>
    <row r="1572" spans="1:10" ht="14" x14ac:dyDescent="0.3">
      <c r="A1572" s="8">
        <v>1</v>
      </c>
      <c r="B1572" s="5">
        <v>51</v>
      </c>
      <c r="C1572" s="5">
        <v>1571</v>
      </c>
      <c r="D1572" s="6" t="s">
        <v>10</v>
      </c>
      <c r="E1572" s="6">
        <v>176</v>
      </c>
      <c r="F1572" s="6">
        <v>18</v>
      </c>
      <c r="G1572" s="6">
        <v>1</v>
      </c>
      <c r="H1572" s="7">
        <v>367335.2</v>
      </c>
      <c r="I1572" s="7">
        <v>9707566.3000000007</v>
      </c>
      <c r="J1572" s="9"/>
    </row>
    <row r="1573" spans="1:10" ht="14" x14ac:dyDescent="0.3">
      <c r="A1573" s="8">
        <v>1</v>
      </c>
      <c r="B1573" s="5">
        <v>51</v>
      </c>
      <c r="C1573" s="5">
        <v>1572</v>
      </c>
      <c r="D1573" s="6" t="s">
        <v>10</v>
      </c>
      <c r="E1573" s="6">
        <v>174</v>
      </c>
      <c r="F1573" s="6">
        <v>17</v>
      </c>
      <c r="G1573" s="6">
        <v>1</v>
      </c>
      <c r="H1573" s="7">
        <v>367309.2</v>
      </c>
      <c r="I1573" s="7">
        <v>9707565.3000000007</v>
      </c>
      <c r="J1573" s="9"/>
    </row>
    <row r="1574" spans="1:10" ht="14" x14ac:dyDescent="0.3">
      <c r="A1574" s="8">
        <v>1</v>
      </c>
      <c r="B1574" s="5">
        <v>51</v>
      </c>
      <c r="C1574" s="5">
        <v>1573</v>
      </c>
      <c r="D1574" s="6" t="s">
        <v>8</v>
      </c>
      <c r="E1574" s="6">
        <v>246</v>
      </c>
      <c r="F1574" s="6">
        <v>16</v>
      </c>
      <c r="G1574" s="6">
        <v>1</v>
      </c>
      <c r="H1574" s="7">
        <v>367306.5</v>
      </c>
      <c r="I1574" s="7">
        <v>9707565</v>
      </c>
      <c r="J1574" s="9"/>
    </row>
    <row r="1575" spans="1:10" ht="14" x14ac:dyDescent="0.3">
      <c r="A1575" s="8">
        <v>1</v>
      </c>
      <c r="B1575" s="5">
        <v>51</v>
      </c>
      <c r="C1575" s="5">
        <v>1574</v>
      </c>
      <c r="D1575" s="6" t="s">
        <v>10</v>
      </c>
      <c r="E1575" s="6">
        <v>312</v>
      </c>
      <c r="F1575" s="6">
        <v>20</v>
      </c>
      <c r="G1575" s="6">
        <v>1</v>
      </c>
      <c r="H1575" s="7">
        <v>367327.2</v>
      </c>
      <c r="I1575" s="7">
        <v>9707590.6999999899</v>
      </c>
      <c r="J1575" s="9"/>
    </row>
    <row r="1576" spans="1:10" ht="14" x14ac:dyDescent="0.3">
      <c r="A1576" s="8">
        <v>1</v>
      </c>
      <c r="B1576" s="5">
        <v>51</v>
      </c>
      <c r="C1576" s="5">
        <v>1575</v>
      </c>
      <c r="D1576" s="6" t="s">
        <v>18</v>
      </c>
      <c r="E1576" s="6">
        <v>247</v>
      </c>
      <c r="F1576" s="6">
        <v>16</v>
      </c>
      <c r="G1576" s="6">
        <v>1</v>
      </c>
      <c r="H1576" s="7">
        <v>367293.7</v>
      </c>
      <c r="I1576" s="7">
        <v>9707569.6999999899</v>
      </c>
      <c r="J1576" s="9"/>
    </row>
    <row r="1577" spans="1:10" ht="14" x14ac:dyDescent="0.3">
      <c r="A1577" s="8">
        <v>1</v>
      </c>
      <c r="B1577" s="5">
        <v>51</v>
      </c>
      <c r="C1577" s="5">
        <v>1576</v>
      </c>
      <c r="D1577" s="6" t="s">
        <v>9</v>
      </c>
      <c r="E1577" s="6">
        <v>154</v>
      </c>
      <c r="F1577" s="6">
        <v>18</v>
      </c>
      <c r="G1577" s="6">
        <v>1</v>
      </c>
      <c r="H1577" s="7">
        <v>367302.7</v>
      </c>
      <c r="I1577" s="7">
        <v>9707603.0999999903</v>
      </c>
      <c r="J1577" s="9"/>
    </row>
    <row r="1578" spans="1:10" ht="14" x14ac:dyDescent="0.3">
      <c r="A1578" s="8">
        <v>1</v>
      </c>
      <c r="B1578" s="5">
        <v>51</v>
      </c>
      <c r="C1578" s="5">
        <v>1577</v>
      </c>
      <c r="D1578" s="6" t="s">
        <v>10</v>
      </c>
      <c r="E1578" s="6">
        <v>323</v>
      </c>
      <c r="F1578" s="6">
        <v>20</v>
      </c>
      <c r="G1578" s="6">
        <v>1</v>
      </c>
      <c r="H1578" s="7">
        <v>367284.09999999899</v>
      </c>
      <c r="I1578" s="7">
        <v>9707598.3000000007</v>
      </c>
      <c r="J1578" s="9"/>
    </row>
    <row r="1579" spans="1:10" ht="14" x14ac:dyDescent="0.3">
      <c r="A1579" s="8">
        <v>1</v>
      </c>
      <c r="B1579" s="5">
        <v>51</v>
      </c>
      <c r="C1579" s="5">
        <v>1578</v>
      </c>
      <c r="D1579" s="6" t="s">
        <v>26</v>
      </c>
      <c r="E1579" s="6">
        <v>132</v>
      </c>
      <c r="F1579" s="6">
        <v>12</v>
      </c>
      <c r="G1579" s="6">
        <v>1</v>
      </c>
      <c r="H1579" s="7">
        <v>367272.4</v>
      </c>
      <c r="I1579" s="7">
        <v>9707599.4000000004</v>
      </c>
      <c r="J1579" s="9"/>
    </row>
    <row r="1580" spans="1:10" ht="14" x14ac:dyDescent="0.3">
      <c r="A1580" s="8">
        <v>1</v>
      </c>
      <c r="B1580" s="5">
        <v>51</v>
      </c>
      <c r="C1580" s="5">
        <v>1579</v>
      </c>
      <c r="D1580" s="6" t="s">
        <v>18</v>
      </c>
      <c r="E1580" s="6">
        <v>197</v>
      </c>
      <c r="F1580" s="6">
        <v>13</v>
      </c>
      <c r="G1580" s="6">
        <v>2</v>
      </c>
      <c r="H1580" s="7">
        <v>367265.299999999</v>
      </c>
      <c r="I1580" s="7">
        <v>9707644.5</v>
      </c>
      <c r="J1580" s="9"/>
    </row>
    <row r="1581" spans="1:10" ht="14" x14ac:dyDescent="0.3">
      <c r="A1581" s="8">
        <v>1</v>
      </c>
      <c r="B1581" s="5">
        <v>51</v>
      </c>
      <c r="C1581" s="5">
        <v>1580</v>
      </c>
      <c r="D1581" s="6" t="s">
        <v>72</v>
      </c>
      <c r="E1581" s="6">
        <v>273</v>
      </c>
      <c r="F1581" s="6">
        <v>17</v>
      </c>
      <c r="G1581" s="6">
        <v>3</v>
      </c>
      <c r="H1581" s="7">
        <v>367247.299999999</v>
      </c>
      <c r="I1581" s="7">
        <v>9707660.4000000004</v>
      </c>
      <c r="J1581" s="9"/>
    </row>
    <row r="1582" spans="1:10" ht="14" x14ac:dyDescent="0.3">
      <c r="A1582" s="8">
        <v>1</v>
      </c>
      <c r="B1582" s="5">
        <v>51</v>
      </c>
      <c r="C1582" s="5">
        <v>1581</v>
      </c>
      <c r="D1582" s="6" t="s">
        <v>41</v>
      </c>
      <c r="E1582" s="6">
        <v>260</v>
      </c>
      <c r="F1582" s="6">
        <v>20</v>
      </c>
      <c r="G1582" s="6">
        <v>1</v>
      </c>
      <c r="H1582" s="7">
        <v>367242.5</v>
      </c>
      <c r="I1582" s="7">
        <v>9707667.3000000007</v>
      </c>
      <c r="J1582" s="9"/>
    </row>
    <row r="1583" spans="1:10" ht="14" x14ac:dyDescent="0.3">
      <c r="A1583" s="8">
        <v>1</v>
      </c>
      <c r="B1583" s="5">
        <v>51</v>
      </c>
      <c r="C1583" s="5">
        <v>1582</v>
      </c>
      <c r="D1583" s="6" t="s">
        <v>18</v>
      </c>
      <c r="E1583" s="6">
        <v>300</v>
      </c>
      <c r="F1583" s="6">
        <v>18</v>
      </c>
      <c r="G1583" s="6">
        <v>1</v>
      </c>
      <c r="H1583" s="7">
        <v>367180.59999999899</v>
      </c>
      <c r="I1583" s="7">
        <v>9707721.0999999903</v>
      </c>
      <c r="J1583" s="9"/>
    </row>
    <row r="1584" spans="1:10" ht="14" x14ac:dyDescent="0.3">
      <c r="A1584" s="8">
        <v>1</v>
      </c>
      <c r="B1584" s="5">
        <v>51</v>
      </c>
      <c r="C1584" s="5">
        <v>1583</v>
      </c>
      <c r="D1584" s="6" t="s">
        <v>26</v>
      </c>
      <c r="E1584" s="6">
        <v>247</v>
      </c>
      <c r="F1584" s="6">
        <v>15</v>
      </c>
      <c r="G1584" s="6">
        <v>1</v>
      </c>
      <c r="H1584" s="7">
        <v>367154.09999999899</v>
      </c>
      <c r="I1584" s="7">
        <v>9707711.0999999903</v>
      </c>
      <c r="J1584" s="9"/>
    </row>
    <row r="1585" spans="1:10" ht="14" x14ac:dyDescent="0.3">
      <c r="A1585" s="8">
        <v>1</v>
      </c>
      <c r="B1585" s="5">
        <v>51</v>
      </c>
      <c r="C1585" s="5">
        <v>1584</v>
      </c>
      <c r="D1585" s="6" t="s">
        <v>18</v>
      </c>
      <c r="E1585" s="6">
        <v>222</v>
      </c>
      <c r="F1585" s="6">
        <v>16</v>
      </c>
      <c r="G1585" s="6">
        <v>1</v>
      </c>
      <c r="H1585" s="7">
        <v>367147</v>
      </c>
      <c r="I1585" s="7">
        <v>9707713.4000000004</v>
      </c>
      <c r="J1585" s="9"/>
    </row>
    <row r="1586" spans="1:10" ht="14" x14ac:dyDescent="0.3">
      <c r="A1586" s="8">
        <v>1</v>
      </c>
      <c r="B1586" s="5">
        <v>51</v>
      </c>
      <c r="C1586" s="5">
        <v>1585</v>
      </c>
      <c r="D1586" s="6" t="s">
        <v>26</v>
      </c>
      <c r="E1586" s="6">
        <v>245</v>
      </c>
      <c r="F1586" s="6">
        <v>15</v>
      </c>
      <c r="G1586" s="6">
        <v>1</v>
      </c>
      <c r="H1586" s="7">
        <v>367140.5</v>
      </c>
      <c r="I1586" s="7">
        <v>9707709.8000000007</v>
      </c>
      <c r="J1586" s="9"/>
    </row>
    <row r="1587" spans="1:10" ht="14" x14ac:dyDescent="0.3">
      <c r="A1587" s="8">
        <v>1</v>
      </c>
      <c r="B1587" s="5">
        <v>51</v>
      </c>
      <c r="C1587" s="5">
        <v>1586</v>
      </c>
      <c r="D1587" s="6" t="s">
        <v>9</v>
      </c>
      <c r="E1587" s="6">
        <v>210</v>
      </c>
      <c r="F1587" s="6">
        <v>20</v>
      </c>
      <c r="G1587" s="6">
        <v>1</v>
      </c>
      <c r="H1587" s="7">
        <v>367146</v>
      </c>
      <c r="I1587" s="7">
        <v>9707717</v>
      </c>
      <c r="J1587" s="9"/>
    </row>
    <row r="1588" spans="1:10" ht="14" x14ac:dyDescent="0.3">
      <c r="A1588" s="8">
        <v>1</v>
      </c>
      <c r="B1588" s="5">
        <v>51</v>
      </c>
      <c r="C1588" s="5">
        <v>1587</v>
      </c>
      <c r="D1588" s="6" t="s">
        <v>75</v>
      </c>
      <c r="E1588" s="6">
        <v>552</v>
      </c>
      <c r="F1588" s="6">
        <v>23</v>
      </c>
      <c r="G1588" s="6">
        <v>2</v>
      </c>
      <c r="H1588" s="7">
        <v>367138.799999999</v>
      </c>
      <c r="I1588" s="7">
        <v>9707727.4000000004</v>
      </c>
      <c r="J1588" s="9"/>
    </row>
    <row r="1589" spans="1:10" ht="14" x14ac:dyDescent="0.3">
      <c r="A1589" s="8">
        <v>1</v>
      </c>
      <c r="B1589" s="5">
        <v>51</v>
      </c>
      <c r="C1589" s="5">
        <v>1588</v>
      </c>
      <c r="D1589" s="6" t="s">
        <v>44</v>
      </c>
      <c r="E1589" s="6">
        <v>373</v>
      </c>
      <c r="F1589" s="6">
        <v>22</v>
      </c>
      <c r="G1589" s="6">
        <v>1</v>
      </c>
      <c r="H1589" s="7">
        <v>367143.9</v>
      </c>
      <c r="I1589" s="7">
        <v>9707738.9000000004</v>
      </c>
      <c r="J1589" s="9"/>
    </row>
    <row r="1590" spans="1:10" ht="14" x14ac:dyDescent="0.3">
      <c r="A1590" s="8">
        <v>1</v>
      </c>
      <c r="B1590" s="5">
        <v>51</v>
      </c>
      <c r="C1590" s="5">
        <v>1589</v>
      </c>
      <c r="D1590" s="6" t="s">
        <v>10</v>
      </c>
      <c r="E1590" s="6">
        <v>142</v>
      </c>
      <c r="F1590" s="6">
        <v>15</v>
      </c>
      <c r="G1590" s="6">
        <v>1</v>
      </c>
      <c r="H1590" s="7">
        <v>367145.799999999</v>
      </c>
      <c r="I1590" s="7">
        <v>9707741.3000000007</v>
      </c>
      <c r="J1590" s="9"/>
    </row>
    <row r="1591" spans="1:10" ht="14" x14ac:dyDescent="0.3">
      <c r="A1591" s="8">
        <v>1</v>
      </c>
      <c r="B1591" s="5">
        <v>51</v>
      </c>
      <c r="C1591" s="5">
        <v>1590</v>
      </c>
      <c r="D1591" s="6" t="s">
        <v>102</v>
      </c>
      <c r="E1591" s="6">
        <v>438</v>
      </c>
      <c r="F1591" s="6">
        <v>20</v>
      </c>
      <c r="G1591" s="6">
        <v>1</v>
      </c>
      <c r="H1591" s="7">
        <v>367153.2</v>
      </c>
      <c r="I1591" s="7">
        <v>9707750.1999999899</v>
      </c>
      <c r="J1591" s="9"/>
    </row>
    <row r="1592" spans="1:10" ht="14" x14ac:dyDescent="0.3">
      <c r="A1592" s="8">
        <v>1</v>
      </c>
      <c r="B1592" s="5">
        <v>51</v>
      </c>
      <c r="C1592" s="5">
        <v>1591</v>
      </c>
      <c r="D1592" s="6" t="s">
        <v>44</v>
      </c>
      <c r="E1592" s="6">
        <v>185</v>
      </c>
      <c r="F1592" s="6">
        <v>18</v>
      </c>
      <c r="G1592" s="6">
        <v>1</v>
      </c>
      <c r="H1592" s="7">
        <v>367133</v>
      </c>
      <c r="I1592" s="7">
        <v>9707760</v>
      </c>
      <c r="J1592" s="9"/>
    </row>
    <row r="1593" spans="1:10" ht="14" x14ac:dyDescent="0.3">
      <c r="A1593" s="8">
        <v>1</v>
      </c>
      <c r="B1593" s="5">
        <v>51</v>
      </c>
      <c r="C1593" s="5">
        <v>1592</v>
      </c>
      <c r="D1593" s="6" t="s">
        <v>26</v>
      </c>
      <c r="E1593" s="6">
        <v>260</v>
      </c>
      <c r="F1593" s="6">
        <v>16</v>
      </c>
      <c r="G1593" s="6">
        <v>1</v>
      </c>
      <c r="H1593" s="7">
        <v>367071.59999999899</v>
      </c>
      <c r="I1593" s="7">
        <v>9707800.5999999903</v>
      </c>
      <c r="J1593" s="9"/>
    </row>
    <row r="1594" spans="1:10" ht="14" x14ac:dyDescent="0.3">
      <c r="A1594" s="8">
        <v>1</v>
      </c>
      <c r="B1594" s="5">
        <v>51</v>
      </c>
      <c r="C1594" s="5">
        <v>1593</v>
      </c>
      <c r="D1594" s="6" t="s">
        <v>37</v>
      </c>
      <c r="E1594" s="6">
        <v>365</v>
      </c>
      <c r="F1594" s="6">
        <v>17</v>
      </c>
      <c r="G1594" s="6">
        <v>1</v>
      </c>
      <c r="H1594" s="7">
        <v>367049.09999999899</v>
      </c>
      <c r="I1594" s="7">
        <v>9707820.5</v>
      </c>
      <c r="J1594" s="9"/>
    </row>
    <row r="1595" spans="1:10" ht="14" x14ac:dyDescent="0.3">
      <c r="A1595" s="8">
        <v>1</v>
      </c>
      <c r="B1595" s="5">
        <v>51</v>
      </c>
      <c r="C1595" s="5">
        <v>1594</v>
      </c>
      <c r="D1595" s="6" t="s">
        <v>35</v>
      </c>
      <c r="E1595" s="6">
        <v>160</v>
      </c>
      <c r="F1595" s="6">
        <v>15</v>
      </c>
      <c r="G1595" s="6">
        <v>1</v>
      </c>
      <c r="H1595" s="7">
        <v>367047.299999999</v>
      </c>
      <c r="I1595" s="7">
        <v>9707818.0999999903</v>
      </c>
      <c r="J1595" s="9"/>
    </row>
    <row r="1596" spans="1:10" ht="14" x14ac:dyDescent="0.3">
      <c r="A1596" s="8">
        <v>1</v>
      </c>
      <c r="B1596" s="5">
        <v>51</v>
      </c>
      <c r="C1596" s="5">
        <v>1595</v>
      </c>
      <c r="D1596" s="6" t="s">
        <v>18</v>
      </c>
      <c r="E1596" s="6">
        <v>279</v>
      </c>
      <c r="F1596" s="6">
        <v>16</v>
      </c>
      <c r="G1596" s="6">
        <v>1</v>
      </c>
      <c r="H1596" s="7">
        <v>367026.799999999</v>
      </c>
      <c r="I1596" s="7">
        <v>9707816.0999999903</v>
      </c>
      <c r="J1596" s="9"/>
    </row>
    <row r="1597" spans="1:10" ht="14" x14ac:dyDescent="0.3">
      <c r="A1597" s="8">
        <v>1</v>
      </c>
      <c r="B1597" s="5">
        <v>51</v>
      </c>
      <c r="C1597" s="5">
        <v>1596</v>
      </c>
      <c r="D1597" s="6" t="s">
        <v>66</v>
      </c>
      <c r="E1597" s="6">
        <v>250</v>
      </c>
      <c r="F1597" s="6">
        <v>20</v>
      </c>
      <c r="G1597" s="6">
        <v>1</v>
      </c>
      <c r="H1597" s="7">
        <v>367034.299999999</v>
      </c>
      <c r="I1597" s="7">
        <v>9707853.8000000007</v>
      </c>
      <c r="J1597" s="9"/>
    </row>
    <row r="1598" spans="1:10" ht="14" x14ac:dyDescent="0.3">
      <c r="A1598" s="8">
        <v>1</v>
      </c>
      <c r="B1598" s="5">
        <v>51</v>
      </c>
      <c r="C1598" s="5">
        <v>1597</v>
      </c>
      <c r="D1598" s="6" t="s">
        <v>18</v>
      </c>
      <c r="E1598" s="6">
        <v>163</v>
      </c>
      <c r="F1598" s="6">
        <v>12</v>
      </c>
      <c r="G1598" s="6">
        <v>1</v>
      </c>
      <c r="H1598" s="7">
        <v>366975.9</v>
      </c>
      <c r="I1598" s="7">
        <v>9707905.6999999899</v>
      </c>
      <c r="J1598" s="9"/>
    </row>
    <row r="1599" spans="1:10" ht="14" x14ac:dyDescent="0.3">
      <c r="A1599" s="8">
        <v>1</v>
      </c>
      <c r="B1599" s="5">
        <v>51</v>
      </c>
      <c r="C1599" s="5">
        <v>1598</v>
      </c>
      <c r="D1599" s="6" t="s">
        <v>75</v>
      </c>
      <c r="E1599" s="6">
        <v>309</v>
      </c>
      <c r="F1599" s="6">
        <v>24</v>
      </c>
      <c r="G1599" s="6">
        <v>1</v>
      </c>
      <c r="H1599" s="7">
        <v>366963.299999999</v>
      </c>
      <c r="I1599" s="7">
        <v>9707900.8000000007</v>
      </c>
      <c r="J1599" s="9"/>
    </row>
    <row r="1600" spans="1:10" ht="14" x14ac:dyDescent="0.3">
      <c r="A1600" s="8">
        <v>1</v>
      </c>
      <c r="B1600" s="5">
        <v>51</v>
      </c>
      <c r="C1600" s="5">
        <v>1599</v>
      </c>
      <c r="D1600" s="6" t="s">
        <v>18</v>
      </c>
      <c r="E1600" s="6">
        <v>294</v>
      </c>
      <c r="F1600" s="6">
        <v>15</v>
      </c>
      <c r="G1600" s="6">
        <v>1</v>
      </c>
      <c r="H1600" s="7">
        <v>366963.4</v>
      </c>
      <c r="I1600" s="7">
        <v>9707914.0999999903</v>
      </c>
      <c r="J1600" s="9"/>
    </row>
    <row r="1601" spans="1:10" ht="14" x14ac:dyDescent="0.3">
      <c r="A1601" s="8">
        <v>1</v>
      </c>
      <c r="B1601" s="5">
        <v>51</v>
      </c>
      <c r="C1601" s="5">
        <v>1600</v>
      </c>
      <c r="D1601" s="6" t="s">
        <v>26</v>
      </c>
      <c r="E1601" s="6">
        <v>278</v>
      </c>
      <c r="F1601" s="6">
        <v>15</v>
      </c>
      <c r="G1601" s="6">
        <v>1</v>
      </c>
      <c r="H1601" s="7">
        <v>366957</v>
      </c>
      <c r="I1601" s="7">
        <v>9707909</v>
      </c>
      <c r="J1601" s="9"/>
    </row>
    <row r="1602" spans="1:10" ht="14" x14ac:dyDescent="0.3">
      <c r="A1602" s="8">
        <v>1</v>
      </c>
      <c r="B1602" s="5">
        <v>51</v>
      </c>
      <c r="C1602" s="5">
        <v>1601</v>
      </c>
      <c r="D1602" s="6" t="s">
        <v>26</v>
      </c>
      <c r="E1602" s="6">
        <v>337</v>
      </c>
      <c r="F1602" s="6">
        <v>16</v>
      </c>
      <c r="G1602" s="6">
        <v>1</v>
      </c>
      <c r="H1602" s="7">
        <v>366921.5</v>
      </c>
      <c r="I1602" s="7">
        <v>9707900.4000000004</v>
      </c>
      <c r="J1602" s="9"/>
    </row>
    <row r="1603" spans="1:10" ht="14" x14ac:dyDescent="0.3">
      <c r="A1603" s="8">
        <v>1</v>
      </c>
      <c r="B1603" s="5">
        <v>51</v>
      </c>
      <c r="C1603" s="5">
        <v>1602</v>
      </c>
      <c r="D1603" s="6" t="s">
        <v>8</v>
      </c>
      <c r="E1603" s="6">
        <v>175</v>
      </c>
      <c r="F1603" s="6">
        <v>15</v>
      </c>
      <c r="G1603" s="6">
        <v>1</v>
      </c>
      <c r="H1603" s="7">
        <v>366900.5</v>
      </c>
      <c r="I1603" s="7">
        <v>9707919</v>
      </c>
      <c r="J1603" s="9"/>
    </row>
    <row r="1604" spans="1:10" ht="14" x14ac:dyDescent="0.3">
      <c r="A1604" s="8">
        <v>1</v>
      </c>
      <c r="B1604" s="5">
        <v>51</v>
      </c>
      <c r="C1604" s="5">
        <v>1603</v>
      </c>
      <c r="D1604" s="6" t="s">
        <v>31</v>
      </c>
      <c r="E1604" s="6">
        <v>178</v>
      </c>
      <c r="F1604" s="6">
        <v>15</v>
      </c>
      <c r="G1604" s="6">
        <v>1</v>
      </c>
      <c r="H1604" s="7">
        <v>366857.09999999899</v>
      </c>
      <c r="I1604" s="7">
        <v>9707964.3000000007</v>
      </c>
      <c r="J1604" s="9"/>
    </row>
    <row r="1605" spans="1:10" ht="14" x14ac:dyDescent="0.3">
      <c r="A1605" s="8">
        <v>1</v>
      </c>
      <c r="B1605" s="5">
        <v>51</v>
      </c>
      <c r="C1605" s="5">
        <v>1604</v>
      </c>
      <c r="D1605" s="6" t="s">
        <v>7</v>
      </c>
      <c r="E1605" s="6">
        <v>260</v>
      </c>
      <c r="F1605" s="6">
        <v>23</v>
      </c>
      <c r="G1605" s="6">
        <v>1</v>
      </c>
      <c r="H1605" s="7">
        <v>366882.4</v>
      </c>
      <c r="I1605" s="7">
        <v>9707996.0999999903</v>
      </c>
      <c r="J1605" s="9"/>
    </row>
    <row r="1606" spans="1:10" ht="14" x14ac:dyDescent="0.3">
      <c r="A1606" s="8">
        <v>1</v>
      </c>
      <c r="B1606" s="5">
        <v>51</v>
      </c>
      <c r="C1606" s="5">
        <v>1605</v>
      </c>
      <c r="D1606" s="6" t="s">
        <v>9</v>
      </c>
      <c r="E1606" s="6">
        <v>154</v>
      </c>
      <c r="F1606" s="6">
        <v>20</v>
      </c>
      <c r="G1606" s="6">
        <v>1</v>
      </c>
      <c r="H1606" s="7">
        <v>366878.7</v>
      </c>
      <c r="I1606" s="7">
        <v>9707999.4000000004</v>
      </c>
      <c r="J1606" s="9"/>
    </row>
    <row r="1607" spans="1:10" ht="14" x14ac:dyDescent="0.3">
      <c r="A1607" s="8">
        <v>1</v>
      </c>
      <c r="B1607" s="5">
        <v>51</v>
      </c>
      <c r="C1607" s="5">
        <v>1606</v>
      </c>
      <c r="D1607" s="6" t="s">
        <v>26</v>
      </c>
      <c r="E1607" s="6">
        <v>202</v>
      </c>
      <c r="F1607" s="6">
        <v>18</v>
      </c>
      <c r="G1607" s="6">
        <v>1</v>
      </c>
      <c r="H1607" s="7">
        <v>366807.9</v>
      </c>
      <c r="I1607" s="7">
        <v>9708064.3000000007</v>
      </c>
      <c r="J1607" s="9"/>
    </row>
    <row r="1608" spans="1:10" ht="14" x14ac:dyDescent="0.3">
      <c r="A1608" s="8">
        <v>1</v>
      </c>
      <c r="B1608" s="5">
        <v>51</v>
      </c>
      <c r="C1608" s="5">
        <v>1607</v>
      </c>
      <c r="D1608" s="6" t="s">
        <v>26</v>
      </c>
      <c r="E1608" s="6">
        <v>165</v>
      </c>
      <c r="F1608" s="6">
        <v>18</v>
      </c>
      <c r="G1608" s="6">
        <v>1</v>
      </c>
      <c r="H1608" s="7">
        <v>366744.9</v>
      </c>
      <c r="I1608" s="7">
        <v>9708113.5</v>
      </c>
      <c r="J1608" s="9"/>
    </row>
    <row r="1609" spans="1:10" ht="14" x14ac:dyDescent="0.3">
      <c r="A1609" s="8">
        <v>1</v>
      </c>
      <c r="B1609" s="5">
        <v>51</v>
      </c>
      <c r="C1609" s="5">
        <v>1608</v>
      </c>
      <c r="D1609" s="6" t="s">
        <v>30</v>
      </c>
      <c r="E1609" s="6">
        <v>150</v>
      </c>
      <c r="F1609" s="6">
        <v>12</v>
      </c>
      <c r="G1609" s="6">
        <v>1</v>
      </c>
      <c r="H1609" s="7">
        <v>366725.59999999899</v>
      </c>
      <c r="I1609" s="7">
        <v>9708108</v>
      </c>
      <c r="J1609" s="9"/>
    </row>
    <row r="1610" spans="1:10" ht="14" x14ac:dyDescent="0.3">
      <c r="A1610" s="8">
        <v>1</v>
      </c>
      <c r="B1610" s="5">
        <v>51</v>
      </c>
      <c r="C1610" s="5">
        <v>1609</v>
      </c>
      <c r="D1610" s="6" t="s">
        <v>10</v>
      </c>
      <c r="E1610" s="6">
        <v>238</v>
      </c>
      <c r="F1610" s="6">
        <v>22</v>
      </c>
      <c r="G1610" s="6">
        <v>1</v>
      </c>
      <c r="H1610" s="7">
        <v>366722.09999999899</v>
      </c>
      <c r="I1610" s="7">
        <v>9708108.4000000004</v>
      </c>
      <c r="J1610" s="9"/>
    </row>
    <row r="1611" spans="1:10" ht="14" x14ac:dyDescent="0.3">
      <c r="A1611" s="8">
        <v>1</v>
      </c>
      <c r="B1611" s="5">
        <v>51</v>
      </c>
      <c r="C1611" s="5">
        <v>1610</v>
      </c>
      <c r="D1611" s="6" t="s">
        <v>18</v>
      </c>
      <c r="E1611" s="6">
        <v>290</v>
      </c>
      <c r="F1611" s="6">
        <v>16</v>
      </c>
      <c r="G1611" s="6">
        <v>2</v>
      </c>
      <c r="H1611" s="7">
        <v>366721.2</v>
      </c>
      <c r="I1611" s="7">
        <v>9708131.9000000004</v>
      </c>
      <c r="J1611" s="9"/>
    </row>
    <row r="1612" spans="1:10" ht="14" x14ac:dyDescent="0.3">
      <c r="A1612" s="8">
        <v>1</v>
      </c>
      <c r="B1612" s="5">
        <v>51</v>
      </c>
      <c r="C1612" s="5">
        <v>1611</v>
      </c>
      <c r="D1612" s="6" t="s">
        <v>10</v>
      </c>
      <c r="E1612" s="6">
        <v>174</v>
      </c>
      <c r="F1612" s="6">
        <v>20</v>
      </c>
      <c r="G1612" s="6">
        <v>1</v>
      </c>
      <c r="H1612" s="7">
        <v>366720.9</v>
      </c>
      <c r="I1612" s="7">
        <v>9708142.9000000004</v>
      </c>
      <c r="J1612" s="9"/>
    </row>
    <row r="1613" spans="1:10" ht="14" x14ac:dyDescent="0.3">
      <c r="A1613" s="8">
        <v>1</v>
      </c>
      <c r="B1613" s="5">
        <v>51</v>
      </c>
      <c r="C1613" s="5">
        <v>1612</v>
      </c>
      <c r="D1613" s="6" t="s">
        <v>18</v>
      </c>
      <c r="E1613" s="6">
        <v>200</v>
      </c>
      <c r="F1613" s="6">
        <v>15</v>
      </c>
      <c r="G1613" s="6">
        <v>2</v>
      </c>
      <c r="H1613" s="7">
        <v>366595.09999999899</v>
      </c>
      <c r="I1613" s="7">
        <v>9708246.5999999903</v>
      </c>
      <c r="J1613" s="9"/>
    </row>
    <row r="1614" spans="1:10" ht="14" x14ac:dyDescent="0.3">
      <c r="A1614" s="8">
        <v>1</v>
      </c>
      <c r="B1614" s="5">
        <v>51</v>
      </c>
      <c r="C1614" s="5">
        <v>1613</v>
      </c>
      <c r="D1614" s="6" t="s">
        <v>18</v>
      </c>
      <c r="E1614" s="6">
        <v>214</v>
      </c>
      <c r="F1614" s="6">
        <v>13</v>
      </c>
      <c r="G1614" s="6">
        <v>1</v>
      </c>
      <c r="H1614" s="7">
        <v>366546.7</v>
      </c>
      <c r="I1614" s="7">
        <v>9708238.6999999899</v>
      </c>
      <c r="J1614" s="9"/>
    </row>
    <row r="1615" spans="1:10" ht="14" x14ac:dyDescent="0.3">
      <c r="A1615" s="8">
        <v>1</v>
      </c>
      <c r="B1615" s="5">
        <v>51</v>
      </c>
      <c r="C1615" s="5">
        <v>1614</v>
      </c>
      <c r="D1615" s="6" t="s">
        <v>18</v>
      </c>
      <c r="E1615" s="6">
        <v>200</v>
      </c>
      <c r="F1615" s="6">
        <v>14</v>
      </c>
      <c r="G1615" s="6">
        <v>2</v>
      </c>
      <c r="H1615" s="7">
        <v>366563.5</v>
      </c>
      <c r="I1615" s="7">
        <v>9708254.5999999903</v>
      </c>
      <c r="J1615" s="9"/>
    </row>
    <row r="1616" spans="1:10" ht="14" x14ac:dyDescent="0.3">
      <c r="A1616" s="8">
        <v>1</v>
      </c>
      <c r="B1616" s="5">
        <v>51</v>
      </c>
      <c r="C1616" s="5">
        <v>1615</v>
      </c>
      <c r="D1616" s="6" t="s">
        <v>7</v>
      </c>
      <c r="E1616" s="6">
        <v>264</v>
      </c>
      <c r="F1616" s="6">
        <v>23</v>
      </c>
      <c r="G1616" s="6">
        <v>1</v>
      </c>
      <c r="H1616" s="7">
        <v>366529.09999999899</v>
      </c>
      <c r="I1616" s="7">
        <v>9708255.6999999899</v>
      </c>
      <c r="J1616" s="9"/>
    </row>
    <row r="1617" spans="1:10" ht="14" x14ac:dyDescent="0.3">
      <c r="A1617" s="8">
        <v>1</v>
      </c>
      <c r="B1617" s="5">
        <v>51</v>
      </c>
      <c r="C1617" s="5">
        <v>1616</v>
      </c>
      <c r="D1617" s="6" t="s">
        <v>10</v>
      </c>
      <c r="E1617" s="6">
        <v>180</v>
      </c>
      <c r="F1617" s="6">
        <v>17</v>
      </c>
      <c r="G1617" s="6">
        <v>1</v>
      </c>
      <c r="H1617" s="7">
        <v>366531.799999999</v>
      </c>
      <c r="I1617" s="7">
        <v>9708270.6999999899</v>
      </c>
      <c r="J1617" s="9"/>
    </row>
    <row r="1618" spans="1:10" ht="14" x14ac:dyDescent="0.3">
      <c r="A1618" s="8">
        <v>1</v>
      </c>
      <c r="B1618" s="5">
        <v>51</v>
      </c>
      <c r="C1618" s="5">
        <v>1617</v>
      </c>
      <c r="D1618" s="6" t="s">
        <v>10</v>
      </c>
      <c r="E1618" s="6">
        <v>185</v>
      </c>
      <c r="F1618" s="6">
        <v>22</v>
      </c>
      <c r="G1618" s="6">
        <v>1</v>
      </c>
      <c r="H1618" s="7">
        <v>366538.9</v>
      </c>
      <c r="I1618" s="7">
        <v>9708304.5999999903</v>
      </c>
      <c r="J1618" s="9"/>
    </row>
    <row r="1619" spans="1:10" ht="14" x14ac:dyDescent="0.3">
      <c r="A1619" s="8">
        <v>1</v>
      </c>
      <c r="B1619" s="5">
        <v>52</v>
      </c>
      <c r="C1619" s="5">
        <v>1618</v>
      </c>
      <c r="D1619" s="6" t="s">
        <v>55</v>
      </c>
      <c r="E1619" s="6">
        <v>160</v>
      </c>
      <c r="F1619" s="6">
        <v>15</v>
      </c>
      <c r="G1619" s="6">
        <v>1</v>
      </c>
      <c r="H1619" s="7">
        <v>366553.7</v>
      </c>
      <c r="I1619" s="7">
        <v>9708182.9000000004</v>
      </c>
      <c r="J1619" s="9"/>
    </row>
    <row r="1620" spans="1:10" ht="14" x14ac:dyDescent="0.3">
      <c r="A1620" s="8">
        <v>1</v>
      </c>
      <c r="B1620" s="5">
        <v>52</v>
      </c>
      <c r="C1620" s="5">
        <v>1619</v>
      </c>
      <c r="D1620" s="6" t="s">
        <v>46</v>
      </c>
      <c r="E1620" s="6">
        <v>150</v>
      </c>
      <c r="F1620" s="6">
        <v>15</v>
      </c>
      <c r="G1620" s="6">
        <v>1</v>
      </c>
      <c r="H1620" s="7">
        <v>366613.299999999</v>
      </c>
      <c r="I1620" s="7">
        <v>9708132.5999999903</v>
      </c>
      <c r="J1620" s="9"/>
    </row>
    <row r="1621" spans="1:10" ht="14" x14ac:dyDescent="0.3">
      <c r="A1621" s="8">
        <v>1</v>
      </c>
      <c r="B1621" s="5">
        <v>52</v>
      </c>
      <c r="C1621" s="5">
        <v>1620</v>
      </c>
      <c r="D1621" s="6" t="s">
        <v>9</v>
      </c>
      <c r="E1621" s="6">
        <v>165</v>
      </c>
      <c r="F1621" s="6">
        <v>20</v>
      </c>
      <c r="G1621" s="6">
        <v>1</v>
      </c>
      <c r="H1621" s="7">
        <v>366659.7</v>
      </c>
      <c r="I1621" s="7">
        <v>9708091.4000000004</v>
      </c>
      <c r="J1621" s="9"/>
    </row>
    <row r="1622" spans="1:10" ht="14" x14ac:dyDescent="0.3">
      <c r="A1622" s="8">
        <v>1</v>
      </c>
      <c r="B1622" s="5">
        <v>52</v>
      </c>
      <c r="C1622" s="5">
        <v>1621</v>
      </c>
      <c r="D1622" s="6" t="s">
        <v>59</v>
      </c>
      <c r="E1622" s="6">
        <v>170</v>
      </c>
      <c r="F1622" s="6">
        <v>14</v>
      </c>
      <c r="G1622" s="6">
        <v>1</v>
      </c>
      <c r="H1622" s="7">
        <v>366679.7</v>
      </c>
      <c r="I1622" s="7">
        <v>9708063.1999999899</v>
      </c>
      <c r="J1622" s="9"/>
    </row>
    <row r="1623" spans="1:10" ht="14" x14ac:dyDescent="0.3">
      <c r="A1623" s="8">
        <v>1</v>
      </c>
      <c r="B1623" s="5">
        <v>52</v>
      </c>
      <c r="C1623" s="5">
        <v>1622</v>
      </c>
      <c r="D1623" s="6" t="s">
        <v>65</v>
      </c>
      <c r="E1623" s="6">
        <v>175</v>
      </c>
      <c r="F1623" s="6">
        <v>15</v>
      </c>
      <c r="G1623" s="6">
        <v>1</v>
      </c>
      <c r="H1623" s="7">
        <v>366676.59999999899</v>
      </c>
      <c r="I1623" s="7">
        <v>9708059.1999999899</v>
      </c>
      <c r="J1623" s="9"/>
    </row>
    <row r="1624" spans="1:10" ht="14" x14ac:dyDescent="0.3">
      <c r="A1624" s="8">
        <v>1</v>
      </c>
      <c r="B1624" s="5">
        <v>52</v>
      </c>
      <c r="C1624" s="5">
        <v>1623</v>
      </c>
      <c r="D1624" s="6" t="s">
        <v>24</v>
      </c>
      <c r="E1624" s="6">
        <v>207</v>
      </c>
      <c r="F1624" s="6">
        <v>18</v>
      </c>
      <c r="G1624" s="6">
        <v>1</v>
      </c>
      <c r="H1624" s="7">
        <v>366689.7</v>
      </c>
      <c r="I1624" s="7">
        <v>9708051.5999999903</v>
      </c>
      <c r="J1624" s="9"/>
    </row>
    <row r="1625" spans="1:10" ht="14" x14ac:dyDescent="0.3">
      <c r="A1625" s="8">
        <v>1</v>
      </c>
      <c r="B1625" s="5">
        <v>52</v>
      </c>
      <c r="C1625" s="5">
        <v>1624</v>
      </c>
      <c r="D1625" s="6" t="s">
        <v>26</v>
      </c>
      <c r="E1625" s="6">
        <v>286</v>
      </c>
      <c r="F1625" s="6">
        <v>16</v>
      </c>
      <c r="G1625" s="6">
        <v>1</v>
      </c>
      <c r="H1625" s="7">
        <v>366691.59999999899</v>
      </c>
      <c r="I1625" s="7">
        <v>9708045.9000000004</v>
      </c>
      <c r="J1625" s="9"/>
    </row>
    <row r="1626" spans="1:10" ht="14" x14ac:dyDescent="0.3">
      <c r="A1626" s="8">
        <v>1</v>
      </c>
      <c r="B1626" s="5">
        <v>52</v>
      </c>
      <c r="C1626" s="5">
        <v>1625</v>
      </c>
      <c r="D1626" s="6" t="s">
        <v>8</v>
      </c>
      <c r="E1626" s="6">
        <v>290</v>
      </c>
      <c r="F1626" s="6">
        <v>12</v>
      </c>
      <c r="G1626" s="6">
        <v>1</v>
      </c>
      <c r="H1626" s="7">
        <v>366697.2</v>
      </c>
      <c r="I1626" s="7">
        <v>9708045</v>
      </c>
      <c r="J1626" s="9"/>
    </row>
    <row r="1627" spans="1:10" ht="14" x14ac:dyDescent="0.3">
      <c r="A1627" s="8">
        <v>1</v>
      </c>
      <c r="B1627" s="5">
        <v>52</v>
      </c>
      <c r="C1627" s="5">
        <v>1626</v>
      </c>
      <c r="D1627" s="6" t="s">
        <v>58</v>
      </c>
      <c r="E1627" s="6">
        <v>200</v>
      </c>
      <c r="F1627" s="6">
        <v>16</v>
      </c>
      <c r="G1627" s="6">
        <v>2</v>
      </c>
      <c r="H1627" s="7">
        <v>366707.59999999899</v>
      </c>
      <c r="I1627" s="7">
        <v>9708058.5</v>
      </c>
      <c r="J1627" s="9"/>
    </row>
    <row r="1628" spans="1:10" ht="14" x14ac:dyDescent="0.3">
      <c r="A1628" s="8">
        <v>1</v>
      </c>
      <c r="B1628" s="5">
        <v>52</v>
      </c>
      <c r="C1628" s="5">
        <v>1627</v>
      </c>
      <c r="D1628" s="6" t="s">
        <v>9</v>
      </c>
      <c r="E1628" s="6">
        <v>193</v>
      </c>
      <c r="F1628" s="6">
        <v>20</v>
      </c>
      <c r="G1628" s="6">
        <v>1</v>
      </c>
      <c r="H1628" s="7">
        <v>366780.799999999</v>
      </c>
      <c r="I1628" s="7">
        <v>9707965.9000000004</v>
      </c>
      <c r="J1628" s="9"/>
    </row>
    <row r="1629" spans="1:10" ht="14" x14ac:dyDescent="0.3">
      <c r="A1629" s="8">
        <v>1</v>
      </c>
      <c r="B1629" s="5">
        <v>52</v>
      </c>
      <c r="C1629" s="5">
        <v>1628</v>
      </c>
      <c r="D1629" s="6" t="s">
        <v>10</v>
      </c>
      <c r="E1629" s="6">
        <v>133</v>
      </c>
      <c r="F1629" s="6">
        <v>14</v>
      </c>
      <c r="G1629" s="6">
        <v>1</v>
      </c>
      <c r="H1629" s="7">
        <v>366786.9</v>
      </c>
      <c r="I1629" s="7">
        <v>9707973.9000000004</v>
      </c>
      <c r="J1629" s="9"/>
    </row>
    <row r="1630" spans="1:10" ht="14" x14ac:dyDescent="0.3">
      <c r="A1630" s="8">
        <v>1</v>
      </c>
      <c r="B1630" s="5">
        <v>52</v>
      </c>
      <c r="C1630" s="5">
        <v>1629</v>
      </c>
      <c r="D1630" s="6" t="s">
        <v>10</v>
      </c>
      <c r="E1630" s="6">
        <v>311</v>
      </c>
      <c r="F1630" s="6">
        <v>23</v>
      </c>
      <c r="G1630" s="6">
        <v>1</v>
      </c>
      <c r="H1630" s="7">
        <v>366809.799999999</v>
      </c>
      <c r="I1630" s="7">
        <v>9707955.3000000007</v>
      </c>
      <c r="J1630" s="9"/>
    </row>
    <row r="1631" spans="1:10" ht="14" x14ac:dyDescent="0.3">
      <c r="A1631" s="8">
        <v>1</v>
      </c>
      <c r="B1631" s="5">
        <v>52</v>
      </c>
      <c r="C1631" s="5">
        <v>1630</v>
      </c>
      <c r="D1631" s="6" t="s">
        <v>26</v>
      </c>
      <c r="E1631" s="6">
        <v>309</v>
      </c>
      <c r="F1631" s="6">
        <v>20</v>
      </c>
      <c r="G1631" s="6">
        <v>1</v>
      </c>
      <c r="H1631" s="7">
        <v>366818.2</v>
      </c>
      <c r="I1631" s="7">
        <v>9707953.1999999899</v>
      </c>
      <c r="J1631" s="9"/>
    </row>
    <row r="1632" spans="1:10" ht="14" x14ac:dyDescent="0.3">
      <c r="A1632" s="8">
        <v>1</v>
      </c>
      <c r="B1632" s="5">
        <v>52</v>
      </c>
      <c r="C1632" s="5">
        <v>1631</v>
      </c>
      <c r="D1632" s="6" t="s">
        <v>26</v>
      </c>
      <c r="E1632" s="6">
        <v>200</v>
      </c>
      <c r="F1632" s="6">
        <v>14</v>
      </c>
      <c r="G1632" s="6">
        <v>2</v>
      </c>
      <c r="H1632" s="7">
        <v>366859.4</v>
      </c>
      <c r="I1632" s="7">
        <v>9707916.5999999903</v>
      </c>
      <c r="J1632" s="9"/>
    </row>
    <row r="1633" spans="1:10" ht="14" x14ac:dyDescent="0.3">
      <c r="A1633" s="8">
        <v>1</v>
      </c>
      <c r="B1633" s="5">
        <v>52</v>
      </c>
      <c r="C1633" s="5">
        <v>1632</v>
      </c>
      <c r="D1633" s="6" t="s">
        <v>27</v>
      </c>
      <c r="E1633" s="6">
        <v>185</v>
      </c>
      <c r="F1633" s="6">
        <v>18</v>
      </c>
      <c r="G1633" s="6">
        <v>1</v>
      </c>
      <c r="H1633" s="7">
        <v>366871.2</v>
      </c>
      <c r="I1633" s="7">
        <v>9707915.5999999903</v>
      </c>
      <c r="J1633" s="9"/>
    </row>
    <row r="1634" spans="1:10" ht="14" x14ac:dyDescent="0.3">
      <c r="A1634" s="8">
        <v>1</v>
      </c>
      <c r="B1634" s="5">
        <v>52</v>
      </c>
      <c r="C1634" s="5">
        <v>1633</v>
      </c>
      <c r="D1634" s="6" t="s">
        <v>19</v>
      </c>
      <c r="E1634" s="6">
        <v>315</v>
      </c>
      <c r="F1634" s="6">
        <v>20</v>
      </c>
      <c r="G1634" s="6">
        <v>1</v>
      </c>
      <c r="H1634" s="7">
        <v>366857.7</v>
      </c>
      <c r="I1634" s="7">
        <v>9707898</v>
      </c>
      <c r="J1634" s="9"/>
    </row>
    <row r="1635" spans="1:10" ht="14" x14ac:dyDescent="0.3">
      <c r="A1635" s="8">
        <v>1</v>
      </c>
      <c r="B1635" s="5">
        <v>52</v>
      </c>
      <c r="C1635" s="5">
        <v>1634</v>
      </c>
      <c r="D1635" s="6" t="s">
        <v>35</v>
      </c>
      <c r="E1635" s="6">
        <v>185</v>
      </c>
      <c r="F1635" s="6">
        <v>20</v>
      </c>
      <c r="G1635" s="6">
        <v>1</v>
      </c>
      <c r="H1635" s="7">
        <v>366873.59999999899</v>
      </c>
      <c r="I1635" s="7">
        <v>9707897.3000000007</v>
      </c>
      <c r="J1635" s="9"/>
    </row>
    <row r="1636" spans="1:10" ht="14" x14ac:dyDescent="0.3">
      <c r="A1636" s="8">
        <v>1</v>
      </c>
      <c r="B1636" s="5">
        <v>52</v>
      </c>
      <c r="C1636" s="5">
        <v>1635</v>
      </c>
      <c r="D1636" s="6" t="s">
        <v>26</v>
      </c>
      <c r="E1636" s="6">
        <v>147</v>
      </c>
      <c r="F1636" s="6">
        <v>11</v>
      </c>
      <c r="G1636" s="6">
        <v>2</v>
      </c>
      <c r="H1636" s="7">
        <v>366881</v>
      </c>
      <c r="I1636" s="7">
        <v>9707884</v>
      </c>
      <c r="J1636" s="9"/>
    </row>
    <row r="1637" spans="1:10" ht="14" x14ac:dyDescent="0.3">
      <c r="A1637" s="8">
        <v>1</v>
      </c>
      <c r="B1637" s="5">
        <v>52</v>
      </c>
      <c r="C1637" s="5">
        <v>1636</v>
      </c>
      <c r="D1637" s="6" t="s">
        <v>26</v>
      </c>
      <c r="E1637" s="6">
        <v>150</v>
      </c>
      <c r="F1637" s="6">
        <v>14</v>
      </c>
      <c r="G1637" s="6">
        <v>1</v>
      </c>
      <c r="H1637" s="7">
        <v>366918.2</v>
      </c>
      <c r="I1637" s="7">
        <v>9707854.3000000007</v>
      </c>
      <c r="J1637" s="9"/>
    </row>
    <row r="1638" spans="1:10" ht="14" x14ac:dyDescent="0.3">
      <c r="A1638" s="8">
        <v>1</v>
      </c>
      <c r="B1638" s="5">
        <v>52</v>
      </c>
      <c r="C1638" s="5">
        <v>1637</v>
      </c>
      <c r="D1638" s="6" t="s">
        <v>28</v>
      </c>
      <c r="E1638" s="6">
        <v>285</v>
      </c>
      <c r="F1638" s="6">
        <v>17</v>
      </c>
      <c r="G1638" s="6">
        <v>1</v>
      </c>
      <c r="H1638" s="7">
        <v>366920.2</v>
      </c>
      <c r="I1638" s="7">
        <v>9707848.5999999903</v>
      </c>
      <c r="J1638" s="9"/>
    </row>
    <row r="1639" spans="1:10" ht="14" x14ac:dyDescent="0.3">
      <c r="A1639" s="8">
        <v>1</v>
      </c>
      <c r="B1639" s="5">
        <v>52</v>
      </c>
      <c r="C1639" s="5">
        <v>1638</v>
      </c>
      <c r="D1639" s="6" t="s">
        <v>24</v>
      </c>
      <c r="E1639" s="6">
        <v>160</v>
      </c>
      <c r="F1639" s="6">
        <v>14</v>
      </c>
      <c r="G1639" s="6">
        <v>1</v>
      </c>
      <c r="H1639" s="7">
        <v>366933.9</v>
      </c>
      <c r="I1639" s="7">
        <v>9707833.6999999899</v>
      </c>
      <c r="J1639" s="9"/>
    </row>
    <row r="1640" spans="1:10" ht="14" x14ac:dyDescent="0.3">
      <c r="A1640" s="8">
        <v>1</v>
      </c>
      <c r="B1640" s="5">
        <v>52</v>
      </c>
      <c r="C1640" s="5">
        <v>1639</v>
      </c>
      <c r="D1640" s="6" t="s">
        <v>26</v>
      </c>
      <c r="E1640" s="6">
        <v>187</v>
      </c>
      <c r="F1640" s="6">
        <v>15</v>
      </c>
      <c r="G1640" s="6">
        <v>1</v>
      </c>
      <c r="H1640" s="7">
        <v>366929</v>
      </c>
      <c r="I1640" s="7">
        <v>9707827.3000000007</v>
      </c>
      <c r="J1640" s="9"/>
    </row>
    <row r="1641" spans="1:10" ht="14" x14ac:dyDescent="0.3">
      <c r="A1641" s="8">
        <v>1</v>
      </c>
      <c r="B1641" s="5">
        <v>52</v>
      </c>
      <c r="C1641" s="5">
        <v>1640</v>
      </c>
      <c r="D1641" s="6" t="s">
        <v>9</v>
      </c>
      <c r="E1641" s="6">
        <v>188</v>
      </c>
      <c r="F1641" s="6">
        <v>18</v>
      </c>
      <c r="G1641" s="6">
        <v>1</v>
      </c>
      <c r="H1641" s="7">
        <v>366931.299999999</v>
      </c>
      <c r="I1641" s="7">
        <v>9707825.3000000007</v>
      </c>
      <c r="J1641" s="9"/>
    </row>
    <row r="1642" spans="1:10" ht="14" x14ac:dyDescent="0.3">
      <c r="A1642" s="8">
        <v>1</v>
      </c>
      <c r="B1642" s="5">
        <v>52</v>
      </c>
      <c r="C1642" s="5">
        <v>1641</v>
      </c>
      <c r="D1642" s="6" t="s">
        <v>18</v>
      </c>
      <c r="E1642" s="6">
        <v>313</v>
      </c>
      <c r="F1642" s="6">
        <v>17</v>
      </c>
      <c r="G1642" s="6">
        <v>2</v>
      </c>
      <c r="H1642" s="7">
        <v>366935.799999999</v>
      </c>
      <c r="I1642" s="7">
        <v>9707828</v>
      </c>
      <c r="J1642" s="9"/>
    </row>
    <row r="1643" spans="1:10" ht="14" x14ac:dyDescent="0.3">
      <c r="A1643" s="8">
        <v>1</v>
      </c>
      <c r="B1643" s="5">
        <v>52</v>
      </c>
      <c r="C1643" s="5">
        <v>1642</v>
      </c>
      <c r="D1643" s="6" t="s">
        <v>55</v>
      </c>
      <c r="E1643" s="6">
        <v>370</v>
      </c>
      <c r="F1643" s="6">
        <v>23</v>
      </c>
      <c r="G1643" s="6">
        <v>1</v>
      </c>
      <c r="H1643" s="7">
        <v>366966.9</v>
      </c>
      <c r="I1643" s="7">
        <v>9707810.9000000004</v>
      </c>
      <c r="J1643" s="9"/>
    </row>
    <row r="1644" spans="1:10" ht="14" x14ac:dyDescent="0.3">
      <c r="A1644" s="8">
        <v>1</v>
      </c>
      <c r="B1644" s="5">
        <v>52</v>
      </c>
      <c r="C1644" s="5">
        <v>1643</v>
      </c>
      <c r="D1644" s="6" t="s">
        <v>79</v>
      </c>
      <c r="E1644" s="6">
        <v>222</v>
      </c>
      <c r="F1644" s="6">
        <v>20</v>
      </c>
      <c r="G1644" s="6">
        <v>1</v>
      </c>
      <c r="H1644" s="7">
        <v>366980.2</v>
      </c>
      <c r="I1644" s="7">
        <v>9707815.1999999899</v>
      </c>
      <c r="J1644" s="9"/>
    </row>
    <row r="1645" spans="1:10" ht="14" x14ac:dyDescent="0.3">
      <c r="A1645" s="8">
        <v>1</v>
      </c>
      <c r="B1645" s="5">
        <v>52</v>
      </c>
      <c r="C1645" s="5">
        <v>1644</v>
      </c>
      <c r="D1645" s="6" t="s">
        <v>10</v>
      </c>
      <c r="E1645" s="6">
        <v>213</v>
      </c>
      <c r="F1645" s="6">
        <v>22</v>
      </c>
      <c r="G1645" s="6">
        <v>1</v>
      </c>
      <c r="H1645" s="7">
        <v>366987.4</v>
      </c>
      <c r="I1645" s="7">
        <v>9707775.3000000007</v>
      </c>
      <c r="J1645" s="9"/>
    </row>
    <row r="1646" spans="1:10" ht="14" x14ac:dyDescent="0.3">
      <c r="A1646" s="8">
        <v>1</v>
      </c>
      <c r="B1646" s="5">
        <v>52</v>
      </c>
      <c r="C1646" s="5">
        <v>1645</v>
      </c>
      <c r="D1646" s="6" t="s">
        <v>9</v>
      </c>
      <c r="E1646" s="6">
        <v>170</v>
      </c>
      <c r="F1646" s="6">
        <v>19</v>
      </c>
      <c r="G1646" s="6">
        <v>1</v>
      </c>
      <c r="H1646" s="7">
        <v>366999.59999999899</v>
      </c>
      <c r="I1646" s="7">
        <v>9707791.1999999899</v>
      </c>
      <c r="J1646" s="9"/>
    </row>
    <row r="1647" spans="1:10" ht="14" x14ac:dyDescent="0.3">
      <c r="A1647" s="8">
        <v>1</v>
      </c>
      <c r="B1647" s="5">
        <v>52</v>
      </c>
      <c r="C1647" s="5">
        <v>1646</v>
      </c>
      <c r="D1647" s="6" t="s">
        <v>66</v>
      </c>
      <c r="E1647" s="6">
        <v>311</v>
      </c>
      <c r="F1647" s="6">
        <v>20</v>
      </c>
      <c r="G1647" s="6">
        <v>1</v>
      </c>
      <c r="H1647" s="7">
        <v>367007.299999999</v>
      </c>
      <c r="I1647" s="7">
        <v>9707768.4000000004</v>
      </c>
      <c r="J1647" s="9"/>
    </row>
    <row r="1648" spans="1:10" ht="14" x14ac:dyDescent="0.3">
      <c r="A1648" s="8">
        <v>1</v>
      </c>
      <c r="B1648" s="5">
        <v>52</v>
      </c>
      <c r="C1648" s="5">
        <v>1647</v>
      </c>
      <c r="D1648" s="6" t="s">
        <v>9</v>
      </c>
      <c r="E1648" s="6">
        <v>363</v>
      </c>
      <c r="F1648" s="6">
        <v>18</v>
      </c>
      <c r="G1648" s="6">
        <v>2</v>
      </c>
      <c r="H1648" s="7">
        <v>367034.59999999899</v>
      </c>
      <c r="I1648" s="7">
        <v>9707733.4000000004</v>
      </c>
      <c r="J1648" s="9"/>
    </row>
    <row r="1649" spans="1:10" ht="14" x14ac:dyDescent="0.3">
      <c r="A1649" s="8">
        <v>1</v>
      </c>
      <c r="B1649" s="5">
        <v>52</v>
      </c>
      <c r="C1649" s="5">
        <v>1648</v>
      </c>
      <c r="D1649" s="6" t="s">
        <v>55</v>
      </c>
      <c r="E1649" s="6">
        <v>383</v>
      </c>
      <c r="F1649" s="6">
        <v>20</v>
      </c>
      <c r="G1649" s="6">
        <v>1</v>
      </c>
      <c r="H1649" s="7">
        <v>367051.7</v>
      </c>
      <c r="I1649" s="7">
        <v>9707740.4000000004</v>
      </c>
      <c r="J1649" s="9"/>
    </row>
    <row r="1650" spans="1:10" ht="14" x14ac:dyDescent="0.3">
      <c r="A1650" s="8">
        <v>1</v>
      </c>
      <c r="B1650" s="5">
        <v>52</v>
      </c>
      <c r="C1650" s="5">
        <v>1649</v>
      </c>
      <c r="D1650" s="6" t="s">
        <v>18</v>
      </c>
      <c r="E1650" s="6">
        <v>187</v>
      </c>
      <c r="F1650" s="6">
        <v>14</v>
      </c>
      <c r="G1650" s="6">
        <v>2</v>
      </c>
      <c r="H1650" s="7">
        <v>367067.59999999899</v>
      </c>
      <c r="I1650" s="7">
        <v>9707739.8000000007</v>
      </c>
      <c r="J1650" s="9"/>
    </row>
    <row r="1651" spans="1:10" ht="14" x14ac:dyDescent="0.3">
      <c r="A1651" s="8">
        <v>1</v>
      </c>
      <c r="B1651" s="5">
        <v>52</v>
      </c>
      <c r="C1651" s="5">
        <v>1650</v>
      </c>
      <c r="D1651" s="6" t="s">
        <v>18</v>
      </c>
      <c r="E1651" s="6">
        <v>170</v>
      </c>
      <c r="F1651" s="6">
        <v>14</v>
      </c>
      <c r="G1651" s="6">
        <v>1</v>
      </c>
      <c r="H1651" s="7">
        <v>367080.9</v>
      </c>
      <c r="I1651" s="7">
        <v>9707729.1999999899</v>
      </c>
      <c r="J1651" s="9"/>
    </row>
    <row r="1652" spans="1:10" ht="14" x14ac:dyDescent="0.3">
      <c r="A1652" s="8">
        <v>1</v>
      </c>
      <c r="B1652" s="5">
        <v>52</v>
      </c>
      <c r="C1652" s="5">
        <v>1651</v>
      </c>
      <c r="D1652" s="6" t="s">
        <v>10</v>
      </c>
      <c r="E1652" s="6">
        <v>254</v>
      </c>
      <c r="F1652" s="6">
        <v>22</v>
      </c>
      <c r="G1652" s="6">
        <v>1</v>
      </c>
      <c r="H1652" s="7">
        <v>367084.59999999899</v>
      </c>
      <c r="I1652" s="7">
        <v>9707725.9000000004</v>
      </c>
      <c r="J1652" s="9"/>
    </row>
    <row r="1653" spans="1:10" ht="14" x14ac:dyDescent="0.3">
      <c r="A1653" s="8">
        <v>1</v>
      </c>
      <c r="B1653" s="5">
        <v>52</v>
      </c>
      <c r="C1653" s="5">
        <v>1652</v>
      </c>
      <c r="D1653" s="6" t="s">
        <v>59</v>
      </c>
      <c r="E1653" s="6">
        <v>190</v>
      </c>
      <c r="F1653" s="6">
        <v>15</v>
      </c>
      <c r="G1653" s="6">
        <v>1</v>
      </c>
      <c r="H1653" s="7">
        <v>367095.299999999</v>
      </c>
      <c r="I1653" s="7">
        <v>9707715.0999999903</v>
      </c>
      <c r="J1653" s="9"/>
    </row>
    <row r="1654" spans="1:10" ht="14" x14ac:dyDescent="0.3">
      <c r="A1654" s="8">
        <v>1</v>
      </c>
      <c r="B1654" s="5">
        <v>52</v>
      </c>
      <c r="C1654" s="5">
        <v>1653</v>
      </c>
      <c r="D1654" s="6" t="s">
        <v>26</v>
      </c>
      <c r="E1654" s="6">
        <v>203</v>
      </c>
      <c r="F1654" s="6">
        <v>13</v>
      </c>
      <c r="G1654" s="6">
        <v>2</v>
      </c>
      <c r="H1654" s="7">
        <v>367096.59999999899</v>
      </c>
      <c r="I1654" s="7">
        <v>9707700.5</v>
      </c>
      <c r="J1654" s="9"/>
    </row>
    <row r="1655" spans="1:10" ht="14" x14ac:dyDescent="0.3">
      <c r="A1655" s="8">
        <v>1</v>
      </c>
      <c r="B1655" s="5">
        <v>52</v>
      </c>
      <c r="C1655" s="5">
        <v>1654</v>
      </c>
      <c r="D1655" s="6" t="s">
        <v>18</v>
      </c>
      <c r="E1655" s="6">
        <v>200</v>
      </c>
      <c r="F1655" s="6">
        <v>14</v>
      </c>
      <c r="G1655" s="6">
        <v>2</v>
      </c>
      <c r="H1655" s="7">
        <v>367157.9</v>
      </c>
      <c r="I1655" s="7">
        <v>9707625</v>
      </c>
      <c r="J1655" s="9"/>
    </row>
    <row r="1656" spans="1:10" ht="14" x14ac:dyDescent="0.3">
      <c r="A1656" s="8">
        <v>1</v>
      </c>
      <c r="B1656" s="5">
        <v>52</v>
      </c>
      <c r="C1656" s="5">
        <v>1655</v>
      </c>
      <c r="D1656" s="6" t="s">
        <v>18</v>
      </c>
      <c r="E1656" s="6">
        <v>347</v>
      </c>
      <c r="F1656" s="6">
        <v>17</v>
      </c>
      <c r="G1656" s="6">
        <v>1</v>
      </c>
      <c r="H1656" s="7">
        <v>367202.799999999</v>
      </c>
      <c r="I1656" s="7">
        <v>9707585.0999999903</v>
      </c>
      <c r="J1656" s="9"/>
    </row>
    <row r="1657" spans="1:10" ht="14" x14ac:dyDescent="0.3">
      <c r="A1657" s="8">
        <v>1</v>
      </c>
      <c r="B1657" s="5">
        <v>52</v>
      </c>
      <c r="C1657" s="5">
        <v>1656</v>
      </c>
      <c r="D1657" s="6" t="s">
        <v>10</v>
      </c>
      <c r="E1657" s="6">
        <v>218</v>
      </c>
      <c r="F1657" s="6">
        <v>20</v>
      </c>
      <c r="G1657" s="6">
        <v>1</v>
      </c>
      <c r="H1657" s="7">
        <v>367266.59999999899</v>
      </c>
      <c r="I1657" s="7">
        <v>9707521.6999999899</v>
      </c>
      <c r="J1657" s="9"/>
    </row>
    <row r="1658" spans="1:10" ht="14" x14ac:dyDescent="0.3">
      <c r="A1658" s="8">
        <v>1</v>
      </c>
      <c r="B1658" s="5">
        <v>52</v>
      </c>
      <c r="C1658" s="5">
        <v>1657</v>
      </c>
      <c r="D1658" s="6" t="s">
        <v>15</v>
      </c>
      <c r="E1658" s="6">
        <v>135</v>
      </c>
      <c r="F1658" s="6">
        <v>15</v>
      </c>
      <c r="G1658" s="6">
        <v>1</v>
      </c>
      <c r="H1658" s="7">
        <v>367272.09999999899</v>
      </c>
      <c r="I1658" s="7">
        <v>9707528.9000000004</v>
      </c>
      <c r="J1658" s="9"/>
    </row>
    <row r="1659" spans="1:10" ht="14" x14ac:dyDescent="0.3">
      <c r="A1659" s="8">
        <v>1</v>
      </c>
      <c r="B1659" s="5">
        <v>52</v>
      </c>
      <c r="C1659" s="5">
        <v>1658</v>
      </c>
      <c r="D1659" s="6" t="s">
        <v>58</v>
      </c>
      <c r="E1659" s="6">
        <v>208</v>
      </c>
      <c r="F1659" s="6">
        <v>18</v>
      </c>
      <c r="G1659" s="6">
        <v>2</v>
      </c>
      <c r="H1659" s="7">
        <v>367273.9</v>
      </c>
      <c r="I1659" s="7">
        <v>9707531.3000000007</v>
      </c>
      <c r="J1659" s="9"/>
    </row>
    <row r="1660" spans="1:10" ht="14" x14ac:dyDescent="0.3">
      <c r="A1660" s="8">
        <v>1</v>
      </c>
      <c r="B1660" s="5">
        <v>52</v>
      </c>
      <c r="C1660" s="5">
        <v>1659</v>
      </c>
      <c r="D1660" s="6" t="s">
        <v>7</v>
      </c>
      <c r="E1660" s="6">
        <v>230</v>
      </c>
      <c r="F1660" s="6">
        <v>22</v>
      </c>
      <c r="G1660" s="6">
        <v>1</v>
      </c>
      <c r="H1660" s="7">
        <v>367279.9</v>
      </c>
      <c r="I1660" s="7">
        <v>9707525.9000000004</v>
      </c>
      <c r="J1660" s="9"/>
    </row>
    <row r="1661" spans="1:10" ht="14" x14ac:dyDescent="0.3">
      <c r="A1661" s="8">
        <v>1</v>
      </c>
      <c r="B1661" s="5">
        <v>52</v>
      </c>
      <c r="C1661" s="5">
        <v>1660</v>
      </c>
      <c r="D1661" s="6" t="s">
        <v>84</v>
      </c>
      <c r="E1661" s="6">
        <v>187</v>
      </c>
      <c r="F1661" s="6">
        <v>16</v>
      </c>
      <c r="G1661" s="6">
        <v>2</v>
      </c>
      <c r="H1661" s="7">
        <v>367278</v>
      </c>
      <c r="I1661" s="7">
        <v>9707516.9000000004</v>
      </c>
      <c r="J1661" s="9"/>
    </row>
    <row r="1662" spans="1:10" ht="14" x14ac:dyDescent="0.3">
      <c r="A1662" s="8">
        <v>1</v>
      </c>
      <c r="B1662" s="5">
        <v>52</v>
      </c>
      <c r="C1662" s="5">
        <v>1661</v>
      </c>
      <c r="D1662" s="6" t="s">
        <v>41</v>
      </c>
      <c r="E1662" s="6">
        <v>300</v>
      </c>
      <c r="F1662" s="6">
        <v>18</v>
      </c>
      <c r="G1662" s="6">
        <v>1</v>
      </c>
      <c r="H1662" s="7">
        <v>367283.299999999</v>
      </c>
      <c r="I1662" s="7">
        <v>9707518.9000000004</v>
      </c>
      <c r="J1662" s="9"/>
    </row>
    <row r="1663" spans="1:10" ht="14" x14ac:dyDescent="0.3">
      <c r="A1663" s="8">
        <v>1</v>
      </c>
      <c r="B1663" s="5">
        <v>52</v>
      </c>
      <c r="C1663" s="5">
        <v>1662</v>
      </c>
      <c r="D1663" s="6" t="s">
        <v>103</v>
      </c>
      <c r="E1663" s="6">
        <v>140</v>
      </c>
      <c r="F1663" s="6">
        <v>13</v>
      </c>
      <c r="G1663" s="6">
        <v>1</v>
      </c>
      <c r="H1663" s="7">
        <v>367287.09999999899</v>
      </c>
      <c r="I1663" s="7">
        <v>9707515.5999999903</v>
      </c>
      <c r="J1663" s="9"/>
    </row>
    <row r="1664" spans="1:10" ht="14" x14ac:dyDescent="0.3">
      <c r="A1664" s="8">
        <v>1</v>
      </c>
      <c r="B1664" s="5">
        <v>52</v>
      </c>
      <c r="C1664" s="5">
        <v>1663</v>
      </c>
      <c r="D1664" s="6" t="s">
        <v>56</v>
      </c>
      <c r="E1664" s="6">
        <v>190</v>
      </c>
      <c r="F1664" s="6">
        <v>17</v>
      </c>
      <c r="G1664" s="6">
        <v>1</v>
      </c>
      <c r="H1664" s="7">
        <v>367286.5</v>
      </c>
      <c r="I1664" s="7">
        <v>9707506.6999999899</v>
      </c>
      <c r="J1664" s="9"/>
    </row>
    <row r="1665" spans="1:10" ht="14" x14ac:dyDescent="0.3">
      <c r="A1665" s="8">
        <v>1</v>
      </c>
      <c r="B1665" s="5">
        <v>52</v>
      </c>
      <c r="C1665" s="5">
        <v>1664</v>
      </c>
      <c r="D1665" s="6" t="s">
        <v>79</v>
      </c>
      <c r="E1665" s="6">
        <v>143</v>
      </c>
      <c r="F1665" s="6">
        <v>14</v>
      </c>
      <c r="G1665" s="6">
        <v>1</v>
      </c>
      <c r="H1665" s="7">
        <v>367295.7</v>
      </c>
      <c r="I1665" s="7">
        <v>9707518.5999999903</v>
      </c>
      <c r="J1665" s="9"/>
    </row>
    <row r="1666" spans="1:10" ht="14" x14ac:dyDescent="0.3">
      <c r="A1666" s="8">
        <v>1</v>
      </c>
      <c r="B1666" s="5">
        <v>52</v>
      </c>
      <c r="C1666" s="5">
        <v>1665</v>
      </c>
      <c r="D1666" s="6" t="s">
        <v>79</v>
      </c>
      <c r="E1666" s="6">
        <v>172</v>
      </c>
      <c r="F1666" s="6">
        <v>19</v>
      </c>
      <c r="G1666" s="6">
        <v>1</v>
      </c>
      <c r="H1666" s="7">
        <v>367299</v>
      </c>
      <c r="I1666" s="7">
        <v>9707519.6999999899</v>
      </c>
      <c r="J1666" s="9"/>
    </row>
    <row r="1667" spans="1:10" ht="14" x14ac:dyDescent="0.3">
      <c r="A1667" s="8">
        <v>1</v>
      </c>
      <c r="B1667" s="5">
        <v>52</v>
      </c>
      <c r="C1667" s="5">
        <v>1666</v>
      </c>
      <c r="D1667" s="6" t="s">
        <v>51</v>
      </c>
      <c r="E1667" s="6">
        <v>193</v>
      </c>
      <c r="F1667" s="6">
        <v>16</v>
      </c>
      <c r="G1667" s="6">
        <v>1</v>
      </c>
      <c r="H1667" s="7">
        <v>367302.5</v>
      </c>
      <c r="I1667" s="7">
        <v>9707519.3000000007</v>
      </c>
      <c r="J1667" s="9"/>
    </row>
    <row r="1668" spans="1:10" ht="14" x14ac:dyDescent="0.3">
      <c r="A1668" s="8">
        <v>1</v>
      </c>
      <c r="B1668" s="5">
        <v>52</v>
      </c>
      <c r="C1668" s="5">
        <v>1667</v>
      </c>
      <c r="D1668" s="6" t="s">
        <v>15</v>
      </c>
      <c r="E1668" s="6">
        <v>139</v>
      </c>
      <c r="F1668" s="6">
        <v>13</v>
      </c>
      <c r="G1668" s="6">
        <v>1</v>
      </c>
      <c r="H1668" s="7">
        <v>367305.59999999899</v>
      </c>
      <c r="I1668" s="7">
        <v>9707523.3000000007</v>
      </c>
      <c r="J1668" s="9"/>
    </row>
    <row r="1669" spans="1:10" ht="14" x14ac:dyDescent="0.3">
      <c r="A1669" s="8">
        <v>1</v>
      </c>
      <c r="B1669" s="5">
        <v>52</v>
      </c>
      <c r="C1669" s="5">
        <v>1668</v>
      </c>
      <c r="D1669" s="6" t="s">
        <v>26</v>
      </c>
      <c r="E1669" s="6">
        <v>309</v>
      </c>
      <c r="F1669" s="6">
        <v>17</v>
      </c>
      <c r="G1669" s="6">
        <v>1</v>
      </c>
      <c r="H1669" s="7">
        <v>367296</v>
      </c>
      <c r="I1669" s="7">
        <v>9707507.5999999903</v>
      </c>
      <c r="J1669" s="9"/>
    </row>
    <row r="1670" spans="1:10" ht="14" x14ac:dyDescent="0.3">
      <c r="A1670" s="8">
        <v>1</v>
      </c>
      <c r="B1670" s="5">
        <v>52</v>
      </c>
      <c r="C1670" s="5">
        <v>1669</v>
      </c>
      <c r="D1670" s="6" t="s">
        <v>26</v>
      </c>
      <c r="E1670" s="6">
        <v>130</v>
      </c>
      <c r="F1670" s="6">
        <v>13</v>
      </c>
      <c r="G1670" s="6">
        <v>1</v>
      </c>
      <c r="H1670" s="7">
        <v>367307.59999999899</v>
      </c>
      <c r="I1670" s="7">
        <v>9707494.6999999899</v>
      </c>
      <c r="J1670" s="9"/>
    </row>
    <row r="1671" spans="1:10" ht="14" x14ac:dyDescent="0.3">
      <c r="A1671" s="8">
        <v>1</v>
      </c>
      <c r="B1671" s="5">
        <v>52</v>
      </c>
      <c r="C1671" s="5">
        <v>1670</v>
      </c>
      <c r="D1671" s="6" t="s">
        <v>13</v>
      </c>
      <c r="E1671" s="6">
        <v>143</v>
      </c>
      <c r="F1671" s="6">
        <v>13</v>
      </c>
      <c r="G1671" s="6">
        <v>1</v>
      </c>
      <c r="H1671" s="7">
        <v>367321.20953284</v>
      </c>
      <c r="I1671" s="7">
        <v>9707495.6484229192</v>
      </c>
      <c r="J1671" s="9"/>
    </row>
    <row r="1672" spans="1:10" ht="14" x14ac:dyDescent="0.3">
      <c r="A1672" s="8">
        <v>1</v>
      </c>
      <c r="B1672" s="5">
        <v>53</v>
      </c>
      <c r="C1672" s="5">
        <v>1671</v>
      </c>
      <c r="D1672" s="6" t="s">
        <v>31</v>
      </c>
      <c r="E1672" s="6">
        <v>305</v>
      </c>
      <c r="F1672" s="6">
        <v>22</v>
      </c>
      <c r="G1672" s="6">
        <v>1</v>
      </c>
      <c r="H1672" s="7">
        <v>367250</v>
      </c>
      <c r="I1672" s="7">
        <v>9707507.9000000004</v>
      </c>
      <c r="J1672" s="9"/>
    </row>
    <row r="1673" spans="1:10" ht="14" x14ac:dyDescent="0.3">
      <c r="A1673" s="8">
        <v>1</v>
      </c>
      <c r="B1673" s="5">
        <v>53</v>
      </c>
      <c r="C1673" s="5">
        <v>1672</v>
      </c>
      <c r="D1673" s="6" t="s">
        <v>61</v>
      </c>
      <c r="E1673" s="6">
        <v>167</v>
      </c>
      <c r="F1673" s="6">
        <v>13</v>
      </c>
      <c r="G1673" s="6">
        <v>2</v>
      </c>
      <c r="H1673" s="7">
        <v>367247.09999999899</v>
      </c>
      <c r="I1673" s="7">
        <v>9707517.1999999899</v>
      </c>
      <c r="J1673" s="9"/>
    </row>
    <row r="1674" spans="1:10" ht="14" x14ac:dyDescent="0.3">
      <c r="A1674" s="8">
        <v>1</v>
      </c>
      <c r="B1674" s="5">
        <v>53</v>
      </c>
      <c r="C1674" s="5">
        <v>1673</v>
      </c>
      <c r="D1674" s="6" t="s">
        <v>18</v>
      </c>
      <c r="E1674" s="6">
        <v>182</v>
      </c>
      <c r="F1674" s="6">
        <v>15</v>
      </c>
      <c r="G1674" s="6">
        <v>1</v>
      </c>
      <c r="H1674" s="7">
        <v>367236.4</v>
      </c>
      <c r="I1674" s="7">
        <v>9707529.4000000004</v>
      </c>
      <c r="J1674" s="9"/>
    </row>
    <row r="1675" spans="1:10" ht="14" x14ac:dyDescent="0.3">
      <c r="A1675" s="8">
        <v>1</v>
      </c>
      <c r="B1675" s="5">
        <v>53</v>
      </c>
      <c r="C1675" s="5">
        <v>1674</v>
      </c>
      <c r="D1675" s="6" t="s">
        <v>55</v>
      </c>
      <c r="E1675" s="6">
        <v>470</v>
      </c>
      <c r="F1675" s="6">
        <v>23</v>
      </c>
      <c r="G1675" s="6">
        <v>1</v>
      </c>
      <c r="H1675" s="7">
        <v>367235.2</v>
      </c>
      <c r="I1675" s="7">
        <v>9707534.5</v>
      </c>
      <c r="J1675" s="9"/>
    </row>
    <row r="1676" spans="1:10" ht="14" x14ac:dyDescent="0.3">
      <c r="A1676" s="8">
        <v>1</v>
      </c>
      <c r="B1676" s="5">
        <v>53</v>
      </c>
      <c r="C1676" s="5">
        <v>1675</v>
      </c>
      <c r="D1676" s="6" t="s">
        <v>10</v>
      </c>
      <c r="E1676" s="6">
        <v>187</v>
      </c>
      <c r="F1676" s="6">
        <v>17</v>
      </c>
      <c r="G1676" s="6">
        <v>1</v>
      </c>
      <c r="H1676" s="7">
        <v>367200.4</v>
      </c>
      <c r="I1676" s="7">
        <v>9707525.1999999899</v>
      </c>
      <c r="J1676" s="9"/>
    </row>
    <row r="1677" spans="1:10" ht="14" x14ac:dyDescent="0.3">
      <c r="A1677" s="8">
        <v>1</v>
      </c>
      <c r="B1677" s="5">
        <v>53</v>
      </c>
      <c r="C1677" s="5">
        <v>1676</v>
      </c>
      <c r="D1677" s="6" t="s">
        <v>82</v>
      </c>
      <c r="E1677" s="6">
        <v>160</v>
      </c>
      <c r="F1677" s="6">
        <v>16</v>
      </c>
      <c r="G1677" s="6">
        <v>2</v>
      </c>
      <c r="H1677" s="7">
        <v>367189.9</v>
      </c>
      <c r="I1677" s="7">
        <v>9707541.0999999903</v>
      </c>
      <c r="J1677" s="9"/>
    </row>
    <row r="1678" spans="1:10" ht="14" x14ac:dyDescent="0.3">
      <c r="A1678" s="8">
        <v>1</v>
      </c>
      <c r="B1678" s="5">
        <v>53</v>
      </c>
      <c r="C1678" s="5">
        <v>1677</v>
      </c>
      <c r="D1678" s="6" t="s">
        <v>10</v>
      </c>
      <c r="E1678" s="6">
        <v>286</v>
      </c>
      <c r="F1678" s="6">
        <v>22</v>
      </c>
      <c r="G1678" s="6">
        <v>1</v>
      </c>
      <c r="H1678" s="7">
        <v>367189.59999999899</v>
      </c>
      <c r="I1678" s="7">
        <v>9707552.1999999899</v>
      </c>
      <c r="J1678" s="9"/>
    </row>
    <row r="1679" spans="1:10" ht="14" x14ac:dyDescent="0.3">
      <c r="A1679" s="8">
        <v>1</v>
      </c>
      <c r="B1679" s="5">
        <v>53</v>
      </c>
      <c r="C1679" s="5">
        <v>1678</v>
      </c>
      <c r="D1679" s="6" t="s">
        <v>31</v>
      </c>
      <c r="E1679" s="6">
        <v>242</v>
      </c>
      <c r="F1679" s="6">
        <v>18</v>
      </c>
      <c r="G1679" s="6">
        <v>1</v>
      </c>
      <c r="H1679" s="7">
        <v>367188.59999999899</v>
      </c>
      <c r="I1679" s="7">
        <v>9707562.4000000004</v>
      </c>
      <c r="J1679" s="9"/>
    </row>
    <row r="1680" spans="1:10" ht="14" x14ac:dyDescent="0.3">
      <c r="A1680" s="8">
        <v>1</v>
      </c>
      <c r="B1680" s="5">
        <v>53</v>
      </c>
      <c r="C1680" s="5">
        <v>1679</v>
      </c>
      <c r="D1680" s="6" t="s">
        <v>26</v>
      </c>
      <c r="E1680" s="6">
        <v>315</v>
      </c>
      <c r="F1680" s="6">
        <v>19</v>
      </c>
      <c r="G1680" s="6">
        <v>1</v>
      </c>
      <c r="H1680" s="7">
        <v>367188</v>
      </c>
      <c r="I1680" s="7">
        <v>9707569.6999999899</v>
      </c>
      <c r="J1680" s="9"/>
    </row>
    <row r="1681" spans="1:10" ht="14" x14ac:dyDescent="0.3">
      <c r="A1681" s="8">
        <v>1</v>
      </c>
      <c r="B1681" s="5">
        <v>53</v>
      </c>
      <c r="C1681" s="5">
        <v>1680</v>
      </c>
      <c r="D1681" s="6" t="s">
        <v>10</v>
      </c>
      <c r="E1681" s="6">
        <v>300</v>
      </c>
      <c r="F1681" s="6">
        <v>23</v>
      </c>
      <c r="G1681" s="6">
        <v>1</v>
      </c>
      <c r="H1681" s="7">
        <v>367125.9</v>
      </c>
      <c r="I1681" s="7">
        <v>9707608.6999999899</v>
      </c>
      <c r="J1681" s="9"/>
    </row>
    <row r="1682" spans="1:10" ht="14" x14ac:dyDescent="0.3">
      <c r="A1682" s="8">
        <v>1</v>
      </c>
      <c r="B1682" s="5">
        <v>53</v>
      </c>
      <c r="C1682" s="5">
        <v>1681</v>
      </c>
      <c r="D1682" s="6" t="s">
        <v>19</v>
      </c>
      <c r="E1682" s="6">
        <v>380</v>
      </c>
      <c r="F1682" s="6">
        <v>22</v>
      </c>
      <c r="G1682" s="6">
        <v>1</v>
      </c>
      <c r="H1682" s="7">
        <v>367129.7</v>
      </c>
      <c r="I1682" s="7">
        <v>9707634.9000000004</v>
      </c>
      <c r="J1682" s="9"/>
    </row>
    <row r="1683" spans="1:10" ht="14" x14ac:dyDescent="0.3">
      <c r="A1683" s="8">
        <v>1</v>
      </c>
      <c r="B1683" s="5">
        <v>53</v>
      </c>
      <c r="C1683" s="5">
        <v>1682</v>
      </c>
      <c r="D1683" s="6" t="s">
        <v>10</v>
      </c>
      <c r="E1683" s="6">
        <v>192</v>
      </c>
      <c r="F1683" s="6">
        <v>18</v>
      </c>
      <c r="G1683" s="6">
        <v>1</v>
      </c>
      <c r="H1683" s="7">
        <v>367110.299999999</v>
      </c>
      <c r="I1683" s="7">
        <v>9707629.4000000004</v>
      </c>
      <c r="J1683" s="9"/>
    </row>
    <row r="1684" spans="1:10" ht="14" x14ac:dyDescent="0.3">
      <c r="A1684" s="8">
        <v>1</v>
      </c>
      <c r="B1684" s="5">
        <v>53</v>
      </c>
      <c r="C1684" s="5">
        <v>1683</v>
      </c>
      <c r="D1684" s="6" t="s">
        <v>9</v>
      </c>
      <c r="E1684" s="6">
        <v>370</v>
      </c>
      <c r="F1684" s="6">
        <v>23</v>
      </c>
      <c r="G1684" s="6">
        <v>1</v>
      </c>
      <c r="H1684" s="7">
        <v>367114.59999999899</v>
      </c>
      <c r="I1684" s="7">
        <v>9707634.9000000004</v>
      </c>
      <c r="J1684" s="9"/>
    </row>
    <row r="1685" spans="1:10" ht="14" x14ac:dyDescent="0.3">
      <c r="A1685" s="8">
        <v>1</v>
      </c>
      <c r="B1685" s="5">
        <v>53</v>
      </c>
      <c r="C1685" s="5">
        <v>1684</v>
      </c>
      <c r="D1685" s="6" t="s">
        <v>56</v>
      </c>
      <c r="E1685" s="6">
        <v>176</v>
      </c>
      <c r="F1685" s="6">
        <v>16</v>
      </c>
      <c r="G1685" s="6">
        <v>1</v>
      </c>
      <c r="H1685" s="7">
        <v>367097.799999999</v>
      </c>
      <c r="I1685" s="7">
        <v>9707616.3000000007</v>
      </c>
      <c r="J1685" s="9"/>
    </row>
    <row r="1686" spans="1:10" ht="14" x14ac:dyDescent="0.3">
      <c r="A1686" s="8">
        <v>1</v>
      </c>
      <c r="B1686" s="5">
        <v>53</v>
      </c>
      <c r="C1686" s="5">
        <v>1685</v>
      </c>
      <c r="D1686" s="6" t="s">
        <v>72</v>
      </c>
      <c r="E1686" s="6">
        <v>148</v>
      </c>
      <c r="F1686" s="6">
        <v>13</v>
      </c>
      <c r="G1686" s="6">
        <v>3</v>
      </c>
      <c r="H1686" s="7">
        <v>367082.09999999899</v>
      </c>
      <c r="I1686" s="7">
        <v>9707637</v>
      </c>
      <c r="J1686" s="9"/>
    </row>
    <row r="1687" spans="1:10" ht="14" x14ac:dyDescent="0.3">
      <c r="A1687" s="8">
        <v>1</v>
      </c>
      <c r="B1687" s="5">
        <v>53</v>
      </c>
      <c r="C1687" s="5">
        <v>1686</v>
      </c>
      <c r="D1687" s="6" t="s">
        <v>10</v>
      </c>
      <c r="E1687" s="6">
        <v>300</v>
      </c>
      <c r="F1687" s="6">
        <v>22</v>
      </c>
      <c r="G1687" s="6">
        <v>1</v>
      </c>
      <c r="H1687" s="7">
        <v>367081.09999999899</v>
      </c>
      <c r="I1687" s="7">
        <v>9707640.5</v>
      </c>
      <c r="J1687" s="9"/>
    </row>
    <row r="1688" spans="1:10" ht="14" x14ac:dyDescent="0.3">
      <c r="A1688" s="8">
        <v>1</v>
      </c>
      <c r="B1688" s="5">
        <v>53</v>
      </c>
      <c r="C1688" s="5">
        <v>1687</v>
      </c>
      <c r="D1688" s="6" t="s">
        <v>10</v>
      </c>
      <c r="E1688" s="6">
        <v>250</v>
      </c>
      <c r="F1688" s="6">
        <v>20</v>
      </c>
      <c r="G1688" s="6">
        <v>1</v>
      </c>
      <c r="H1688" s="7">
        <v>367087.799999999</v>
      </c>
      <c r="I1688" s="7">
        <v>9707649.3000000007</v>
      </c>
      <c r="J1688" s="9"/>
    </row>
    <row r="1689" spans="1:10" ht="14" x14ac:dyDescent="0.3">
      <c r="A1689" s="8">
        <v>1</v>
      </c>
      <c r="B1689" s="5">
        <v>53</v>
      </c>
      <c r="C1689" s="5">
        <v>1688</v>
      </c>
      <c r="D1689" s="6" t="s">
        <v>26</v>
      </c>
      <c r="E1689" s="6">
        <v>207</v>
      </c>
      <c r="F1689" s="6">
        <v>14</v>
      </c>
      <c r="G1689" s="6">
        <v>1</v>
      </c>
      <c r="H1689" s="7">
        <v>367095.7</v>
      </c>
      <c r="I1689" s="7">
        <v>9707664.9000000004</v>
      </c>
      <c r="J1689" s="9"/>
    </row>
    <row r="1690" spans="1:10" ht="14" x14ac:dyDescent="0.3">
      <c r="A1690" s="8">
        <v>1</v>
      </c>
      <c r="B1690" s="5">
        <v>53</v>
      </c>
      <c r="C1690" s="5">
        <v>1689</v>
      </c>
      <c r="D1690" s="6" t="s">
        <v>26</v>
      </c>
      <c r="E1690" s="6">
        <v>186</v>
      </c>
      <c r="F1690" s="6">
        <v>15</v>
      </c>
      <c r="G1690" s="6">
        <v>1</v>
      </c>
      <c r="H1690" s="7">
        <v>367015.09999999899</v>
      </c>
      <c r="I1690" s="7">
        <v>9707740.1999999899</v>
      </c>
      <c r="J1690" s="9"/>
    </row>
    <row r="1691" spans="1:10" ht="14" x14ac:dyDescent="0.3">
      <c r="A1691" s="8">
        <v>1</v>
      </c>
      <c r="B1691" s="5">
        <v>53</v>
      </c>
      <c r="C1691" s="5">
        <v>1690</v>
      </c>
      <c r="D1691" s="6" t="s">
        <v>9</v>
      </c>
      <c r="E1691" s="6">
        <v>325</v>
      </c>
      <c r="F1691" s="6">
        <v>24</v>
      </c>
      <c r="G1691" s="6">
        <v>1</v>
      </c>
      <c r="H1691" s="7">
        <v>367013.59999999899</v>
      </c>
      <c r="I1691" s="7">
        <v>9707741.5999999903</v>
      </c>
      <c r="J1691" s="9"/>
    </row>
    <row r="1692" spans="1:10" ht="14" x14ac:dyDescent="0.3">
      <c r="A1692" s="8">
        <v>1</v>
      </c>
      <c r="B1692" s="5">
        <v>53</v>
      </c>
      <c r="C1692" s="5">
        <v>1691</v>
      </c>
      <c r="D1692" s="6" t="s">
        <v>26</v>
      </c>
      <c r="E1692" s="6">
        <v>320</v>
      </c>
      <c r="F1692" s="6">
        <v>15</v>
      </c>
      <c r="G1692" s="6">
        <v>2</v>
      </c>
      <c r="H1692" s="7">
        <v>367012.4</v>
      </c>
      <c r="I1692" s="7">
        <v>9707740</v>
      </c>
      <c r="J1692" s="9"/>
    </row>
    <row r="1693" spans="1:10" ht="14" x14ac:dyDescent="0.3">
      <c r="A1693" s="8">
        <v>1</v>
      </c>
      <c r="B1693" s="5">
        <v>53</v>
      </c>
      <c r="C1693" s="5">
        <v>1692</v>
      </c>
      <c r="D1693" s="6" t="s">
        <v>26</v>
      </c>
      <c r="E1693" s="6">
        <v>400</v>
      </c>
      <c r="F1693" s="6">
        <v>19</v>
      </c>
      <c r="G1693" s="6">
        <v>1</v>
      </c>
      <c r="H1693" s="7">
        <v>366998.59999999899</v>
      </c>
      <c r="I1693" s="7">
        <v>9707754.9000000004</v>
      </c>
      <c r="J1693" s="9"/>
    </row>
    <row r="1694" spans="1:10" ht="14" x14ac:dyDescent="0.3">
      <c r="A1694" s="8">
        <v>1</v>
      </c>
      <c r="B1694" s="5">
        <v>53</v>
      </c>
      <c r="C1694" s="5">
        <v>1693</v>
      </c>
      <c r="D1694" s="6" t="s">
        <v>18</v>
      </c>
      <c r="E1694" s="6">
        <v>340</v>
      </c>
      <c r="F1694" s="6">
        <v>15</v>
      </c>
      <c r="G1694" s="6">
        <v>1</v>
      </c>
      <c r="H1694" s="7">
        <v>366984.9</v>
      </c>
      <c r="I1694" s="7">
        <v>9707761.6999999899</v>
      </c>
      <c r="J1694" s="9"/>
    </row>
    <row r="1695" spans="1:10" ht="14" x14ac:dyDescent="0.3">
      <c r="A1695" s="8">
        <v>1</v>
      </c>
      <c r="B1695" s="5">
        <v>53</v>
      </c>
      <c r="C1695" s="5">
        <v>1694</v>
      </c>
      <c r="D1695" s="6" t="s">
        <v>10</v>
      </c>
      <c r="E1695" s="6">
        <v>311</v>
      </c>
      <c r="F1695" s="6">
        <v>24</v>
      </c>
      <c r="G1695" s="6">
        <v>1</v>
      </c>
      <c r="H1695" s="7">
        <v>366966.4</v>
      </c>
      <c r="I1695" s="7">
        <v>9707754</v>
      </c>
      <c r="J1695" s="9"/>
    </row>
    <row r="1696" spans="1:10" ht="14" x14ac:dyDescent="0.3">
      <c r="A1696" s="8">
        <v>1</v>
      </c>
      <c r="B1696" s="5">
        <v>53</v>
      </c>
      <c r="C1696" s="5">
        <v>1695</v>
      </c>
      <c r="D1696" s="6" t="s">
        <v>10</v>
      </c>
      <c r="E1696" s="6">
        <v>207</v>
      </c>
      <c r="F1696" s="6">
        <v>17</v>
      </c>
      <c r="G1696" s="6">
        <v>1</v>
      </c>
      <c r="H1696" s="7">
        <v>366958.09999999899</v>
      </c>
      <c r="I1696" s="7">
        <v>9707754.5999999903</v>
      </c>
      <c r="J1696" s="9"/>
    </row>
    <row r="1697" spans="1:10" ht="14" x14ac:dyDescent="0.3">
      <c r="A1697" s="8">
        <v>1</v>
      </c>
      <c r="B1697" s="5">
        <v>53</v>
      </c>
      <c r="C1697" s="5">
        <v>1696</v>
      </c>
      <c r="D1697" s="6" t="s">
        <v>35</v>
      </c>
      <c r="E1697" s="6">
        <v>170</v>
      </c>
      <c r="F1697" s="6">
        <v>17</v>
      </c>
      <c r="G1697" s="6">
        <v>1</v>
      </c>
      <c r="H1697" s="7">
        <v>366856.2</v>
      </c>
      <c r="I1697" s="7">
        <v>9707864.5</v>
      </c>
      <c r="J1697" s="9"/>
    </row>
    <row r="1698" spans="1:10" ht="14" x14ac:dyDescent="0.3">
      <c r="A1698" s="8">
        <v>1</v>
      </c>
      <c r="B1698" s="5">
        <v>53</v>
      </c>
      <c r="C1698" s="5">
        <v>1697</v>
      </c>
      <c r="D1698" s="6" t="s">
        <v>18</v>
      </c>
      <c r="E1698" s="6">
        <v>165</v>
      </c>
      <c r="F1698" s="6">
        <v>14</v>
      </c>
      <c r="G1698" s="6">
        <v>2</v>
      </c>
      <c r="H1698" s="7">
        <v>366833.59999999899</v>
      </c>
      <c r="I1698" s="7">
        <v>9707900.6999999899</v>
      </c>
      <c r="J1698" s="9"/>
    </row>
    <row r="1699" spans="1:10" ht="14" x14ac:dyDescent="0.3">
      <c r="A1699" s="8">
        <v>1</v>
      </c>
      <c r="B1699" s="5">
        <v>53</v>
      </c>
      <c r="C1699" s="5">
        <v>1698</v>
      </c>
      <c r="D1699" s="6" t="s">
        <v>26</v>
      </c>
      <c r="E1699" s="6">
        <v>215</v>
      </c>
      <c r="F1699" s="6">
        <v>14</v>
      </c>
      <c r="G1699" s="6">
        <v>2</v>
      </c>
      <c r="H1699" s="7">
        <v>366818.9</v>
      </c>
      <c r="I1699" s="7">
        <v>9707881.5</v>
      </c>
      <c r="J1699" s="9"/>
    </row>
    <row r="1700" spans="1:10" ht="14" x14ac:dyDescent="0.3">
      <c r="A1700" s="8">
        <v>1</v>
      </c>
      <c r="B1700" s="5">
        <v>53</v>
      </c>
      <c r="C1700" s="5">
        <v>1699</v>
      </c>
      <c r="D1700" s="6" t="s">
        <v>46</v>
      </c>
      <c r="E1700" s="6">
        <v>160</v>
      </c>
      <c r="F1700" s="6">
        <v>16</v>
      </c>
      <c r="G1700" s="6">
        <v>1</v>
      </c>
      <c r="H1700" s="7">
        <v>366810.2</v>
      </c>
      <c r="I1700" s="7">
        <v>9707878.5</v>
      </c>
      <c r="J1700" s="9"/>
    </row>
    <row r="1701" spans="1:10" ht="14" x14ac:dyDescent="0.3">
      <c r="A1701" s="8">
        <v>1</v>
      </c>
      <c r="B1701" s="5">
        <v>53</v>
      </c>
      <c r="C1701" s="5">
        <v>1700</v>
      </c>
      <c r="D1701" s="6" t="s">
        <v>79</v>
      </c>
      <c r="E1701" s="6">
        <v>180</v>
      </c>
      <c r="F1701" s="6">
        <v>17</v>
      </c>
      <c r="G1701" s="6">
        <v>1</v>
      </c>
      <c r="H1701" s="7">
        <v>366805.9</v>
      </c>
      <c r="I1701" s="7">
        <v>9707902.4000000004</v>
      </c>
      <c r="J1701" s="9"/>
    </row>
    <row r="1702" spans="1:10" ht="14" x14ac:dyDescent="0.3">
      <c r="A1702" s="8">
        <v>1</v>
      </c>
      <c r="B1702" s="5">
        <v>53</v>
      </c>
      <c r="C1702" s="5">
        <v>1701</v>
      </c>
      <c r="D1702" s="6" t="s">
        <v>18</v>
      </c>
      <c r="E1702" s="6">
        <v>168</v>
      </c>
      <c r="F1702" s="6">
        <v>14</v>
      </c>
      <c r="G1702" s="6">
        <v>2</v>
      </c>
      <c r="H1702" s="7">
        <v>366785.4</v>
      </c>
      <c r="I1702" s="7">
        <v>9707887.0999999903</v>
      </c>
      <c r="J1702" s="9"/>
    </row>
    <row r="1703" spans="1:10" ht="14" x14ac:dyDescent="0.3">
      <c r="A1703" s="8">
        <v>1</v>
      </c>
      <c r="B1703" s="5">
        <v>53</v>
      </c>
      <c r="C1703" s="5">
        <v>1702</v>
      </c>
      <c r="D1703" s="6" t="s">
        <v>26</v>
      </c>
      <c r="E1703" s="6">
        <v>207</v>
      </c>
      <c r="F1703" s="6">
        <v>15</v>
      </c>
      <c r="G1703" s="6">
        <v>1</v>
      </c>
      <c r="H1703" s="7">
        <v>366752.2</v>
      </c>
      <c r="I1703" s="7">
        <v>9707926</v>
      </c>
      <c r="J1703" s="9"/>
    </row>
    <row r="1704" spans="1:10" ht="14" x14ac:dyDescent="0.3">
      <c r="A1704" s="8">
        <v>1</v>
      </c>
      <c r="B1704" s="5">
        <v>53</v>
      </c>
      <c r="C1704" s="5">
        <v>1703</v>
      </c>
      <c r="D1704" s="6" t="s">
        <v>10</v>
      </c>
      <c r="E1704" s="6">
        <v>163</v>
      </c>
      <c r="F1704" s="6">
        <v>23</v>
      </c>
      <c r="G1704" s="6">
        <v>1</v>
      </c>
      <c r="H1704" s="7">
        <v>366740.799999999</v>
      </c>
      <c r="I1704" s="7">
        <v>9707930.8000000007</v>
      </c>
      <c r="J1704" s="9"/>
    </row>
    <row r="1705" spans="1:10" ht="14" x14ac:dyDescent="0.3">
      <c r="A1705" s="8">
        <v>1</v>
      </c>
      <c r="B1705" s="5">
        <v>53</v>
      </c>
      <c r="C1705" s="5">
        <v>1704</v>
      </c>
      <c r="D1705" s="6" t="s">
        <v>26</v>
      </c>
      <c r="E1705" s="6">
        <v>350</v>
      </c>
      <c r="F1705" s="6">
        <v>15</v>
      </c>
      <c r="G1705" s="6">
        <v>2</v>
      </c>
      <c r="H1705" s="7">
        <v>366725.799999999</v>
      </c>
      <c r="I1705" s="7">
        <v>9707944.0999999903</v>
      </c>
      <c r="J1705" s="9"/>
    </row>
    <row r="1706" spans="1:10" ht="14" x14ac:dyDescent="0.3">
      <c r="A1706" s="8">
        <v>1</v>
      </c>
      <c r="B1706" s="5">
        <v>53</v>
      </c>
      <c r="C1706" s="5">
        <v>1705</v>
      </c>
      <c r="D1706" s="6" t="s">
        <v>26</v>
      </c>
      <c r="E1706" s="6">
        <v>309</v>
      </c>
      <c r="F1706" s="6">
        <v>20</v>
      </c>
      <c r="G1706" s="6">
        <v>1</v>
      </c>
      <c r="H1706" s="7">
        <v>366746.7</v>
      </c>
      <c r="I1706" s="7">
        <v>9707984.5</v>
      </c>
      <c r="J1706" s="9"/>
    </row>
    <row r="1707" spans="1:10" ht="14" x14ac:dyDescent="0.3">
      <c r="A1707" s="8">
        <v>1</v>
      </c>
      <c r="B1707" s="5">
        <v>53</v>
      </c>
      <c r="C1707" s="5">
        <v>1706</v>
      </c>
      <c r="D1707" s="6" t="s">
        <v>15</v>
      </c>
      <c r="E1707" s="6">
        <v>154</v>
      </c>
      <c r="F1707" s="6">
        <v>14</v>
      </c>
      <c r="G1707" s="6">
        <v>1</v>
      </c>
      <c r="H1707" s="7">
        <v>366743.59999999899</v>
      </c>
      <c r="I1707" s="7">
        <v>9707988.5999999903</v>
      </c>
      <c r="J1707" s="9"/>
    </row>
    <row r="1708" spans="1:10" ht="14" x14ac:dyDescent="0.3">
      <c r="A1708" s="8">
        <v>1</v>
      </c>
      <c r="B1708" s="5">
        <v>53</v>
      </c>
      <c r="C1708" s="5">
        <v>1707</v>
      </c>
      <c r="D1708" s="6" t="s">
        <v>22</v>
      </c>
      <c r="E1708" s="6">
        <v>150</v>
      </c>
      <c r="F1708" s="6">
        <v>13</v>
      </c>
      <c r="G1708" s="6">
        <v>2</v>
      </c>
      <c r="H1708" s="7">
        <v>366732.799999999</v>
      </c>
      <c r="I1708" s="7">
        <v>9707994.1999999899</v>
      </c>
      <c r="J1708" s="9"/>
    </row>
    <row r="1709" spans="1:10" ht="14" x14ac:dyDescent="0.3">
      <c r="A1709" s="8">
        <v>1</v>
      </c>
      <c r="B1709" s="5">
        <v>53</v>
      </c>
      <c r="C1709" s="5">
        <v>1708</v>
      </c>
      <c r="D1709" s="6" t="s">
        <v>30</v>
      </c>
      <c r="E1709" s="6">
        <v>145</v>
      </c>
      <c r="F1709" s="6">
        <v>10</v>
      </c>
      <c r="G1709" s="6">
        <v>2</v>
      </c>
      <c r="H1709" s="7">
        <v>366625.7</v>
      </c>
      <c r="I1709" s="7">
        <v>9708089.4000000004</v>
      </c>
      <c r="J1709" s="9"/>
    </row>
    <row r="1710" spans="1:10" ht="14" x14ac:dyDescent="0.3">
      <c r="A1710" s="8">
        <v>1</v>
      </c>
      <c r="B1710" s="5">
        <v>53</v>
      </c>
      <c r="C1710" s="5">
        <v>1709</v>
      </c>
      <c r="D1710" s="6" t="s">
        <v>10</v>
      </c>
      <c r="E1710" s="6">
        <v>320</v>
      </c>
      <c r="F1710" s="6">
        <v>23</v>
      </c>
      <c r="G1710" s="6">
        <v>1</v>
      </c>
      <c r="H1710" s="7">
        <v>366598.2</v>
      </c>
      <c r="I1710" s="7">
        <v>9708119.1999999899</v>
      </c>
      <c r="J1710" s="9"/>
    </row>
    <row r="1711" spans="1:10" ht="14" x14ac:dyDescent="0.3">
      <c r="A1711" s="8">
        <v>1</v>
      </c>
      <c r="B1711" s="5">
        <v>53</v>
      </c>
      <c r="C1711" s="5">
        <v>1710</v>
      </c>
      <c r="D1711" s="6" t="s">
        <v>41</v>
      </c>
      <c r="E1711" s="6">
        <v>510</v>
      </c>
      <c r="F1711" s="6">
        <v>23</v>
      </c>
      <c r="G1711" s="6">
        <v>1</v>
      </c>
      <c r="H1711" s="7">
        <v>366515.799999999</v>
      </c>
      <c r="I1711" s="7">
        <v>9708192.4000000004</v>
      </c>
      <c r="J1711" s="9"/>
    </row>
    <row r="1712" spans="1:10" ht="14" x14ac:dyDescent="0.3">
      <c r="A1712" s="8">
        <v>1</v>
      </c>
      <c r="B1712" s="5">
        <v>53</v>
      </c>
      <c r="C1712" s="5">
        <v>1711</v>
      </c>
      <c r="D1712" s="6" t="s">
        <v>35</v>
      </c>
      <c r="E1712" s="6">
        <v>214</v>
      </c>
      <c r="F1712" s="6">
        <v>20</v>
      </c>
      <c r="G1712" s="6">
        <v>1</v>
      </c>
      <c r="H1712" s="7">
        <v>366502.299999999</v>
      </c>
      <c r="I1712" s="7">
        <v>9708174.8000000007</v>
      </c>
      <c r="J1712" s="9"/>
    </row>
    <row r="1713" spans="1:10" ht="14" x14ac:dyDescent="0.3">
      <c r="A1713" s="8">
        <v>1</v>
      </c>
      <c r="B1713" s="5">
        <v>53</v>
      </c>
      <c r="C1713" s="5">
        <v>1712</v>
      </c>
      <c r="D1713" s="6" t="s">
        <v>18</v>
      </c>
      <c r="E1713" s="6">
        <v>164</v>
      </c>
      <c r="F1713" s="6">
        <v>13</v>
      </c>
      <c r="G1713" s="6">
        <v>1</v>
      </c>
      <c r="H1713" s="7">
        <v>366483.299999999</v>
      </c>
      <c r="I1713" s="7">
        <v>9708162.4000000004</v>
      </c>
      <c r="J1713" s="9"/>
    </row>
    <row r="1714" spans="1:10" ht="14" x14ac:dyDescent="0.3">
      <c r="A1714" s="8">
        <v>1</v>
      </c>
      <c r="B1714" s="5">
        <v>53</v>
      </c>
      <c r="C1714" s="5">
        <v>1713</v>
      </c>
      <c r="D1714" s="6" t="s">
        <v>27</v>
      </c>
      <c r="E1714" s="6">
        <v>168</v>
      </c>
      <c r="F1714" s="6">
        <v>15</v>
      </c>
      <c r="G1714" s="6">
        <v>1</v>
      </c>
      <c r="H1714" s="7">
        <v>366465.59999999899</v>
      </c>
      <c r="I1714" s="7">
        <v>9708200.8000000007</v>
      </c>
      <c r="J1714" s="9"/>
    </row>
    <row r="1715" spans="1:10" ht="14" x14ac:dyDescent="0.3">
      <c r="A1715" s="8">
        <v>1</v>
      </c>
      <c r="B1715" s="5">
        <v>53</v>
      </c>
      <c r="C1715" s="5">
        <v>1714</v>
      </c>
      <c r="D1715" s="6" t="s">
        <v>55</v>
      </c>
      <c r="E1715" s="6">
        <v>176</v>
      </c>
      <c r="F1715" s="6">
        <v>14</v>
      </c>
      <c r="G1715" s="6">
        <v>1</v>
      </c>
      <c r="H1715" s="7">
        <v>366463.7</v>
      </c>
      <c r="I1715" s="7">
        <v>9708206.5</v>
      </c>
      <c r="J1715" s="9"/>
    </row>
    <row r="1716" spans="1:10" ht="14" x14ac:dyDescent="0.3">
      <c r="A1716" s="8">
        <v>1</v>
      </c>
      <c r="B1716" s="5">
        <v>53</v>
      </c>
      <c r="C1716" s="5">
        <v>1715</v>
      </c>
      <c r="D1716" s="6" t="s">
        <v>55</v>
      </c>
      <c r="E1716" s="6">
        <v>409</v>
      </c>
      <c r="F1716" s="6">
        <v>23</v>
      </c>
      <c r="G1716" s="6">
        <v>1</v>
      </c>
      <c r="H1716" s="7">
        <v>366451.799999999</v>
      </c>
      <c r="I1716" s="7">
        <v>9708223.8000000007</v>
      </c>
      <c r="J1716" s="9"/>
    </row>
    <row r="1717" spans="1:10" ht="14" x14ac:dyDescent="0.3">
      <c r="A1717" s="8">
        <v>1</v>
      </c>
      <c r="B1717" s="5">
        <v>53</v>
      </c>
      <c r="C1717" s="5">
        <v>1716</v>
      </c>
      <c r="D1717" s="6" t="s">
        <v>41</v>
      </c>
      <c r="E1717" s="6">
        <v>320</v>
      </c>
      <c r="F1717" s="6">
        <v>20</v>
      </c>
      <c r="G1717" s="6">
        <v>2</v>
      </c>
      <c r="H1717" s="7">
        <v>366448.4</v>
      </c>
      <c r="I1717" s="7">
        <v>9708252.3000000007</v>
      </c>
      <c r="J1717" s="9"/>
    </row>
    <row r="1718" spans="1:10" ht="14" x14ac:dyDescent="0.3">
      <c r="A1718" s="8">
        <v>1</v>
      </c>
      <c r="B1718" s="5">
        <v>54</v>
      </c>
      <c r="C1718" s="5">
        <v>1717</v>
      </c>
      <c r="D1718" s="6" t="s">
        <v>84</v>
      </c>
      <c r="E1718" s="6">
        <v>173</v>
      </c>
      <c r="F1718" s="6">
        <v>14</v>
      </c>
      <c r="G1718" s="6">
        <v>1</v>
      </c>
      <c r="H1718" s="7">
        <v>366423.09999999899</v>
      </c>
      <c r="I1718" s="7">
        <v>9708206.3000000007</v>
      </c>
      <c r="J1718" s="9"/>
    </row>
    <row r="1719" spans="1:10" ht="14" x14ac:dyDescent="0.3">
      <c r="A1719" s="8">
        <v>1</v>
      </c>
      <c r="B1719" s="5">
        <v>54</v>
      </c>
      <c r="C1719" s="5">
        <v>1718</v>
      </c>
      <c r="D1719" s="6" t="s">
        <v>96</v>
      </c>
      <c r="E1719" s="6">
        <v>163</v>
      </c>
      <c r="F1719" s="6">
        <v>13</v>
      </c>
      <c r="G1719" s="6">
        <v>2</v>
      </c>
      <c r="H1719" s="7">
        <v>366416.4</v>
      </c>
      <c r="I1719" s="7">
        <v>9708197.5999999903</v>
      </c>
      <c r="J1719" s="9"/>
    </row>
    <row r="1720" spans="1:10" ht="14" x14ac:dyDescent="0.3">
      <c r="A1720" s="8">
        <v>1</v>
      </c>
      <c r="B1720" s="5">
        <v>54</v>
      </c>
      <c r="C1720" s="5">
        <v>1719</v>
      </c>
      <c r="D1720" s="6" t="s">
        <v>10</v>
      </c>
      <c r="E1720" s="6">
        <v>153</v>
      </c>
      <c r="F1720" s="6">
        <v>14</v>
      </c>
      <c r="G1720" s="6">
        <v>1</v>
      </c>
      <c r="H1720" s="7">
        <v>366406.59999999899</v>
      </c>
      <c r="I1720" s="7">
        <v>9708184.8000000007</v>
      </c>
      <c r="J1720" s="9"/>
    </row>
    <row r="1721" spans="1:10" ht="14" x14ac:dyDescent="0.3">
      <c r="A1721" s="8">
        <v>1</v>
      </c>
      <c r="B1721" s="5">
        <v>54</v>
      </c>
      <c r="C1721" s="5">
        <v>1720</v>
      </c>
      <c r="D1721" s="6" t="s">
        <v>26</v>
      </c>
      <c r="E1721" s="6">
        <v>348</v>
      </c>
      <c r="F1721" s="6">
        <v>15</v>
      </c>
      <c r="G1721" s="6">
        <v>2</v>
      </c>
      <c r="H1721" s="7">
        <v>366404.59999999899</v>
      </c>
      <c r="I1721" s="7">
        <v>9708177.1999999899</v>
      </c>
      <c r="J1721" s="9"/>
    </row>
    <row r="1722" spans="1:10" ht="14" x14ac:dyDescent="0.3">
      <c r="A1722" s="8">
        <v>1</v>
      </c>
      <c r="B1722" s="5">
        <v>54</v>
      </c>
      <c r="C1722" s="5">
        <v>1721</v>
      </c>
      <c r="D1722" s="6" t="s">
        <v>55</v>
      </c>
      <c r="E1722" s="6">
        <v>340</v>
      </c>
      <c r="F1722" s="6">
        <v>20</v>
      </c>
      <c r="G1722" s="6">
        <v>1</v>
      </c>
      <c r="H1722" s="7">
        <v>366417.5</v>
      </c>
      <c r="I1722" s="7">
        <v>9708185.9000000004</v>
      </c>
      <c r="J1722" s="9"/>
    </row>
    <row r="1723" spans="1:10" ht="14" x14ac:dyDescent="0.3">
      <c r="A1723" s="8">
        <v>1</v>
      </c>
      <c r="B1723" s="5">
        <v>54</v>
      </c>
      <c r="C1723" s="5">
        <v>1722</v>
      </c>
      <c r="D1723" s="6" t="s">
        <v>29</v>
      </c>
      <c r="E1723" s="6">
        <v>175</v>
      </c>
      <c r="F1723" s="6">
        <v>16</v>
      </c>
      <c r="G1723" s="6">
        <v>1</v>
      </c>
      <c r="H1723" s="7">
        <v>366416.9</v>
      </c>
      <c r="I1723" s="7">
        <v>9708177</v>
      </c>
      <c r="J1723" s="9"/>
    </row>
    <row r="1724" spans="1:10" ht="14" x14ac:dyDescent="0.3">
      <c r="A1724" s="8">
        <v>1</v>
      </c>
      <c r="B1724" s="5">
        <v>54</v>
      </c>
      <c r="C1724" s="5">
        <v>1723</v>
      </c>
      <c r="D1724" s="6" t="s">
        <v>79</v>
      </c>
      <c r="E1724" s="6">
        <v>200</v>
      </c>
      <c r="F1724" s="6">
        <v>18</v>
      </c>
      <c r="G1724" s="6">
        <v>1</v>
      </c>
      <c r="H1724" s="7">
        <v>366432.4</v>
      </c>
      <c r="I1724" s="7">
        <v>9708155.1999999899</v>
      </c>
      <c r="J1724" s="9"/>
    </row>
    <row r="1725" spans="1:10" ht="14" x14ac:dyDescent="0.3">
      <c r="A1725" s="8">
        <v>1</v>
      </c>
      <c r="B1725" s="5">
        <v>54</v>
      </c>
      <c r="C1725" s="5">
        <v>1724</v>
      </c>
      <c r="D1725" s="6" t="s">
        <v>28</v>
      </c>
      <c r="E1725" s="6">
        <v>233</v>
      </c>
      <c r="F1725" s="6">
        <v>18</v>
      </c>
      <c r="G1725" s="6">
        <v>2</v>
      </c>
      <c r="H1725" s="7">
        <v>366428.2</v>
      </c>
      <c r="I1725" s="7">
        <v>9708149.6999999899</v>
      </c>
      <c r="J1725" s="9"/>
    </row>
    <row r="1726" spans="1:10" ht="14" x14ac:dyDescent="0.3">
      <c r="A1726" s="8">
        <v>1</v>
      </c>
      <c r="B1726" s="5">
        <v>54</v>
      </c>
      <c r="C1726" s="5">
        <v>1725</v>
      </c>
      <c r="D1726" s="6" t="s">
        <v>38</v>
      </c>
      <c r="E1726" s="6">
        <v>287</v>
      </c>
      <c r="F1726" s="6">
        <v>13</v>
      </c>
      <c r="G1726" s="6">
        <v>2</v>
      </c>
      <c r="H1726" s="7">
        <v>366434.4</v>
      </c>
      <c r="I1726" s="7">
        <v>9708141.4000000004</v>
      </c>
      <c r="J1726" s="9"/>
    </row>
    <row r="1727" spans="1:10" ht="14" x14ac:dyDescent="0.3">
      <c r="A1727" s="8">
        <v>1</v>
      </c>
      <c r="B1727" s="5">
        <v>54</v>
      </c>
      <c r="C1727" s="5">
        <v>1726</v>
      </c>
      <c r="D1727" s="6" t="s">
        <v>26</v>
      </c>
      <c r="E1727" s="6">
        <v>300</v>
      </c>
      <c r="F1727" s="6">
        <v>20</v>
      </c>
      <c r="G1727" s="6">
        <v>1</v>
      </c>
      <c r="H1727" s="7">
        <v>366461.4</v>
      </c>
      <c r="I1727" s="7">
        <v>9708120</v>
      </c>
      <c r="J1727" s="9"/>
    </row>
    <row r="1728" spans="1:10" ht="14" x14ac:dyDescent="0.3">
      <c r="A1728" s="8">
        <v>1</v>
      </c>
      <c r="B1728" s="5">
        <v>54</v>
      </c>
      <c r="C1728" s="5">
        <v>1727</v>
      </c>
      <c r="D1728" s="6" t="s">
        <v>46</v>
      </c>
      <c r="E1728" s="6">
        <v>152</v>
      </c>
      <c r="F1728" s="6">
        <v>18</v>
      </c>
      <c r="G1728" s="6">
        <v>1</v>
      </c>
      <c r="H1728" s="7">
        <v>366481.799999999</v>
      </c>
      <c r="I1728" s="7">
        <v>9708122</v>
      </c>
      <c r="J1728" s="9"/>
    </row>
    <row r="1729" spans="1:10" ht="14" x14ac:dyDescent="0.3">
      <c r="A1729" s="8">
        <v>1</v>
      </c>
      <c r="B1729" s="5">
        <v>54</v>
      </c>
      <c r="C1729" s="5">
        <v>1728</v>
      </c>
      <c r="D1729" s="6" t="s">
        <v>18</v>
      </c>
      <c r="E1729" s="6">
        <v>175</v>
      </c>
      <c r="F1729" s="6">
        <v>18</v>
      </c>
      <c r="G1729" s="6">
        <v>1</v>
      </c>
      <c r="H1729" s="7">
        <v>366482.5</v>
      </c>
      <c r="I1729" s="7">
        <v>9708114.6999999899</v>
      </c>
      <c r="J1729" s="9"/>
    </row>
    <row r="1730" spans="1:10" ht="14" x14ac:dyDescent="0.3">
      <c r="A1730" s="8">
        <v>1</v>
      </c>
      <c r="B1730" s="5">
        <v>54</v>
      </c>
      <c r="C1730" s="5">
        <v>1729</v>
      </c>
      <c r="D1730" s="6" t="s">
        <v>26</v>
      </c>
      <c r="E1730" s="6">
        <v>170</v>
      </c>
      <c r="F1730" s="6">
        <v>12</v>
      </c>
      <c r="G1730" s="6">
        <v>1</v>
      </c>
      <c r="H1730" s="7">
        <v>366587</v>
      </c>
      <c r="I1730" s="7">
        <v>9708032.5999999903</v>
      </c>
      <c r="J1730" s="9"/>
    </row>
    <row r="1731" spans="1:10" ht="14" x14ac:dyDescent="0.3">
      <c r="A1731" s="8">
        <v>1</v>
      </c>
      <c r="B1731" s="5">
        <v>54</v>
      </c>
      <c r="C1731" s="5">
        <v>1730</v>
      </c>
      <c r="D1731" s="6" t="s">
        <v>8</v>
      </c>
      <c r="E1731" s="6">
        <v>228</v>
      </c>
      <c r="F1731" s="6">
        <v>18</v>
      </c>
      <c r="G1731" s="6">
        <v>1</v>
      </c>
      <c r="H1731" s="7">
        <v>366609.799999999</v>
      </c>
      <c r="I1731" s="7">
        <v>9707995</v>
      </c>
      <c r="J1731" s="9"/>
    </row>
    <row r="1732" spans="1:10" ht="14" x14ac:dyDescent="0.3">
      <c r="A1732" s="8">
        <v>1</v>
      </c>
      <c r="B1732" s="5">
        <v>54</v>
      </c>
      <c r="C1732" s="5">
        <v>1731</v>
      </c>
      <c r="D1732" s="6" t="s">
        <v>41</v>
      </c>
      <c r="E1732" s="6">
        <v>350</v>
      </c>
      <c r="F1732" s="6">
        <v>23</v>
      </c>
      <c r="G1732" s="6">
        <v>1</v>
      </c>
      <c r="H1732" s="7">
        <v>366696.59999999899</v>
      </c>
      <c r="I1732" s="7">
        <v>9707917.8000000007</v>
      </c>
      <c r="J1732" s="9"/>
    </row>
    <row r="1733" spans="1:10" ht="14" x14ac:dyDescent="0.3">
      <c r="A1733" s="8">
        <v>1</v>
      </c>
      <c r="B1733" s="5">
        <v>54</v>
      </c>
      <c r="C1733" s="5">
        <v>1732</v>
      </c>
      <c r="D1733" s="6" t="s">
        <v>8</v>
      </c>
      <c r="E1733" s="6">
        <v>229</v>
      </c>
      <c r="F1733" s="6">
        <v>16</v>
      </c>
      <c r="G1733" s="6">
        <v>1</v>
      </c>
      <c r="H1733" s="7">
        <v>366699.7</v>
      </c>
      <c r="I1733" s="7">
        <v>9707921.6999999899</v>
      </c>
      <c r="J1733" s="9"/>
    </row>
    <row r="1734" spans="1:10" ht="14" x14ac:dyDescent="0.3">
      <c r="A1734" s="8">
        <v>1</v>
      </c>
      <c r="B1734" s="5">
        <v>54</v>
      </c>
      <c r="C1734" s="5">
        <v>1733</v>
      </c>
      <c r="D1734" s="6" t="s">
        <v>26</v>
      </c>
      <c r="E1734" s="6">
        <v>320</v>
      </c>
      <c r="F1734" s="6">
        <v>13</v>
      </c>
      <c r="G1734" s="6">
        <v>2</v>
      </c>
      <c r="H1734" s="7">
        <v>366720.9</v>
      </c>
      <c r="I1734" s="7">
        <v>9707900.1999999899</v>
      </c>
      <c r="J1734" s="9"/>
    </row>
    <row r="1735" spans="1:10" ht="14" x14ac:dyDescent="0.3">
      <c r="A1735" s="8">
        <v>1</v>
      </c>
      <c r="B1735" s="5">
        <v>54</v>
      </c>
      <c r="C1735" s="5">
        <v>1734</v>
      </c>
      <c r="D1735" s="6" t="s">
        <v>7</v>
      </c>
      <c r="E1735" s="6">
        <v>225</v>
      </c>
      <c r="F1735" s="6">
        <v>23</v>
      </c>
      <c r="G1735" s="6">
        <v>1</v>
      </c>
      <c r="H1735" s="7">
        <v>366728.4</v>
      </c>
      <c r="I1735" s="7">
        <v>9707893.5</v>
      </c>
      <c r="J1735" s="9"/>
    </row>
    <row r="1736" spans="1:10" ht="14" x14ac:dyDescent="0.3">
      <c r="A1736" s="8">
        <v>1</v>
      </c>
      <c r="B1736" s="5">
        <v>54</v>
      </c>
      <c r="C1736" s="5">
        <v>1735</v>
      </c>
      <c r="D1736" s="6" t="s">
        <v>18</v>
      </c>
      <c r="E1736" s="6">
        <v>160</v>
      </c>
      <c r="F1736" s="6">
        <v>13</v>
      </c>
      <c r="G1736" s="6">
        <v>1</v>
      </c>
      <c r="H1736" s="7">
        <v>366730.9</v>
      </c>
      <c r="I1736" s="7">
        <v>9707872.5999999903</v>
      </c>
      <c r="J1736" s="9"/>
    </row>
    <row r="1737" spans="1:10" ht="14" x14ac:dyDescent="0.3">
      <c r="A1737" s="8">
        <v>1</v>
      </c>
      <c r="B1737" s="5">
        <v>54</v>
      </c>
      <c r="C1737" s="5">
        <v>1736</v>
      </c>
      <c r="D1737" s="6" t="s">
        <v>10</v>
      </c>
      <c r="E1737" s="6">
        <v>176</v>
      </c>
      <c r="F1737" s="6">
        <v>15</v>
      </c>
      <c r="G1737" s="6">
        <v>1</v>
      </c>
      <c r="H1737" s="7">
        <v>366770.09999999899</v>
      </c>
      <c r="I1737" s="7">
        <v>9707842.5</v>
      </c>
      <c r="J1737" s="9"/>
    </row>
    <row r="1738" spans="1:10" ht="14" x14ac:dyDescent="0.3">
      <c r="A1738" s="8">
        <v>1</v>
      </c>
      <c r="B1738" s="5">
        <v>54</v>
      </c>
      <c r="C1738" s="5">
        <v>1737</v>
      </c>
      <c r="D1738" s="6" t="s">
        <v>10</v>
      </c>
      <c r="E1738" s="6">
        <v>243</v>
      </c>
      <c r="F1738" s="6">
        <v>22</v>
      </c>
      <c r="G1738" s="6">
        <v>1</v>
      </c>
      <c r="H1738" s="7">
        <v>366783.4</v>
      </c>
      <c r="I1738" s="7">
        <v>9707833.9000000004</v>
      </c>
      <c r="J1738" s="9"/>
    </row>
    <row r="1739" spans="1:10" ht="14" x14ac:dyDescent="0.3">
      <c r="A1739" s="8">
        <v>1</v>
      </c>
      <c r="B1739" s="5">
        <v>54</v>
      </c>
      <c r="C1739" s="5">
        <v>1738</v>
      </c>
      <c r="D1739" s="6" t="s">
        <v>10</v>
      </c>
      <c r="E1739" s="6">
        <v>240</v>
      </c>
      <c r="F1739" s="6">
        <v>20</v>
      </c>
      <c r="G1739" s="6">
        <v>1</v>
      </c>
      <c r="H1739" s="7">
        <v>366865.299999999</v>
      </c>
      <c r="I1739" s="7">
        <v>9707781.3000000007</v>
      </c>
      <c r="J1739" s="9"/>
    </row>
    <row r="1740" spans="1:10" ht="14" x14ac:dyDescent="0.3">
      <c r="A1740" s="8">
        <v>1</v>
      </c>
      <c r="B1740" s="5">
        <v>54</v>
      </c>
      <c r="C1740" s="5">
        <v>1739</v>
      </c>
      <c r="D1740" s="6" t="s">
        <v>18</v>
      </c>
      <c r="E1740" s="6">
        <v>267</v>
      </c>
      <c r="F1740" s="6">
        <v>15</v>
      </c>
      <c r="G1740" s="6">
        <v>1</v>
      </c>
      <c r="H1740" s="7">
        <v>366854.9</v>
      </c>
      <c r="I1740" s="7">
        <v>9707767.8000000007</v>
      </c>
      <c r="J1740" s="9"/>
    </row>
    <row r="1741" spans="1:10" ht="14" x14ac:dyDescent="0.3">
      <c r="A1741" s="8">
        <v>1</v>
      </c>
      <c r="B1741" s="5">
        <v>54</v>
      </c>
      <c r="C1741" s="5">
        <v>1740</v>
      </c>
      <c r="D1741" s="6" t="s">
        <v>9</v>
      </c>
      <c r="E1741" s="6">
        <v>310</v>
      </c>
      <c r="F1741" s="6">
        <v>24</v>
      </c>
      <c r="G1741" s="6">
        <v>1</v>
      </c>
      <c r="H1741" s="7">
        <v>366858.7</v>
      </c>
      <c r="I1741" s="7">
        <v>9707758.0999999903</v>
      </c>
      <c r="J1741" s="9"/>
    </row>
    <row r="1742" spans="1:10" ht="14" x14ac:dyDescent="0.3">
      <c r="A1742" s="8">
        <v>1</v>
      </c>
      <c r="B1742" s="5">
        <v>54</v>
      </c>
      <c r="C1742" s="5">
        <v>1741</v>
      </c>
      <c r="D1742" s="6" t="s">
        <v>19</v>
      </c>
      <c r="E1742" s="6">
        <v>346</v>
      </c>
      <c r="F1742" s="6">
        <v>17</v>
      </c>
      <c r="G1742" s="6">
        <v>1</v>
      </c>
      <c r="H1742" s="7">
        <v>366870.2</v>
      </c>
      <c r="I1742" s="7">
        <v>9707750.0999999903</v>
      </c>
      <c r="J1742" s="9"/>
    </row>
    <row r="1743" spans="1:10" ht="14" x14ac:dyDescent="0.3">
      <c r="A1743" s="8">
        <v>1</v>
      </c>
      <c r="B1743" s="5">
        <v>54</v>
      </c>
      <c r="C1743" s="5">
        <v>1742</v>
      </c>
      <c r="D1743" s="6" t="s">
        <v>59</v>
      </c>
      <c r="E1743" s="6">
        <v>190</v>
      </c>
      <c r="F1743" s="6">
        <v>15</v>
      </c>
      <c r="G1743" s="6">
        <v>1</v>
      </c>
      <c r="H1743" s="7">
        <v>366894.7</v>
      </c>
      <c r="I1743" s="7">
        <v>9707760.5999999903</v>
      </c>
      <c r="J1743" s="9"/>
    </row>
    <row r="1744" spans="1:10" ht="14" x14ac:dyDescent="0.3">
      <c r="A1744" s="8">
        <v>1</v>
      </c>
      <c r="B1744" s="5">
        <v>54</v>
      </c>
      <c r="C1744" s="5">
        <v>1743</v>
      </c>
      <c r="D1744" s="6" t="s">
        <v>49</v>
      </c>
      <c r="E1744" s="6">
        <v>411</v>
      </c>
      <c r="F1744" s="6">
        <v>22</v>
      </c>
      <c r="G1744" s="6">
        <v>1</v>
      </c>
      <c r="H1744" s="7">
        <v>366888.59999999899</v>
      </c>
      <c r="I1744" s="7">
        <v>9707729.6999999899</v>
      </c>
      <c r="J1744" s="9"/>
    </row>
    <row r="1745" spans="1:10" ht="14" x14ac:dyDescent="0.3">
      <c r="A1745" s="8">
        <v>1</v>
      </c>
      <c r="B1745" s="5">
        <v>54</v>
      </c>
      <c r="C1745" s="5">
        <v>1744</v>
      </c>
      <c r="D1745" s="6" t="s">
        <v>9</v>
      </c>
      <c r="E1745" s="6">
        <v>300</v>
      </c>
      <c r="F1745" s="6">
        <v>25</v>
      </c>
      <c r="G1745" s="6">
        <v>1</v>
      </c>
      <c r="H1745" s="7">
        <v>366931.4</v>
      </c>
      <c r="I1745" s="7">
        <v>9707728</v>
      </c>
      <c r="J1745" s="9"/>
    </row>
    <row r="1746" spans="1:10" ht="14" x14ac:dyDescent="0.3">
      <c r="A1746" s="8">
        <v>1</v>
      </c>
      <c r="B1746" s="5">
        <v>54</v>
      </c>
      <c r="C1746" s="5">
        <v>1745</v>
      </c>
      <c r="D1746" s="6" t="s">
        <v>8</v>
      </c>
      <c r="E1746" s="6">
        <v>220</v>
      </c>
      <c r="F1746" s="6">
        <v>18</v>
      </c>
      <c r="G1746" s="6">
        <v>1</v>
      </c>
      <c r="H1746" s="7">
        <v>366992.59999999899</v>
      </c>
      <c r="I1746" s="7">
        <v>9707638.6999999899</v>
      </c>
      <c r="J1746" s="9"/>
    </row>
    <row r="1747" spans="1:10" ht="14" x14ac:dyDescent="0.3">
      <c r="A1747" s="8">
        <v>1</v>
      </c>
      <c r="B1747" s="5">
        <v>54</v>
      </c>
      <c r="C1747" s="5">
        <v>1746</v>
      </c>
      <c r="D1747" s="6" t="s">
        <v>26</v>
      </c>
      <c r="E1747" s="6">
        <v>153</v>
      </c>
      <c r="F1747" s="6">
        <v>13</v>
      </c>
      <c r="G1747" s="6">
        <v>1</v>
      </c>
      <c r="H1747" s="7">
        <v>366998.799999999</v>
      </c>
      <c r="I1747" s="7">
        <v>9707638.5999999903</v>
      </c>
      <c r="J1747" s="9"/>
    </row>
    <row r="1748" spans="1:10" ht="14" x14ac:dyDescent="0.3">
      <c r="A1748" s="8">
        <v>1</v>
      </c>
      <c r="B1748" s="5">
        <v>54</v>
      </c>
      <c r="C1748" s="5">
        <v>1747</v>
      </c>
      <c r="D1748" s="6" t="s">
        <v>10</v>
      </c>
      <c r="E1748" s="6">
        <v>243</v>
      </c>
      <c r="F1748" s="6">
        <v>23</v>
      </c>
      <c r="G1748" s="6">
        <v>1</v>
      </c>
      <c r="H1748" s="7">
        <v>367012</v>
      </c>
      <c r="I1748" s="7">
        <v>9707644.3000000007</v>
      </c>
      <c r="J1748" s="9"/>
    </row>
    <row r="1749" spans="1:10" ht="14" x14ac:dyDescent="0.3">
      <c r="A1749" s="8">
        <v>1</v>
      </c>
      <c r="B1749" s="5">
        <v>54</v>
      </c>
      <c r="C1749" s="5">
        <v>1748</v>
      </c>
      <c r="D1749" s="6" t="s">
        <v>18</v>
      </c>
      <c r="E1749" s="6">
        <v>225</v>
      </c>
      <c r="F1749" s="6">
        <v>16</v>
      </c>
      <c r="G1749" s="6">
        <v>1</v>
      </c>
      <c r="H1749" s="7">
        <v>367000.799999999</v>
      </c>
      <c r="I1749" s="7">
        <v>9707624.6999999899</v>
      </c>
      <c r="J1749" s="9"/>
    </row>
    <row r="1750" spans="1:10" ht="14" x14ac:dyDescent="0.3">
      <c r="A1750" s="8">
        <v>1</v>
      </c>
      <c r="B1750" s="5">
        <v>54</v>
      </c>
      <c r="C1750" s="5">
        <v>1749</v>
      </c>
      <c r="D1750" s="6" t="s">
        <v>75</v>
      </c>
      <c r="E1750" s="6">
        <v>222</v>
      </c>
      <c r="F1750" s="6">
        <v>17</v>
      </c>
      <c r="G1750" s="6">
        <v>2</v>
      </c>
      <c r="H1750" s="7">
        <v>367014.9</v>
      </c>
      <c r="I1750" s="7">
        <v>9707612.4000000004</v>
      </c>
      <c r="J1750" s="9"/>
    </row>
    <row r="1751" spans="1:10" ht="14" x14ac:dyDescent="0.3">
      <c r="A1751" s="8">
        <v>1</v>
      </c>
      <c r="B1751" s="5">
        <v>54</v>
      </c>
      <c r="C1751" s="5">
        <v>1750</v>
      </c>
      <c r="D1751" s="6" t="s">
        <v>59</v>
      </c>
      <c r="E1751" s="6">
        <v>218</v>
      </c>
      <c r="F1751" s="6">
        <v>17</v>
      </c>
      <c r="G1751" s="6">
        <v>1</v>
      </c>
      <c r="H1751" s="7">
        <v>367020.2</v>
      </c>
      <c r="I1751" s="7">
        <v>9707607.6999999899</v>
      </c>
      <c r="J1751" s="9"/>
    </row>
    <row r="1752" spans="1:10" ht="14" x14ac:dyDescent="0.3">
      <c r="A1752" s="8">
        <v>1</v>
      </c>
      <c r="B1752" s="5">
        <v>54</v>
      </c>
      <c r="C1752" s="5">
        <v>1751</v>
      </c>
      <c r="D1752" s="6" t="s">
        <v>46</v>
      </c>
      <c r="E1752" s="6">
        <v>210</v>
      </c>
      <c r="F1752" s="6">
        <v>19</v>
      </c>
      <c r="G1752" s="6">
        <v>1</v>
      </c>
      <c r="H1752" s="7">
        <v>367107.09999999899</v>
      </c>
      <c r="I1752" s="7">
        <v>9707530.3000000007</v>
      </c>
      <c r="J1752" s="9"/>
    </row>
    <row r="1753" spans="1:10" ht="14" x14ac:dyDescent="0.3">
      <c r="A1753" s="8">
        <v>1</v>
      </c>
      <c r="B1753" s="5">
        <v>54</v>
      </c>
      <c r="C1753" s="5">
        <v>1752</v>
      </c>
      <c r="D1753" s="6" t="s">
        <v>7</v>
      </c>
      <c r="E1753" s="6">
        <v>280</v>
      </c>
      <c r="F1753" s="6">
        <v>23</v>
      </c>
      <c r="G1753" s="6">
        <v>1</v>
      </c>
      <c r="H1753" s="7">
        <v>367114.5</v>
      </c>
      <c r="I1753" s="7">
        <v>9707539.8000000007</v>
      </c>
      <c r="J1753" s="9"/>
    </row>
    <row r="1754" spans="1:10" ht="14" x14ac:dyDescent="0.3">
      <c r="A1754" s="8">
        <v>1</v>
      </c>
      <c r="B1754" s="5">
        <v>54</v>
      </c>
      <c r="C1754" s="5">
        <v>1753</v>
      </c>
      <c r="D1754" s="6" t="s">
        <v>10</v>
      </c>
      <c r="E1754" s="6">
        <v>125</v>
      </c>
      <c r="F1754" s="6">
        <v>14</v>
      </c>
      <c r="G1754" s="6">
        <v>1</v>
      </c>
      <c r="H1754" s="7">
        <v>367123.5</v>
      </c>
      <c r="I1754" s="7">
        <v>9707538.5</v>
      </c>
      <c r="J1754" s="9"/>
    </row>
    <row r="1755" spans="1:10" ht="14" x14ac:dyDescent="0.3">
      <c r="A1755" s="8">
        <v>1</v>
      </c>
      <c r="B1755" s="5">
        <v>54</v>
      </c>
      <c r="C1755" s="5">
        <v>1754</v>
      </c>
      <c r="D1755" s="6" t="s">
        <v>26</v>
      </c>
      <c r="E1755" s="6">
        <v>223</v>
      </c>
      <c r="F1755" s="6">
        <v>13</v>
      </c>
      <c r="G1755" s="6">
        <v>1</v>
      </c>
      <c r="H1755" s="7">
        <v>367127.799999999</v>
      </c>
      <c r="I1755" s="7">
        <v>9707544.0999999903</v>
      </c>
      <c r="J1755" s="9"/>
    </row>
    <row r="1756" spans="1:10" ht="14" x14ac:dyDescent="0.3">
      <c r="A1756" s="8">
        <v>1</v>
      </c>
      <c r="B1756" s="5">
        <v>54</v>
      </c>
      <c r="C1756" s="5">
        <v>1755</v>
      </c>
      <c r="D1756" s="6" t="s">
        <v>18</v>
      </c>
      <c r="E1756" s="6">
        <v>157</v>
      </c>
      <c r="F1756" s="6">
        <v>14</v>
      </c>
      <c r="G1756" s="6">
        <v>1</v>
      </c>
      <c r="H1756" s="7">
        <v>367215.2</v>
      </c>
      <c r="I1756" s="7">
        <v>9707461</v>
      </c>
      <c r="J1756" s="9"/>
    </row>
    <row r="1757" spans="1:10" ht="14" x14ac:dyDescent="0.3">
      <c r="A1757" s="8">
        <v>1</v>
      </c>
      <c r="B1757" s="5">
        <v>54</v>
      </c>
      <c r="C1757" s="5">
        <v>1756</v>
      </c>
      <c r="D1757" s="6" t="s">
        <v>26</v>
      </c>
      <c r="E1757" s="6">
        <v>410</v>
      </c>
      <c r="F1757" s="6">
        <v>22</v>
      </c>
      <c r="G1757" s="6">
        <v>1</v>
      </c>
      <c r="H1757" s="7">
        <v>367227.2</v>
      </c>
      <c r="I1757" s="7">
        <v>9707450.4000000004</v>
      </c>
      <c r="J1757" s="9"/>
    </row>
    <row r="1758" spans="1:10" ht="14" x14ac:dyDescent="0.3">
      <c r="A1758" s="8">
        <v>1</v>
      </c>
      <c r="B1758" s="5">
        <v>54</v>
      </c>
      <c r="C1758" s="5">
        <v>1757</v>
      </c>
      <c r="D1758" s="6" t="s">
        <v>10</v>
      </c>
      <c r="E1758" s="6">
        <v>170</v>
      </c>
      <c r="F1758" s="6">
        <v>17</v>
      </c>
      <c r="G1758" s="6">
        <v>1</v>
      </c>
      <c r="H1758" s="7">
        <v>367227.5</v>
      </c>
      <c r="I1758" s="7">
        <v>9707447.4000000004</v>
      </c>
      <c r="J1758" s="9"/>
    </row>
    <row r="1759" spans="1:10" ht="14" x14ac:dyDescent="0.3">
      <c r="A1759" s="8">
        <v>1</v>
      </c>
      <c r="B1759" s="5">
        <v>54</v>
      </c>
      <c r="C1759" s="5">
        <v>1758</v>
      </c>
      <c r="D1759" s="6" t="s">
        <v>55</v>
      </c>
      <c r="E1759" s="6">
        <v>330</v>
      </c>
      <c r="F1759" s="6">
        <v>23</v>
      </c>
      <c r="G1759" s="6">
        <v>1</v>
      </c>
      <c r="H1759" s="7">
        <v>367218.299999999</v>
      </c>
      <c r="I1759" s="7">
        <v>9707435.5</v>
      </c>
      <c r="J1759" s="9"/>
    </row>
    <row r="1760" spans="1:10" ht="14" x14ac:dyDescent="0.3">
      <c r="A1760" s="8">
        <v>1</v>
      </c>
      <c r="B1760" s="5">
        <v>54</v>
      </c>
      <c r="C1760" s="5">
        <v>1759</v>
      </c>
      <c r="D1760" s="6" t="s">
        <v>10</v>
      </c>
      <c r="E1760" s="6">
        <v>178</v>
      </c>
      <c r="F1760" s="6">
        <v>16</v>
      </c>
      <c r="G1760" s="6">
        <v>1</v>
      </c>
      <c r="H1760" s="7">
        <v>367222.09999999899</v>
      </c>
      <c r="I1760" s="7">
        <v>9707432.0999999903</v>
      </c>
      <c r="J1760" s="9"/>
    </row>
    <row r="1761" spans="1:10" ht="14" x14ac:dyDescent="0.3">
      <c r="A1761" s="8">
        <v>1</v>
      </c>
      <c r="B1761" s="5">
        <v>55</v>
      </c>
      <c r="C1761" s="5">
        <v>1760</v>
      </c>
      <c r="D1761" s="6" t="s">
        <v>9</v>
      </c>
      <c r="E1761" s="6">
        <v>160</v>
      </c>
      <c r="F1761" s="6">
        <v>15</v>
      </c>
      <c r="G1761" s="6">
        <v>1</v>
      </c>
      <c r="H1761" s="7">
        <v>367234.426199565</v>
      </c>
      <c r="I1761" s="7">
        <v>9707385.9639322497</v>
      </c>
      <c r="J1761" s="9"/>
    </row>
    <row r="1762" spans="1:10" ht="14" x14ac:dyDescent="0.3">
      <c r="A1762" s="8">
        <v>1</v>
      </c>
      <c r="B1762" s="5">
        <v>55</v>
      </c>
      <c r="C1762" s="5">
        <v>1761</v>
      </c>
      <c r="D1762" s="6" t="s">
        <v>12</v>
      </c>
      <c r="E1762" s="6">
        <v>220</v>
      </c>
      <c r="F1762" s="6">
        <v>20</v>
      </c>
      <c r="G1762" s="6">
        <v>1</v>
      </c>
      <c r="H1762" s="7">
        <v>367197</v>
      </c>
      <c r="I1762" s="7">
        <v>9707437.9000000004</v>
      </c>
      <c r="J1762" s="9"/>
    </row>
    <row r="1763" spans="1:10" ht="14" x14ac:dyDescent="0.3">
      <c r="A1763" s="8">
        <v>1</v>
      </c>
      <c r="B1763" s="5">
        <v>55</v>
      </c>
      <c r="C1763" s="5">
        <v>1762</v>
      </c>
      <c r="D1763" s="6" t="s">
        <v>32</v>
      </c>
      <c r="E1763" s="6">
        <v>300</v>
      </c>
      <c r="F1763" s="6">
        <v>22</v>
      </c>
      <c r="G1763" s="6">
        <v>2</v>
      </c>
      <c r="H1763" s="7">
        <v>367191.09999999899</v>
      </c>
      <c r="I1763" s="7">
        <v>9707441.8000000007</v>
      </c>
      <c r="J1763" s="9"/>
    </row>
    <row r="1764" spans="1:10" ht="14" x14ac:dyDescent="0.3">
      <c r="A1764" s="8">
        <v>1</v>
      </c>
      <c r="B1764" s="5">
        <v>55</v>
      </c>
      <c r="C1764" s="5">
        <v>1763</v>
      </c>
      <c r="D1764" s="6" t="s">
        <v>28</v>
      </c>
      <c r="E1764" s="6">
        <v>225</v>
      </c>
      <c r="F1764" s="6">
        <v>14</v>
      </c>
      <c r="G1764" s="6">
        <v>1</v>
      </c>
      <c r="H1764" s="7">
        <v>367178</v>
      </c>
      <c r="I1764" s="7">
        <v>9707442.6999999899</v>
      </c>
      <c r="J1764" s="9"/>
    </row>
    <row r="1765" spans="1:10" ht="14" x14ac:dyDescent="0.3">
      <c r="A1765" s="8">
        <v>1</v>
      </c>
      <c r="B1765" s="5">
        <v>55</v>
      </c>
      <c r="C1765" s="5">
        <v>1764</v>
      </c>
      <c r="D1765" s="6" t="s">
        <v>79</v>
      </c>
      <c r="E1765" s="6">
        <v>183</v>
      </c>
      <c r="F1765" s="6">
        <v>18</v>
      </c>
      <c r="G1765" s="6">
        <v>1</v>
      </c>
      <c r="H1765" s="7">
        <v>367078.5</v>
      </c>
      <c r="I1765" s="7">
        <v>9707522.1999999899</v>
      </c>
      <c r="J1765" s="9"/>
    </row>
    <row r="1766" spans="1:10" ht="14" x14ac:dyDescent="0.3">
      <c r="A1766" s="8">
        <v>1</v>
      </c>
      <c r="B1766" s="5">
        <v>55</v>
      </c>
      <c r="C1766" s="5">
        <v>1765</v>
      </c>
      <c r="D1766" s="6" t="s">
        <v>11</v>
      </c>
      <c r="E1766" s="6">
        <v>227</v>
      </c>
      <c r="F1766" s="6">
        <v>18</v>
      </c>
      <c r="G1766" s="6">
        <v>1</v>
      </c>
      <c r="H1766" s="7">
        <v>367022.799999999</v>
      </c>
      <c r="I1766" s="7">
        <v>9707551.5</v>
      </c>
      <c r="J1766" s="9"/>
    </row>
    <row r="1767" spans="1:10" ht="14" x14ac:dyDescent="0.3">
      <c r="A1767" s="8">
        <v>1</v>
      </c>
      <c r="B1767" s="5">
        <v>55</v>
      </c>
      <c r="C1767" s="5">
        <v>1766</v>
      </c>
      <c r="D1767" s="6" t="s">
        <v>18</v>
      </c>
      <c r="E1767" s="6">
        <v>150</v>
      </c>
      <c r="F1767" s="6">
        <v>14</v>
      </c>
      <c r="G1767" s="6">
        <v>1</v>
      </c>
      <c r="H1767" s="7">
        <v>367023.2</v>
      </c>
      <c r="I1767" s="7">
        <v>9707561.8000000007</v>
      </c>
      <c r="J1767" s="9"/>
    </row>
    <row r="1768" spans="1:10" ht="14" x14ac:dyDescent="0.3">
      <c r="A1768" s="8">
        <v>1</v>
      </c>
      <c r="B1768" s="5">
        <v>55</v>
      </c>
      <c r="C1768" s="5">
        <v>1767</v>
      </c>
      <c r="D1768" s="6" t="s">
        <v>14</v>
      </c>
      <c r="E1768" s="6">
        <v>245</v>
      </c>
      <c r="F1768" s="6">
        <v>25</v>
      </c>
      <c r="G1768" s="6">
        <v>1</v>
      </c>
      <c r="H1768" s="7">
        <v>366987.59999999899</v>
      </c>
      <c r="I1768" s="7">
        <v>9707576.0999999903</v>
      </c>
      <c r="J1768" s="9"/>
    </row>
    <row r="1769" spans="1:10" ht="14" x14ac:dyDescent="0.3">
      <c r="A1769" s="8">
        <v>1</v>
      </c>
      <c r="B1769" s="5">
        <v>55</v>
      </c>
      <c r="C1769" s="5">
        <v>1768</v>
      </c>
      <c r="D1769" s="6" t="s">
        <v>18</v>
      </c>
      <c r="E1769" s="6">
        <v>200</v>
      </c>
      <c r="F1769" s="6">
        <v>15</v>
      </c>
      <c r="G1769" s="6">
        <v>1</v>
      </c>
      <c r="H1769" s="7">
        <v>366969.09999999899</v>
      </c>
      <c r="I1769" s="7">
        <v>9707589.8000000007</v>
      </c>
      <c r="J1769" s="9"/>
    </row>
    <row r="1770" spans="1:10" ht="14" x14ac:dyDescent="0.3">
      <c r="A1770" s="8">
        <v>1</v>
      </c>
      <c r="B1770" s="5">
        <v>55</v>
      </c>
      <c r="C1770" s="5">
        <v>1769</v>
      </c>
      <c r="D1770" s="6" t="s">
        <v>26</v>
      </c>
      <c r="E1770" s="6">
        <v>286</v>
      </c>
      <c r="F1770" s="6">
        <v>16</v>
      </c>
      <c r="G1770" s="6">
        <v>1</v>
      </c>
      <c r="H1770" s="7">
        <v>366965.4</v>
      </c>
      <c r="I1770" s="7">
        <v>9707593.0999999903</v>
      </c>
      <c r="J1770" s="9"/>
    </row>
    <row r="1771" spans="1:10" ht="14" x14ac:dyDescent="0.3">
      <c r="A1771" s="8">
        <v>1</v>
      </c>
      <c r="B1771" s="5">
        <v>55</v>
      </c>
      <c r="C1771" s="5">
        <v>1770</v>
      </c>
      <c r="D1771" s="6" t="s">
        <v>87</v>
      </c>
      <c r="E1771" s="6">
        <v>158</v>
      </c>
      <c r="F1771" s="6">
        <v>14</v>
      </c>
      <c r="G1771" s="6">
        <v>1</v>
      </c>
      <c r="H1771" s="7">
        <v>366960.2</v>
      </c>
      <c r="I1771" s="7">
        <v>9707597.8000000007</v>
      </c>
      <c r="J1771" s="9"/>
    </row>
    <row r="1772" spans="1:10" ht="14" x14ac:dyDescent="0.3">
      <c r="A1772" s="8">
        <v>1</v>
      </c>
      <c r="B1772" s="5">
        <v>55</v>
      </c>
      <c r="C1772" s="5">
        <v>1771</v>
      </c>
      <c r="D1772" s="6" t="s">
        <v>26</v>
      </c>
      <c r="E1772" s="6">
        <v>144</v>
      </c>
      <c r="F1772" s="6">
        <v>13</v>
      </c>
      <c r="G1772" s="6">
        <v>1</v>
      </c>
      <c r="H1772" s="7">
        <v>366950.799999999</v>
      </c>
      <c r="I1772" s="7">
        <v>9707610.0999999903</v>
      </c>
      <c r="J1772" s="9"/>
    </row>
    <row r="1773" spans="1:10" ht="14" x14ac:dyDescent="0.3">
      <c r="A1773" s="8">
        <v>1</v>
      </c>
      <c r="B1773" s="5">
        <v>55</v>
      </c>
      <c r="C1773" s="5">
        <v>1772</v>
      </c>
      <c r="D1773" s="6" t="s">
        <v>9</v>
      </c>
      <c r="E1773" s="6">
        <v>222</v>
      </c>
      <c r="F1773" s="6">
        <v>23</v>
      </c>
      <c r="G1773" s="6">
        <v>1</v>
      </c>
      <c r="H1773" s="7">
        <v>366873.09999999899</v>
      </c>
      <c r="I1773" s="7">
        <v>9707705.9000000004</v>
      </c>
      <c r="J1773" s="9"/>
    </row>
    <row r="1774" spans="1:10" ht="14" x14ac:dyDescent="0.3">
      <c r="A1774" s="8">
        <v>1</v>
      </c>
      <c r="B1774" s="5">
        <v>55</v>
      </c>
      <c r="C1774" s="5">
        <v>1773</v>
      </c>
      <c r="D1774" s="6" t="s">
        <v>26</v>
      </c>
      <c r="E1774" s="6">
        <v>157</v>
      </c>
      <c r="F1774" s="6">
        <v>14</v>
      </c>
      <c r="G1774" s="6">
        <v>1</v>
      </c>
      <c r="H1774" s="7">
        <v>366864.7</v>
      </c>
      <c r="I1774" s="7">
        <v>9707722.8000000007</v>
      </c>
      <c r="J1774" s="9"/>
    </row>
    <row r="1775" spans="1:10" ht="14" x14ac:dyDescent="0.3">
      <c r="A1775" s="8">
        <v>1</v>
      </c>
      <c r="B1775" s="5">
        <v>55</v>
      </c>
      <c r="C1775" s="5">
        <v>1774</v>
      </c>
      <c r="D1775" s="6" t="s">
        <v>10</v>
      </c>
      <c r="E1775" s="6">
        <v>393</v>
      </c>
      <c r="F1775" s="6">
        <v>24</v>
      </c>
      <c r="G1775" s="6">
        <v>1</v>
      </c>
      <c r="H1775" s="7">
        <v>366867.299999999</v>
      </c>
      <c r="I1775" s="7">
        <v>9707731.1999999899</v>
      </c>
      <c r="J1775" s="9"/>
    </row>
    <row r="1776" spans="1:10" ht="14" x14ac:dyDescent="0.3">
      <c r="A1776" s="8">
        <v>1</v>
      </c>
      <c r="B1776" s="5">
        <v>55</v>
      </c>
      <c r="C1776" s="5">
        <v>1775</v>
      </c>
      <c r="D1776" s="6" t="s">
        <v>60</v>
      </c>
      <c r="E1776" s="6">
        <v>195</v>
      </c>
      <c r="F1776" s="6">
        <v>14</v>
      </c>
      <c r="G1776" s="6">
        <v>2</v>
      </c>
      <c r="H1776" s="7">
        <v>366865.799999999</v>
      </c>
      <c r="I1776" s="7">
        <v>9707732.5</v>
      </c>
      <c r="J1776" s="9"/>
    </row>
    <row r="1777" spans="1:10" ht="14" x14ac:dyDescent="0.3">
      <c r="A1777" s="8">
        <v>1</v>
      </c>
      <c r="B1777" s="5">
        <v>55</v>
      </c>
      <c r="C1777" s="5">
        <v>1776</v>
      </c>
      <c r="D1777" s="6" t="s">
        <v>41</v>
      </c>
      <c r="E1777" s="6">
        <v>197</v>
      </c>
      <c r="F1777" s="6">
        <v>18</v>
      </c>
      <c r="G1777" s="6">
        <v>1</v>
      </c>
      <c r="H1777" s="7">
        <v>366813.5</v>
      </c>
      <c r="I1777" s="7">
        <v>9707792.4000000004</v>
      </c>
      <c r="J1777" s="9"/>
    </row>
    <row r="1778" spans="1:10" ht="14" x14ac:dyDescent="0.3">
      <c r="A1778" s="8">
        <v>1</v>
      </c>
      <c r="B1778" s="5">
        <v>55</v>
      </c>
      <c r="C1778" s="5">
        <v>1777</v>
      </c>
      <c r="D1778" s="6" t="s">
        <v>24</v>
      </c>
      <c r="E1778" s="6">
        <v>290</v>
      </c>
      <c r="F1778" s="6">
        <v>20</v>
      </c>
      <c r="G1778" s="6">
        <v>1</v>
      </c>
      <c r="H1778" s="7">
        <v>366774.2</v>
      </c>
      <c r="I1778" s="7">
        <v>9707823.3000000007</v>
      </c>
      <c r="J1778" s="9"/>
    </row>
    <row r="1779" spans="1:10" ht="14" x14ac:dyDescent="0.3">
      <c r="A1779" s="8">
        <v>1</v>
      </c>
      <c r="B1779" s="5">
        <v>55</v>
      </c>
      <c r="C1779" s="5">
        <v>1778</v>
      </c>
      <c r="D1779" s="6" t="s">
        <v>18</v>
      </c>
      <c r="E1779" s="6">
        <v>155</v>
      </c>
      <c r="F1779" s="6">
        <v>14</v>
      </c>
      <c r="G1779" s="6">
        <v>1</v>
      </c>
      <c r="H1779" s="7">
        <v>366768.09999999899</v>
      </c>
      <c r="I1779" s="7">
        <v>9707815.3000000007</v>
      </c>
      <c r="J1779" s="9"/>
    </row>
    <row r="1780" spans="1:10" ht="14" x14ac:dyDescent="0.3">
      <c r="A1780" s="8">
        <v>1</v>
      </c>
      <c r="B1780" s="5">
        <v>55</v>
      </c>
      <c r="C1780" s="5">
        <v>1779</v>
      </c>
      <c r="D1780" s="6" t="s">
        <v>26</v>
      </c>
      <c r="E1780" s="6">
        <v>304</v>
      </c>
      <c r="F1780" s="6">
        <v>16</v>
      </c>
      <c r="G1780" s="6">
        <v>1</v>
      </c>
      <c r="H1780" s="7">
        <v>366707.799999999</v>
      </c>
      <c r="I1780" s="7">
        <v>9707822</v>
      </c>
      <c r="J1780" s="9"/>
    </row>
    <row r="1781" spans="1:10" ht="14" x14ac:dyDescent="0.3">
      <c r="A1781" s="8">
        <v>1</v>
      </c>
      <c r="B1781" s="5">
        <v>55</v>
      </c>
      <c r="C1781" s="5">
        <v>1780</v>
      </c>
      <c r="D1781" s="6" t="s">
        <v>9</v>
      </c>
      <c r="E1781" s="6">
        <v>208</v>
      </c>
      <c r="F1781" s="6">
        <v>25</v>
      </c>
      <c r="G1781" s="6">
        <v>1</v>
      </c>
      <c r="H1781" s="7">
        <v>366688.59999999899</v>
      </c>
      <c r="I1781" s="7">
        <v>9707843</v>
      </c>
      <c r="J1781" s="9"/>
    </row>
    <row r="1782" spans="1:10" ht="14" x14ac:dyDescent="0.3">
      <c r="A1782" s="8">
        <v>1</v>
      </c>
      <c r="B1782" s="5">
        <v>55</v>
      </c>
      <c r="C1782" s="5">
        <v>1781</v>
      </c>
      <c r="D1782" s="6" t="s">
        <v>26</v>
      </c>
      <c r="E1782" s="6">
        <v>422</v>
      </c>
      <c r="F1782" s="6">
        <v>22</v>
      </c>
      <c r="G1782" s="6">
        <v>2</v>
      </c>
      <c r="H1782" s="7">
        <v>366692.9</v>
      </c>
      <c r="I1782" s="7">
        <v>9707848.5999999903</v>
      </c>
      <c r="J1782" s="9"/>
    </row>
    <row r="1783" spans="1:10" ht="14" x14ac:dyDescent="0.3">
      <c r="A1783" s="8">
        <v>1</v>
      </c>
      <c r="B1783" s="5">
        <v>55</v>
      </c>
      <c r="C1783" s="5">
        <v>1782</v>
      </c>
      <c r="D1783" s="6" t="s">
        <v>38</v>
      </c>
      <c r="E1783" s="6">
        <v>230</v>
      </c>
      <c r="F1783" s="6">
        <v>20</v>
      </c>
      <c r="G1783" s="6">
        <v>1</v>
      </c>
      <c r="H1783" s="7">
        <v>366651.299999999</v>
      </c>
      <c r="I1783" s="7">
        <v>9707889.5999999903</v>
      </c>
      <c r="J1783" s="9"/>
    </row>
    <row r="1784" spans="1:10" ht="14" x14ac:dyDescent="0.3">
      <c r="A1784" s="8">
        <v>1</v>
      </c>
      <c r="B1784" s="5">
        <v>55</v>
      </c>
      <c r="C1784" s="5">
        <v>1783</v>
      </c>
      <c r="D1784" s="6" t="s">
        <v>19</v>
      </c>
      <c r="E1784" s="6">
        <v>415</v>
      </c>
      <c r="F1784" s="6">
        <v>22</v>
      </c>
      <c r="G1784" s="6">
        <v>1</v>
      </c>
      <c r="H1784" s="7">
        <v>366603.799999999</v>
      </c>
      <c r="I1784" s="7">
        <v>9707934.4000000004</v>
      </c>
      <c r="J1784" s="9"/>
    </row>
    <row r="1785" spans="1:10" ht="14" x14ac:dyDescent="0.3">
      <c r="A1785" s="8">
        <v>1</v>
      </c>
      <c r="B1785" s="5">
        <v>55</v>
      </c>
      <c r="C1785" s="5">
        <v>1784</v>
      </c>
      <c r="D1785" s="6" t="s">
        <v>64</v>
      </c>
      <c r="E1785" s="6">
        <v>350</v>
      </c>
      <c r="F1785" s="6">
        <v>22</v>
      </c>
      <c r="G1785" s="6">
        <v>1</v>
      </c>
      <c r="H1785" s="7">
        <v>366587.9</v>
      </c>
      <c r="I1785" s="7">
        <v>9707958</v>
      </c>
      <c r="J1785" s="9"/>
    </row>
    <row r="1786" spans="1:10" ht="14" x14ac:dyDescent="0.3">
      <c r="A1786" s="8">
        <v>1</v>
      </c>
      <c r="B1786" s="5">
        <v>55</v>
      </c>
      <c r="C1786" s="5">
        <v>1785</v>
      </c>
      <c r="D1786" s="6" t="s">
        <v>79</v>
      </c>
      <c r="E1786" s="6">
        <v>148</v>
      </c>
      <c r="F1786" s="6">
        <v>15</v>
      </c>
      <c r="G1786" s="6">
        <v>1</v>
      </c>
      <c r="H1786" s="7">
        <v>366580.7</v>
      </c>
      <c r="I1786" s="7">
        <v>9707961.6999999899</v>
      </c>
      <c r="J1786" s="9"/>
    </row>
    <row r="1787" spans="1:10" ht="14" x14ac:dyDescent="0.3">
      <c r="A1787" s="8">
        <v>1</v>
      </c>
      <c r="B1787" s="5">
        <v>55</v>
      </c>
      <c r="C1787" s="5">
        <v>1786</v>
      </c>
      <c r="D1787" s="6" t="s">
        <v>18</v>
      </c>
      <c r="E1787" s="6">
        <v>174</v>
      </c>
      <c r="F1787" s="6">
        <v>15</v>
      </c>
      <c r="G1787" s="6">
        <v>2</v>
      </c>
      <c r="H1787" s="7">
        <v>366570.2</v>
      </c>
      <c r="I1787" s="7">
        <v>9707971</v>
      </c>
      <c r="J1787" s="9"/>
    </row>
    <row r="1788" spans="1:10" ht="14" x14ac:dyDescent="0.3">
      <c r="A1788" s="8">
        <v>1</v>
      </c>
      <c r="B1788" s="5">
        <v>55</v>
      </c>
      <c r="C1788" s="5">
        <v>1787</v>
      </c>
      <c r="D1788" s="6" t="s">
        <v>18</v>
      </c>
      <c r="E1788" s="6">
        <v>237</v>
      </c>
      <c r="F1788" s="6">
        <v>16</v>
      </c>
      <c r="G1788" s="6">
        <v>1</v>
      </c>
      <c r="H1788" s="7">
        <v>366565.299999999</v>
      </c>
      <c r="I1788" s="7">
        <v>9707964.5999999903</v>
      </c>
      <c r="J1788" s="9"/>
    </row>
    <row r="1789" spans="1:10" ht="14" x14ac:dyDescent="0.3">
      <c r="A1789" s="8">
        <v>1</v>
      </c>
      <c r="B1789" s="5">
        <v>55</v>
      </c>
      <c r="C1789" s="5">
        <v>1788</v>
      </c>
      <c r="D1789" s="6" t="s">
        <v>49</v>
      </c>
      <c r="E1789" s="6">
        <v>411</v>
      </c>
      <c r="F1789" s="6">
        <v>18</v>
      </c>
      <c r="G1789" s="6">
        <v>1</v>
      </c>
      <c r="H1789" s="7">
        <v>366549.2</v>
      </c>
      <c r="I1789" s="7">
        <v>9707989.6999999899</v>
      </c>
      <c r="J1789" s="9"/>
    </row>
    <row r="1790" spans="1:10" ht="14" x14ac:dyDescent="0.3">
      <c r="A1790" s="8">
        <v>1</v>
      </c>
      <c r="B1790" s="5">
        <v>55</v>
      </c>
      <c r="C1790" s="5">
        <v>1789</v>
      </c>
      <c r="D1790" s="6" t="s">
        <v>44</v>
      </c>
      <c r="E1790" s="6">
        <v>437</v>
      </c>
      <c r="F1790" s="6">
        <v>25</v>
      </c>
      <c r="G1790" s="6">
        <v>1</v>
      </c>
      <c r="H1790" s="7">
        <v>366550</v>
      </c>
      <c r="I1790" s="7">
        <v>9707995.5999999903</v>
      </c>
      <c r="J1790" s="9"/>
    </row>
    <row r="1791" spans="1:10" ht="14" x14ac:dyDescent="0.3">
      <c r="A1791" s="8">
        <v>1</v>
      </c>
      <c r="B1791" s="5">
        <v>55</v>
      </c>
      <c r="C1791" s="5">
        <v>1790</v>
      </c>
      <c r="D1791" s="6" t="s">
        <v>10</v>
      </c>
      <c r="E1791" s="6">
        <v>186</v>
      </c>
      <c r="F1791" s="6">
        <v>22</v>
      </c>
      <c r="G1791" s="6">
        <v>1</v>
      </c>
      <c r="H1791" s="7">
        <v>366539.2</v>
      </c>
      <c r="I1791" s="7">
        <v>9708001.1999999899</v>
      </c>
      <c r="J1791" s="9"/>
    </row>
    <row r="1792" spans="1:10" ht="14" x14ac:dyDescent="0.3">
      <c r="A1792" s="8">
        <v>1</v>
      </c>
      <c r="B1792" s="5">
        <v>55</v>
      </c>
      <c r="C1792" s="5">
        <v>1791</v>
      </c>
      <c r="D1792" s="6" t="s">
        <v>30</v>
      </c>
      <c r="E1792" s="6">
        <v>200</v>
      </c>
      <c r="F1792" s="6">
        <v>13</v>
      </c>
      <c r="G1792" s="6">
        <v>2</v>
      </c>
      <c r="H1792" s="7">
        <v>366504.299999999</v>
      </c>
      <c r="I1792" s="7">
        <v>9708011.8000000007</v>
      </c>
      <c r="J1792" s="9"/>
    </row>
    <row r="1793" spans="1:10" ht="14" x14ac:dyDescent="0.3">
      <c r="A1793" s="8">
        <v>1</v>
      </c>
      <c r="B1793" s="5">
        <v>55</v>
      </c>
      <c r="C1793" s="5">
        <v>1792</v>
      </c>
      <c r="D1793" s="6" t="s">
        <v>26</v>
      </c>
      <c r="E1793" s="6">
        <v>308</v>
      </c>
      <c r="F1793" s="6">
        <v>17</v>
      </c>
      <c r="G1793" s="6">
        <v>1</v>
      </c>
      <c r="H1793" s="7">
        <v>366502.5</v>
      </c>
      <c r="I1793" s="7">
        <v>9708009.4000000004</v>
      </c>
      <c r="J1793" s="9"/>
    </row>
    <row r="1794" spans="1:10" ht="14" x14ac:dyDescent="0.3">
      <c r="A1794" s="8">
        <v>1</v>
      </c>
      <c r="B1794" s="5">
        <v>55</v>
      </c>
      <c r="C1794" s="5">
        <v>1793</v>
      </c>
      <c r="D1794" s="6" t="s">
        <v>26</v>
      </c>
      <c r="E1794" s="6">
        <v>186</v>
      </c>
      <c r="F1794" s="6">
        <v>14</v>
      </c>
      <c r="G1794" s="6">
        <v>1</v>
      </c>
      <c r="H1794" s="7">
        <v>366497.4</v>
      </c>
      <c r="I1794" s="7">
        <v>9708015.5999999903</v>
      </c>
      <c r="J1794" s="9"/>
    </row>
    <row r="1795" spans="1:10" ht="14" x14ac:dyDescent="0.3">
      <c r="A1795" s="8">
        <v>1</v>
      </c>
      <c r="B1795" s="5">
        <v>55</v>
      </c>
      <c r="C1795" s="5">
        <v>1794</v>
      </c>
      <c r="D1795" s="6" t="s">
        <v>18</v>
      </c>
      <c r="E1795" s="6">
        <v>226</v>
      </c>
      <c r="F1795" s="6">
        <v>19</v>
      </c>
      <c r="G1795" s="6">
        <v>1</v>
      </c>
      <c r="H1795" s="7">
        <v>366498.2</v>
      </c>
      <c r="I1795" s="7">
        <v>9708021.5999999903</v>
      </c>
      <c r="J1795" s="9"/>
    </row>
    <row r="1796" spans="1:10" ht="14" x14ac:dyDescent="0.3">
      <c r="A1796" s="8">
        <v>1</v>
      </c>
      <c r="B1796" s="5">
        <v>55</v>
      </c>
      <c r="C1796" s="5">
        <v>1795</v>
      </c>
      <c r="D1796" s="6" t="s">
        <v>13</v>
      </c>
      <c r="E1796" s="6">
        <v>143</v>
      </c>
      <c r="F1796" s="6">
        <v>13</v>
      </c>
      <c r="G1796" s="6">
        <v>1</v>
      </c>
      <c r="H1796" s="7">
        <v>366486.299999999</v>
      </c>
      <c r="I1796" s="7">
        <v>9708038.9000000004</v>
      </c>
      <c r="J1796" s="9"/>
    </row>
    <row r="1797" spans="1:10" ht="14" x14ac:dyDescent="0.3">
      <c r="A1797" s="8">
        <v>1</v>
      </c>
      <c r="B1797" s="5">
        <v>55</v>
      </c>
      <c r="C1797" s="5">
        <v>1796</v>
      </c>
      <c r="D1797" s="6" t="s">
        <v>7</v>
      </c>
      <c r="E1797" s="6">
        <v>220</v>
      </c>
      <c r="F1797" s="6">
        <v>22</v>
      </c>
      <c r="G1797" s="6">
        <v>1</v>
      </c>
      <c r="H1797" s="7">
        <v>366501.59999999899</v>
      </c>
      <c r="I1797" s="7">
        <v>9708058.8000000007</v>
      </c>
      <c r="J1797" s="9"/>
    </row>
    <row r="1798" spans="1:10" ht="14" x14ac:dyDescent="0.3">
      <c r="A1798" s="8">
        <v>1</v>
      </c>
      <c r="B1798" s="5">
        <v>55</v>
      </c>
      <c r="C1798" s="5">
        <v>1797</v>
      </c>
      <c r="D1798" s="6" t="s">
        <v>26</v>
      </c>
      <c r="E1798" s="6">
        <v>246</v>
      </c>
      <c r="F1798" s="6">
        <v>18</v>
      </c>
      <c r="G1798" s="6">
        <v>1</v>
      </c>
      <c r="H1798" s="7">
        <v>366379.09999999899</v>
      </c>
      <c r="I1798" s="7">
        <v>9708178.3000000007</v>
      </c>
      <c r="J1798" s="9"/>
    </row>
    <row r="1799" spans="1:10" ht="14" x14ac:dyDescent="0.3">
      <c r="A1799" s="8">
        <v>1</v>
      </c>
      <c r="B1799" s="5">
        <v>55</v>
      </c>
      <c r="C1799" s="5">
        <v>1798</v>
      </c>
      <c r="D1799" s="6" t="s">
        <v>9</v>
      </c>
      <c r="E1799" s="6">
        <v>275</v>
      </c>
      <c r="F1799" s="6">
        <v>23</v>
      </c>
      <c r="G1799" s="6">
        <v>1</v>
      </c>
      <c r="H1799" s="7">
        <v>366333.5</v>
      </c>
      <c r="I1799" s="7">
        <v>9708171.6999999899</v>
      </c>
      <c r="J1799" s="9"/>
    </row>
    <row r="1800" spans="1:10" ht="14" x14ac:dyDescent="0.3">
      <c r="A1800" s="8">
        <v>1</v>
      </c>
      <c r="B1800" s="5">
        <v>55</v>
      </c>
      <c r="C1800" s="5">
        <v>1799</v>
      </c>
      <c r="D1800" s="6" t="s">
        <v>28</v>
      </c>
      <c r="E1800" s="6">
        <v>185</v>
      </c>
      <c r="F1800" s="6">
        <v>15</v>
      </c>
      <c r="G1800" s="6">
        <v>1</v>
      </c>
      <c r="H1800" s="7">
        <v>366325.5</v>
      </c>
      <c r="I1800" s="7">
        <v>9708169.5</v>
      </c>
      <c r="J1800" s="9"/>
    </row>
    <row r="1801" spans="1:10" ht="14" x14ac:dyDescent="0.3">
      <c r="A1801" s="8">
        <v>1</v>
      </c>
      <c r="B1801" s="5">
        <v>56</v>
      </c>
      <c r="C1801" s="5">
        <v>1800</v>
      </c>
      <c r="D1801" s="6" t="s">
        <v>9</v>
      </c>
      <c r="E1801" s="6">
        <v>240</v>
      </c>
      <c r="F1801" s="6">
        <v>23</v>
      </c>
      <c r="G1801" s="6">
        <v>1</v>
      </c>
      <c r="H1801" s="7">
        <v>366324.7</v>
      </c>
      <c r="I1801" s="7">
        <v>9708159.5999999903</v>
      </c>
      <c r="J1801" s="9"/>
    </row>
    <row r="1802" spans="1:10" ht="14" x14ac:dyDescent="0.3">
      <c r="A1802" s="8">
        <v>1</v>
      </c>
      <c r="B1802" s="5">
        <v>56</v>
      </c>
      <c r="C1802" s="5">
        <v>1801</v>
      </c>
      <c r="D1802" s="6" t="s">
        <v>10</v>
      </c>
      <c r="E1802" s="6">
        <v>162</v>
      </c>
      <c r="F1802" s="6">
        <v>18</v>
      </c>
      <c r="G1802" s="6">
        <v>1</v>
      </c>
      <c r="H1802" s="7">
        <v>366336</v>
      </c>
      <c r="I1802" s="7">
        <v>9708149.5999999903</v>
      </c>
      <c r="J1802" s="9"/>
    </row>
    <row r="1803" spans="1:10" ht="14" x14ac:dyDescent="0.3">
      <c r="A1803" s="8">
        <v>1</v>
      </c>
      <c r="B1803" s="5">
        <v>56</v>
      </c>
      <c r="C1803" s="5">
        <v>1802</v>
      </c>
      <c r="D1803" s="6" t="s">
        <v>26</v>
      </c>
      <c r="E1803" s="6">
        <v>253</v>
      </c>
      <c r="F1803" s="6">
        <v>15</v>
      </c>
      <c r="G1803" s="6">
        <v>1</v>
      </c>
      <c r="H1803" s="7">
        <v>366335.9</v>
      </c>
      <c r="I1803" s="7">
        <v>9708136.3000000007</v>
      </c>
      <c r="J1803" s="9"/>
    </row>
    <row r="1804" spans="1:10" ht="14" x14ac:dyDescent="0.3">
      <c r="A1804" s="8">
        <v>1</v>
      </c>
      <c r="B1804" s="5">
        <v>56</v>
      </c>
      <c r="C1804" s="5">
        <v>1803</v>
      </c>
      <c r="D1804" s="6" t="s">
        <v>18</v>
      </c>
      <c r="E1804" s="6">
        <v>327</v>
      </c>
      <c r="F1804" s="6">
        <v>17</v>
      </c>
      <c r="G1804" s="6">
        <v>1</v>
      </c>
      <c r="H1804" s="7">
        <v>366320.799999999</v>
      </c>
      <c r="I1804" s="7">
        <v>9708113.4000000004</v>
      </c>
      <c r="J1804" s="9"/>
    </row>
    <row r="1805" spans="1:10" ht="14" x14ac:dyDescent="0.3">
      <c r="A1805" s="8">
        <v>1</v>
      </c>
      <c r="B1805" s="5">
        <v>56</v>
      </c>
      <c r="C1805" s="5">
        <v>1804</v>
      </c>
      <c r="D1805" s="6" t="s">
        <v>26</v>
      </c>
      <c r="E1805" s="6">
        <v>172</v>
      </c>
      <c r="F1805" s="6">
        <v>15</v>
      </c>
      <c r="G1805" s="6">
        <v>1</v>
      </c>
      <c r="H1805" s="7">
        <v>366351</v>
      </c>
      <c r="I1805" s="7">
        <v>9708106.6999999899</v>
      </c>
      <c r="J1805" s="9"/>
    </row>
    <row r="1806" spans="1:10" ht="14" x14ac:dyDescent="0.3">
      <c r="A1806" s="8">
        <v>1</v>
      </c>
      <c r="B1806" s="5">
        <v>56</v>
      </c>
      <c r="C1806" s="5">
        <v>1805</v>
      </c>
      <c r="D1806" s="6" t="s">
        <v>56</v>
      </c>
      <c r="E1806" s="6">
        <v>296</v>
      </c>
      <c r="F1806" s="6">
        <v>18</v>
      </c>
      <c r="G1806" s="6">
        <v>1</v>
      </c>
      <c r="H1806" s="7">
        <v>366366.299999999</v>
      </c>
      <c r="I1806" s="7">
        <v>9708111.9000000004</v>
      </c>
      <c r="J1806" s="9"/>
    </row>
    <row r="1807" spans="1:10" ht="14" x14ac:dyDescent="0.3">
      <c r="A1807" s="8">
        <v>1</v>
      </c>
      <c r="B1807" s="5">
        <v>56</v>
      </c>
      <c r="C1807" s="5">
        <v>1806</v>
      </c>
      <c r="D1807" s="6" t="s">
        <v>9</v>
      </c>
      <c r="E1807" s="6">
        <v>207</v>
      </c>
      <c r="F1807" s="6">
        <v>20</v>
      </c>
      <c r="G1807" s="6">
        <v>1</v>
      </c>
      <c r="H1807" s="7">
        <v>366419</v>
      </c>
      <c r="I1807" s="7">
        <v>9708023.5999999903</v>
      </c>
      <c r="J1807" s="9"/>
    </row>
    <row r="1808" spans="1:10" ht="14" x14ac:dyDescent="0.3">
      <c r="A1808" s="8">
        <v>1</v>
      </c>
      <c r="B1808" s="5">
        <v>56</v>
      </c>
      <c r="C1808" s="5">
        <v>1807</v>
      </c>
      <c r="D1808" s="6" t="s">
        <v>14</v>
      </c>
      <c r="E1808" s="6">
        <v>187</v>
      </c>
      <c r="F1808" s="6">
        <v>20</v>
      </c>
      <c r="G1808" s="6">
        <v>1</v>
      </c>
      <c r="H1808" s="7">
        <v>366413.4</v>
      </c>
      <c r="I1808" s="7">
        <v>9708054.0999999903</v>
      </c>
      <c r="J1808" s="9"/>
    </row>
    <row r="1809" spans="1:10" ht="14" x14ac:dyDescent="0.3">
      <c r="A1809" s="8">
        <v>1</v>
      </c>
      <c r="B1809" s="5">
        <v>56</v>
      </c>
      <c r="C1809" s="5">
        <v>1808</v>
      </c>
      <c r="D1809" s="6" t="s">
        <v>44</v>
      </c>
      <c r="E1809" s="6">
        <v>493</v>
      </c>
      <c r="F1809" s="6">
        <v>22</v>
      </c>
      <c r="G1809" s="6">
        <v>1</v>
      </c>
      <c r="H1809" s="7">
        <v>366466.59999999899</v>
      </c>
      <c r="I1809" s="7">
        <v>9707989.5999999903</v>
      </c>
      <c r="J1809" s="9"/>
    </row>
    <row r="1810" spans="1:10" ht="14" x14ac:dyDescent="0.3">
      <c r="A1810" s="8">
        <v>1</v>
      </c>
      <c r="B1810" s="5">
        <v>56</v>
      </c>
      <c r="C1810" s="5">
        <v>1809</v>
      </c>
      <c r="D1810" s="6" t="s">
        <v>13</v>
      </c>
      <c r="E1810" s="6">
        <v>340</v>
      </c>
      <c r="F1810" s="6">
        <v>18</v>
      </c>
      <c r="G1810" s="6">
        <v>2</v>
      </c>
      <c r="H1810" s="7">
        <v>366469.299999999</v>
      </c>
      <c r="I1810" s="7">
        <v>9707989.8000000007</v>
      </c>
      <c r="J1810" s="9"/>
    </row>
    <row r="1811" spans="1:10" ht="14" x14ac:dyDescent="0.3">
      <c r="A1811" s="8">
        <v>1</v>
      </c>
      <c r="B1811" s="5">
        <v>56</v>
      </c>
      <c r="C1811" s="5">
        <v>1810</v>
      </c>
      <c r="D1811" s="6" t="s">
        <v>26</v>
      </c>
      <c r="E1811" s="6">
        <v>253</v>
      </c>
      <c r="F1811" s="6">
        <v>20</v>
      </c>
      <c r="G1811" s="6">
        <v>1</v>
      </c>
      <c r="H1811" s="7">
        <v>366493.799999999</v>
      </c>
      <c r="I1811" s="7">
        <v>9707992.1999999899</v>
      </c>
      <c r="J1811" s="9"/>
    </row>
    <row r="1812" spans="1:10" ht="14" x14ac:dyDescent="0.3">
      <c r="A1812" s="8">
        <v>1</v>
      </c>
      <c r="B1812" s="5">
        <v>56</v>
      </c>
      <c r="C1812" s="5">
        <v>1811</v>
      </c>
      <c r="D1812" s="6" t="s">
        <v>10</v>
      </c>
      <c r="E1812" s="6">
        <v>300</v>
      </c>
      <c r="F1812" s="6">
        <v>23</v>
      </c>
      <c r="G1812" s="6">
        <v>1</v>
      </c>
      <c r="H1812" s="7">
        <v>366507.4</v>
      </c>
      <c r="I1812" s="7">
        <v>9707993.5</v>
      </c>
      <c r="J1812" s="9"/>
    </row>
    <row r="1813" spans="1:10" ht="14" x14ac:dyDescent="0.3">
      <c r="A1813" s="8">
        <v>1</v>
      </c>
      <c r="B1813" s="5">
        <v>56</v>
      </c>
      <c r="C1813" s="5">
        <v>1812</v>
      </c>
      <c r="D1813" s="6" t="s">
        <v>35</v>
      </c>
      <c r="E1813" s="6">
        <v>178</v>
      </c>
      <c r="F1813" s="6">
        <v>15</v>
      </c>
      <c r="G1813" s="6">
        <v>2</v>
      </c>
      <c r="H1813" s="7">
        <v>366520.299999999</v>
      </c>
      <c r="I1813" s="7">
        <v>9707944.5999999903</v>
      </c>
      <c r="J1813" s="9"/>
    </row>
    <row r="1814" spans="1:10" ht="14" x14ac:dyDescent="0.3">
      <c r="A1814" s="8">
        <v>1</v>
      </c>
      <c r="B1814" s="5">
        <v>56</v>
      </c>
      <c r="C1814" s="5">
        <v>1813</v>
      </c>
      <c r="D1814" s="6" t="s">
        <v>10</v>
      </c>
      <c r="E1814" s="6">
        <v>265</v>
      </c>
      <c r="F1814" s="6">
        <v>20</v>
      </c>
      <c r="G1814" s="6">
        <v>1</v>
      </c>
      <c r="H1814" s="7">
        <v>366517.2</v>
      </c>
      <c r="I1814" s="7">
        <v>9707940.5999999903</v>
      </c>
      <c r="J1814" s="9"/>
    </row>
    <row r="1815" spans="1:10" ht="14" x14ac:dyDescent="0.3">
      <c r="A1815" s="8">
        <v>1</v>
      </c>
      <c r="B1815" s="5">
        <v>56</v>
      </c>
      <c r="C1815" s="5">
        <v>1814</v>
      </c>
      <c r="D1815" s="6" t="s">
        <v>14</v>
      </c>
      <c r="E1815" s="6">
        <v>140</v>
      </c>
      <c r="F1815" s="6">
        <v>20</v>
      </c>
      <c r="G1815" s="6">
        <v>1</v>
      </c>
      <c r="H1815" s="7">
        <v>366512.299999999</v>
      </c>
      <c r="I1815" s="7">
        <v>9707934.1999999899</v>
      </c>
      <c r="J1815" s="9"/>
    </row>
    <row r="1816" spans="1:10" ht="14" x14ac:dyDescent="0.3">
      <c r="A1816" s="8">
        <v>1</v>
      </c>
      <c r="B1816" s="5">
        <v>56</v>
      </c>
      <c r="C1816" s="5">
        <v>1815</v>
      </c>
      <c r="D1816" s="6" t="s">
        <v>8</v>
      </c>
      <c r="E1816" s="6">
        <v>183</v>
      </c>
      <c r="F1816" s="6">
        <v>15</v>
      </c>
      <c r="G1816" s="6">
        <v>1</v>
      </c>
      <c r="H1816" s="7">
        <v>366580.2</v>
      </c>
      <c r="I1816" s="7">
        <v>9707888.3000000007</v>
      </c>
      <c r="J1816" s="9"/>
    </row>
    <row r="1817" spans="1:10" ht="14" x14ac:dyDescent="0.3">
      <c r="A1817" s="8">
        <v>1</v>
      </c>
      <c r="B1817" s="5">
        <v>56</v>
      </c>
      <c r="C1817" s="5">
        <v>1816</v>
      </c>
      <c r="D1817" s="6" t="s">
        <v>18</v>
      </c>
      <c r="E1817" s="6">
        <v>223</v>
      </c>
      <c r="F1817" s="6">
        <v>17</v>
      </c>
      <c r="G1817" s="6">
        <v>1</v>
      </c>
      <c r="H1817" s="7">
        <v>366687.9</v>
      </c>
      <c r="I1817" s="7">
        <v>9707791.4000000004</v>
      </c>
      <c r="J1817" s="9"/>
    </row>
    <row r="1818" spans="1:10" ht="14" x14ac:dyDescent="0.3">
      <c r="A1818" s="8">
        <v>1</v>
      </c>
      <c r="B1818" s="5">
        <v>56</v>
      </c>
      <c r="C1818" s="5">
        <v>1817</v>
      </c>
      <c r="D1818" s="6" t="s">
        <v>7</v>
      </c>
      <c r="E1818" s="6">
        <v>212</v>
      </c>
      <c r="F1818" s="6">
        <v>23</v>
      </c>
      <c r="G1818" s="6">
        <v>1</v>
      </c>
      <c r="H1818" s="7">
        <v>366696.4</v>
      </c>
      <c r="I1818" s="7">
        <v>9707802.5999999903</v>
      </c>
      <c r="J1818" s="9"/>
    </row>
    <row r="1819" spans="1:10" ht="14" x14ac:dyDescent="0.3">
      <c r="A1819" s="8">
        <v>1</v>
      </c>
      <c r="B1819" s="5">
        <v>56</v>
      </c>
      <c r="C1819" s="5">
        <v>1818</v>
      </c>
      <c r="D1819" s="6" t="s">
        <v>9</v>
      </c>
      <c r="E1819" s="6">
        <v>253</v>
      </c>
      <c r="F1819" s="6">
        <v>24</v>
      </c>
      <c r="G1819" s="6">
        <v>1</v>
      </c>
      <c r="H1819" s="7">
        <v>366704.9</v>
      </c>
      <c r="I1819" s="7">
        <v>9707785.6999999899</v>
      </c>
      <c r="J1819" s="9"/>
    </row>
    <row r="1820" spans="1:10" ht="14" x14ac:dyDescent="0.3">
      <c r="A1820" s="8">
        <v>1</v>
      </c>
      <c r="B1820" s="5">
        <v>56</v>
      </c>
      <c r="C1820" s="5">
        <v>1819</v>
      </c>
      <c r="D1820" s="6" t="s">
        <v>35</v>
      </c>
      <c r="E1820" s="6">
        <v>280</v>
      </c>
      <c r="F1820" s="6">
        <v>22</v>
      </c>
      <c r="G1820" s="6">
        <v>1</v>
      </c>
      <c r="H1820" s="7">
        <v>366713.4</v>
      </c>
      <c r="I1820" s="7">
        <v>9707775.4000000004</v>
      </c>
      <c r="J1820" s="9"/>
    </row>
    <row r="1821" spans="1:10" ht="14" x14ac:dyDescent="0.3">
      <c r="A1821" s="8">
        <v>1</v>
      </c>
      <c r="B1821" s="5">
        <v>56</v>
      </c>
      <c r="C1821" s="5">
        <v>1820</v>
      </c>
      <c r="D1821" s="6" t="s">
        <v>9</v>
      </c>
      <c r="E1821" s="6">
        <v>310</v>
      </c>
      <c r="F1821" s="6">
        <v>24</v>
      </c>
      <c r="G1821" s="6">
        <v>1</v>
      </c>
      <c r="H1821" s="7">
        <v>366735.299999999</v>
      </c>
      <c r="I1821" s="7">
        <v>9707733</v>
      </c>
      <c r="J1821" s="9"/>
    </row>
    <row r="1822" spans="1:10" ht="14" x14ac:dyDescent="0.3">
      <c r="A1822" s="8">
        <v>1</v>
      </c>
      <c r="B1822" s="5">
        <v>56</v>
      </c>
      <c r="C1822" s="5">
        <v>1821</v>
      </c>
      <c r="D1822" s="6" t="s">
        <v>9</v>
      </c>
      <c r="E1822" s="6">
        <v>312</v>
      </c>
      <c r="F1822" s="6">
        <v>25</v>
      </c>
      <c r="G1822" s="6">
        <v>1</v>
      </c>
      <c r="H1822" s="7">
        <v>366774.59999999899</v>
      </c>
      <c r="I1822" s="7">
        <v>9707702.0999999903</v>
      </c>
      <c r="J1822" s="9"/>
    </row>
    <row r="1823" spans="1:10" ht="14" x14ac:dyDescent="0.3">
      <c r="A1823" s="8">
        <v>1</v>
      </c>
      <c r="B1823" s="5">
        <v>56</v>
      </c>
      <c r="C1823" s="5">
        <v>1822</v>
      </c>
      <c r="D1823" s="6" t="s">
        <v>9</v>
      </c>
      <c r="E1823" s="6">
        <v>223</v>
      </c>
      <c r="F1823" s="6">
        <v>20</v>
      </c>
      <c r="G1823" s="6">
        <v>2</v>
      </c>
      <c r="H1823" s="7">
        <v>366781.9</v>
      </c>
      <c r="I1823" s="7">
        <v>9707711.6999999899</v>
      </c>
      <c r="J1823" s="9"/>
    </row>
    <row r="1824" spans="1:10" ht="14" x14ac:dyDescent="0.3">
      <c r="A1824" s="8">
        <v>1</v>
      </c>
      <c r="B1824" s="5">
        <v>56</v>
      </c>
      <c r="C1824" s="5">
        <v>1823</v>
      </c>
      <c r="D1824" s="6" t="s">
        <v>10</v>
      </c>
      <c r="E1824" s="6">
        <v>343</v>
      </c>
      <c r="F1824" s="6">
        <v>23</v>
      </c>
      <c r="G1824" s="6">
        <v>1</v>
      </c>
      <c r="H1824" s="7">
        <v>366797.2</v>
      </c>
      <c r="I1824" s="7">
        <v>9707731.5999999903</v>
      </c>
      <c r="J1824" s="9"/>
    </row>
    <row r="1825" spans="1:10" ht="14" x14ac:dyDescent="0.3">
      <c r="A1825" s="8">
        <v>1</v>
      </c>
      <c r="B1825" s="5">
        <v>56</v>
      </c>
      <c r="C1825" s="5">
        <v>1824</v>
      </c>
      <c r="D1825" s="6" t="s">
        <v>9</v>
      </c>
      <c r="E1825" s="6">
        <v>277</v>
      </c>
      <c r="F1825" s="6">
        <v>25</v>
      </c>
      <c r="G1825" s="6">
        <v>1</v>
      </c>
      <c r="H1825" s="7">
        <v>366811.7</v>
      </c>
      <c r="I1825" s="7">
        <v>9707721.5999999903</v>
      </c>
      <c r="J1825" s="9"/>
    </row>
    <row r="1826" spans="1:10" ht="14" x14ac:dyDescent="0.3">
      <c r="A1826" s="8">
        <v>1</v>
      </c>
      <c r="B1826" s="5">
        <v>56</v>
      </c>
      <c r="C1826" s="5">
        <v>1825</v>
      </c>
      <c r="D1826" s="6" t="s">
        <v>26</v>
      </c>
      <c r="E1826" s="6">
        <v>340</v>
      </c>
      <c r="F1826" s="6">
        <v>15</v>
      </c>
      <c r="G1826" s="6">
        <v>2</v>
      </c>
      <c r="H1826" s="7">
        <v>366945.4</v>
      </c>
      <c r="I1826" s="7">
        <v>9707573.8000000007</v>
      </c>
      <c r="J1826" s="9"/>
    </row>
    <row r="1827" spans="1:10" ht="14" x14ac:dyDescent="0.3">
      <c r="A1827" s="8">
        <v>1</v>
      </c>
      <c r="B1827" s="5">
        <v>56</v>
      </c>
      <c r="C1827" s="5">
        <v>1826</v>
      </c>
      <c r="D1827" s="6" t="s">
        <v>75</v>
      </c>
      <c r="E1827" s="6">
        <v>205</v>
      </c>
      <c r="F1827" s="6">
        <v>16</v>
      </c>
      <c r="G1827" s="6">
        <v>1</v>
      </c>
      <c r="H1827" s="7">
        <v>366958.5</v>
      </c>
      <c r="I1827" s="7">
        <v>9707566.1999999899</v>
      </c>
      <c r="J1827" s="9"/>
    </row>
    <row r="1828" spans="1:10" ht="14" x14ac:dyDescent="0.3">
      <c r="A1828" s="8">
        <v>1</v>
      </c>
      <c r="B1828" s="5">
        <v>56</v>
      </c>
      <c r="C1828" s="5">
        <v>1827</v>
      </c>
      <c r="D1828" s="6" t="s">
        <v>35</v>
      </c>
      <c r="E1828" s="6">
        <v>188</v>
      </c>
      <c r="F1828" s="6">
        <v>17</v>
      </c>
      <c r="G1828" s="6">
        <v>1</v>
      </c>
      <c r="H1828" s="7">
        <v>366956.9</v>
      </c>
      <c r="I1828" s="7">
        <v>9707531.4000000004</v>
      </c>
      <c r="J1828" s="9"/>
    </row>
    <row r="1829" spans="1:10" ht="14" x14ac:dyDescent="0.3">
      <c r="A1829" s="8">
        <v>1</v>
      </c>
      <c r="B1829" s="5">
        <v>56</v>
      </c>
      <c r="C1829" s="5">
        <v>1828</v>
      </c>
      <c r="D1829" s="6" t="s">
        <v>56</v>
      </c>
      <c r="E1829" s="6">
        <v>190</v>
      </c>
      <c r="F1829" s="6">
        <v>17</v>
      </c>
      <c r="G1829" s="6">
        <v>1</v>
      </c>
      <c r="H1829" s="7">
        <v>366980.7</v>
      </c>
      <c r="I1829" s="7">
        <v>9707526.3000000007</v>
      </c>
      <c r="J1829" s="9"/>
    </row>
    <row r="1830" spans="1:10" ht="14" x14ac:dyDescent="0.3">
      <c r="A1830" s="8">
        <v>1</v>
      </c>
      <c r="B1830" s="5">
        <v>56</v>
      </c>
      <c r="C1830" s="5">
        <v>1829</v>
      </c>
      <c r="D1830" s="6" t="s">
        <v>10</v>
      </c>
      <c r="E1830" s="6">
        <v>135</v>
      </c>
      <c r="F1830" s="6">
        <v>14</v>
      </c>
      <c r="G1830" s="6">
        <v>1</v>
      </c>
      <c r="H1830" s="7">
        <v>366985.59999999899</v>
      </c>
      <c r="I1830" s="7">
        <v>9707532.6999999899</v>
      </c>
      <c r="J1830" s="9"/>
    </row>
    <row r="1831" spans="1:10" ht="14" x14ac:dyDescent="0.3">
      <c r="A1831" s="8">
        <v>1</v>
      </c>
      <c r="B1831" s="5">
        <v>56</v>
      </c>
      <c r="C1831" s="5">
        <v>1830</v>
      </c>
      <c r="D1831" s="6" t="s">
        <v>10</v>
      </c>
      <c r="E1831" s="6">
        <v>170</v>
      </c>
      <c r="F1831" s="6">
        <v>18</v>
      </c>
      <c r="G1831" s="6">
        <v>1</v>
      </c>
      <c r="H1831" s="7">
        <v>367009</v>
      </c>
      <c r="I1831" s="7">
        <v>9707517.3000000007</v>
      </c>
      <c r="J1831" s="9"/>
    </row>
    <row r="1832" spans="1:10" ht="14" x14ac:dyDescent="0.3">
      <c r="A1832" s="8">
        <v>1</v>
      </c>
      <c r="B1832" s="5">
        <v>56</v>
      </c>
      <c r="C1832" s="5">
        <v>1831</v>
      </c>
      <c r="D1832" s="6" t="s">
        <v>9</v>
      </c>
      <c r="E1832" s="6">
        <v>192</v>
      </c>
      <c r="F1832" s="6">
        <v>20</v>
      </c>
      <c r="G1832" s="6">
        <v>1</v>
      </c>
      <c r="H1832" s="7">
        <v>367077.09999999899</v>
      </c>
      <c r="I1832" s="7">
        <v>9707424.5</v>
      </c>
      <c r="J1832" s="9"/>
    </row>
    <row r="1833" spans="1:10" ht="14" x14ac:dyDescent="0.3">
      <c r="A1833" s="8">
        <v>1</v>
      </c>
      <c r="B1833" s="5">
        <v>56</v>
      </c>
      <c r="C1833" s="5">
        <v>1832</v>
      </c>
      <c r="D1833" s="6" t="s">
        <v>24</v>
      </c>
      <c r="E1833" s="6">
        <v>140</v>
      </c>
      <c r="F1833" s="6">
        <v>13</v>
      </c>
      <c r="G1833" s="6">
        <v>1</v>
      </c>
      <c r="H1833" s="7">
        <v>367136.799999999</v>
      </c>
      <c r="I1833" s="7">
        <v>9707374.5</v>
      </c>
      <c r="J1833" s="9"/>
    </row>
    <row r="1834" spans="1:10" ht="14" x14ac:dyDescent="0.3">
      <c r="A1834" s="8">
        <v>1</v>
      </c>
      <c r="B1834" s="5">
        <v>57</v>
      </c>
      <c r="C1834" s="5">
        <v>1833</v>
      </c>
      <c r="D1834" s="6" t="s">
        <v>60</v>
      </c>
      <c r="E1834" s="6">
        <v>172</v>
      </c>
      <c r="F1834" s="6">
        <v>14</v>
      </c>
      <c r="G1834" s="6">
        <v>2</v>
      </c>
      <c r="H1834" s="7">
        <v>367138.00027370302</v>
      </c>
      <c r="I1834" s="7">
        <v>9707323.2870804407</v>
      </c>
      <c r="J1834" s="9"/>
    </row>
    <row r="1835" spans="1:10" ht="14" x14ac:dyDescent="0.3">
      <c r="A1835" s="8">
        <v>1</v>
      </c>
      <c r="B1835" s="5">
        <v>57</v>
      </c>
      <c r="C1835" s="5">
        <v>1834</v>
      </c>
      <c r="D1835" s="6" t="s">
        <v>10</v>
      </c>
      <c r="E1835" s="6">
        <v>300</v>
      </c>
      <c r="F1835" s="6">
        <v>23</v>
      </c>
      <c r="G1835" s="6">
        <v>1</v>
      </c>
      <c r="H1835" s="7">
        <v>367102.2</v>
      </c>
      <c r="I1835" s="7">
        <v>9707364.3000000007</v>
      </c>
      <c r="J1835" s="9"/>
    </row>
    <row r="1836" spans="1:10" ht="14" x14ac:dyDescent="0.3">
      <c r="A1836" s="8">
        <v>1</v>
      </c>
      <c r="B1836" s="5">
        <v>57</v>
      </c>
      <c r="C1836" s="5">
        <v>1835</v>
      </c>
      <c r="D1836" s="6" t="s">
        <v>32</v>
      </c>
      <c r="E1836" s="6">
        <v>500</v>
      </c>
      <c r="F1836" s="6">
        <v>21</v>
      </c>
      <c r="G1836" s="6">
        <v>1</v>
      </c>
      <c r="H1836" s="7">
        <v>367100.9</v>
      </c>
      <c r="I1836" s="7">
        <v>9707392.1999999899</v>
      </c>
      <c r="J1836" s="9"/>
    </row>
    <row r="1837" spans="1:10" ht="14" x14ac:dyDescent="0.3">
      <c r="A1837" s="8">
        <v>1</v>
      </c>
      <c r="B1837" s="5">
        <v>57</v>
      </c>
      <c r="C1837" s="5">
        <v>1836</v>
      </c>
      <c r="D1837" s="6" t="s">
        <v>59</v>
      </c>
      <c r="E1837" s="6">
        <v>173</v>
      </c>
      <c r="F1837" s="6">
        <v>20</v>
      </c>
      <c r="G1837" s="6">
        <v>1</v>
      </c>
      <c r="H1837" s="7">
        <v>367081.09999999899</v>
      </c>
      <c r="I1837" s="7">
        <v>9707369.5999999903</v>
      </c>
      <c r="J1837" s="9"/>
    </row>
    <row r="1838" spans="1:10" ht="14" x14ac:dyDescent="0.3">
      <c r="A1838" s="8">
        <v>1</v>
      </c>
      <c r="B1838" s="5">
        <v>57</v>
      </c>
      <c r="C1838" s="5">
        <v>1837</v>
      </c>
      <c r="D1838" s="6" t="s">
        <v>10</v>
      </c>
      <c r="E1838" s="6">
        <v>130</v>
      </c>
      <c r="F1838" s="6">
        <v>19</v>
      </c>
      <c r="G1838" s="6">
        <v>1</v>
      </c>
      <c r="H1838" s="7">
        <v>367080.4</v>
      </c>
      <c r="I1838" s="7">
        <v>9707370.3000000007</v>
      </c>
      <c r="J1838" s="9"/>
    </row>
    <row r="1839" spans="1:10" ht="14" x14ac:dyDescent="0.3">
      <c r="A1839" s="8">
        <v>1</v>
      </c>
      <c r="B1839" s="5">
        <v>57</v>
      </c>
      <c r="C1839" s="5">
        <v>1838</v>
      </c>
      <c r="D1839" s="6" t="s">
        <v>7</v>
      </c>
      <c r="E1839" s="6">
        <v>281</v>
      </c>
      <c r="F1839" s="6">
        <v>25</v>
      </c>
      <c r="G1839" s="6">
        <v>1</v>
      </c>
      <c r="H1839" s="7">
        <v>367077</v>
      </c>
      <c r="I1839" s="7">
        <v>9707369.1999999899</v>
      </c>
      <c r="J1839" s="9"/>
    </row>
    <row r="1840" spans="1:10" ht="14" x14ac:dyDescent="0.3">
      <c r="A1840" s="8">
        <v>1</v>
      </c>
      <c r="B1840" s="5">
        <v>57</v>
      </c>
      <c r="C1840" s="5">
        <v>1839</v>
      </c>
      <c r="D1840" s="6" t="s">
        <v>9</v>
      </c>
      <c r="E1840" s="6">
        <v>237</v>
      </c>
      <c r="F1840" s="6">
        <v>24</v>
      </c>
      <c r="G1840" s="6">
        <v>1</v>
      </c>
      <c r="H1840" s="7">
        <v>367043</v>
      </c>
      <c r="I1840" s="7">
        <v>9707402.0999999903</v>
      </c>
      <c r="J1840" s="9"/>
    </row>
    <row r="1841" spans="1:10" ht="14" x14ac:dyDescent="0.3">
      <c r="A1841" s="8">
        <v>1</v>
      </c>
      <c r="B1841" s="5">
        <v>57</v>
      </c>
      <c r="C1841" s="5">
        <v>1840</v>
      </c>
      <c r="D1841" s="6" t="s">
        <v>9</v>
      </c>
      <c r="E1841" s="6">
        <v>239</v>
      </c>
      <c r="F1841" s="6">
        <v>25</v>
      </c>
      <c r="G1841" s="6">
        <v>1</v>
      </c>
      <c r="H1841" s="7">
        <v>367053.4</v>
      </c>
      <c r="I1841" s="7">
        <v>9707415.5999999903</v>
      </c>
      <c r="J1841" s="9"/>
    </row>
    <row r="1842" spans="1:10" ht="14" x14ac:dyDescent="0.3">
      <c r="A1842" s="8">
        <v>1</v>
      </c>
      <c r="B1842" s="5">
        <v>57</v>
      </c>
      <c r="C1842" s="5">
        <v>1841</v>
      </c>
      <c r="D1842" s="6" t="s">
        <v>55</v>
      </c>
      <c r="E1842" s="6">
        <v>300</v>
      </c>
      <c r="F1842" s="6">
        <v>20</v>
      </c>
      <c r="G1842" s="6">
        <v>1</v>
      </c>
      <c r="H1842" s="7">
        <v>367033.9</v>
      </c>
      <c r="I1842" s="7">
        <v>9707404.9000000004</v>
      </c>
      <c r="J1842" s="9"/>
    </row>
    <row r="1843" spans="1:10" ht="14" x14ac:dyDescent="0.3">
      <c r="A1843" s="8">
        <v>1</v>
      </c>
      <c r="B1843" s="5">
        <v>57</v>
      </c>
      <c r="C1843" s="5">
        <v>1842</v>
      </c>
      <c r="D1843" s="6" t="s">
        <v>35</v>
      </c>
      <c r="E1843" s="6">
        <v>140</v>
      </c>
      <c r="F1843" s="6">
        <v>21</v>
      </c>
      <c r="G1843" s="6">
        <v>1</v>
      </c>
      <c r="H1843" s="7">
        <v>367001.9</v>
      </c>
      <c r="I1843" s="7">
        <v>9707430.5999999903</v>
      </c>
      <c r="J1843" s="9"/>
    </row>
    <row r="1844" spans="1:10" ht="14" x14ac:dyDescent="0.3">
      <c r="A1844" s="8">
        <v>1</v>
      </c>
      <c r="B1844" s="5">
        <v>57</v>
      </c>
      <c r="C1844" s="5">
        <v>1843</v>
      </c>
      <c r="D1844" s="6" t="s">
        <v>10</v>
      </c>
      <c r="E1844" s="6">
        <v>307</v>
      </c>
      <c r="F1844" s="6">
        <v>27</v>
      </c>
      <c r="G1844" s="6">
        <v>1</v>
      </c>
      <c r="H1844" s="7">
        <v>367005.5</v>
      </c>
      <c r="I1844" s="7">
        <v>9707443.5</v>
      </c>
      <c r="J1844" s="9"/>
    </row>
    <row r="1845" spans="1:10" ht="14" x14ac:dyDescent="0.3">
      <c r="A1845" s="8">
        <v>1</v>
      </c>
      <c r="B1845" s="5">
        <v>57</v>
      </c>
      <c r="C1845" s="5">
        <v>1844</v>
      </c>
      <c r="D1845" s="6" t="s">
        <v>15</v>
      </c>
      <c r="E1845" s="6">
        <v>179</v>
      </c>
      <c r="F1845" s="6">
        <v>22</v>
      </c>
      <c r="G1845" s="6">
        <v>1</v>
      </c>
      <c r="H1845" s="7">
        <v>367004.799999999</v>
      </c>
      <c r="I1845" s="7">
        <v>9707450.8000000007</v>
      </c>
      <c r="J1845" s="9"/>
    </row>
    <row r="1846" spans="1:10" ht="14" x14ac:dyDescent="0.3">
      <c r="A1846" s="8">
        <v>1</v>
      </c>
      <c r="B1846" s="5">
        <v>57</v>
      </c>
      <c r="C1846" s="5">
        <v>1845</v>
      </c>
      <c r="D1846" s="6" t="s">
        <v>10</v>
      </c>
      <c r="E1846" s="6">
        <v>195</v>
      </c>
      <c r="F1846" s="6">
        <v>21</v>
      </c>
      <c r="G1846" s="6">
        <v>1</v>
      </c>
      <c r="H1846" s="7">
        <v>367018.799999999</v>
      </c>
      <c r="I1846" s="7">
        <v>9707467.5</v>
      </c>
      <c r="J1846" s="9"/>
    </row>
    <row r="1847" spans="1:10" ht="14" x14ac:dyDescent="0.3">
      <c r="A1847" s="8">
        <v>1</v>
      </c>
      <c r="B1847" s="5">
        <v>57</v>
      </c>
      <c r="C1847" s="5">
        <v>1846</v>
      </c>
      <c r="D1847" s="6" t="s">
        <v>84</v>
      </c>
      <c r="E1847" s="6">
        <v>201</v>
      </c>
      <c r="F1847" s="6">
        <v>20</v>
      </c>
      <c r="G1847" s="6">
        <v>1</v>
      </c>
      <c r="H1847" s="7">
        <v>367003.799999999</v>
      </c>
      <c r="I1847" s="7">
        <v>9707480.8000000007</v>
      </c>
      <c r="J1847" s="9"/>
    </row>
    <row r="1848" spans="1:10" ht="14" x14ac:dyDescent="0.3">
      <c r="A1848" s="8">
        <v>1</v>
      </c>
      <c r="B1848" s="5">
        <v>57</v>
      </c>
      <c r="C1848" s="5">
        <v>1847</v>
      </c>
      <c r="D1848" s="6" t="s">
        <v>84</v>
      </c>
      <c r="E1848" s="6">
        <v>182</v>
      </c>
      <c r="F1848" s="6">
        <v>16</v>
      </c>
      <c r="G1848" s="6">
        <v>1</v>
      </c>
      <c r="H1848" s="7">
        <v>366972.799999999</v>
      </c>
      <c r="I1848" s="7">
        <v>9707492.6999999899</v>
      </c>
      <c r="J1848" s="9"/>
    </row>
    <row r="1849" spans="1:10" ht="14" x14ac:dyDescent="0.3">
      <c r="A1849" s="8">
        <v>1</v>
      </c>
      <c r="B1849" s="5">
        <v>57</v>
      </c>
      <c r="C1849" s="5">
        <v>1848</v>
      </c>
      <c r="D1849" s="6" t="s">
        <v>10</v>
      </c>
      <c r="E1849" s="6">
        <v>213</v>
      </c>
      <c r="F1849" s="6">
        <v>23</v>
      </c>
      <c r="G1849" s="6">
        <v>1</v>
      </c>
      <c r="H1849" s="7">
        <v>366909.09999999899</v>
      </c>
      <c r="I1849" s="7">
        <v>9707566.5</v>
      </c>
      <c r="J1849" s="9"/>
    </row>
    <row r="1850" spans="1:10" ht="14" x14ac:dyDescent="0.3">
      <c r="A1850" s="8">
        <v>1</v>
      </c>
      <c r="B1850" s="5">
        <v>57</v>
      </c>
      <c r="C1850" s="5">
        <v>1849</v>
      </c>
      <c r="D1850" s="6" t="s">
        <v>41</v>
      </c>
      <c r="E1850" s="6">
        <v>305</v>
      </c>
      <c r="F1850" s="6">
        <v>20</v>
      </c>
      <c r="G1850" s="6">
        <v>1</v>
      </c>
      <c r="H1850" s="7">
        <v>366893.4</v>
      </c>
      <c r="I1850" s="7">
        <v>9707548.4000000004</v>
      </c>
      <c r="J1850" s="9"/>
    </row>
    <row r="1851" spans="1:10" ht="14" x14ac:dyDescent="0.3">
      <c r="A1851" s="8">
        <v>1</v>
      </c>
      <c r="B1851" s="5">
        <v>57</v>
      </c>
      <c r="C1851" s="5">
        <v>1850</v>
      </c>
      <c r="D1851" s="6" t="s">
        <v>7</v>
      </c>
      <c r="E1851" s="6">
        <v>299</v>
      </c>
      <c r="F1851" s="6">
        <v>21</v>
      </c>
      <c r="G1851" s="6">
        <v>1</v>
      </c>
      <c r="H1851" s="7">
        <v>366882.2</v>
      </c>
      <c r="I1851" s="7">
        <v>9707535.5999999903</v>
      </c>
      <c r="J1851" s="9"/>
    </row>
    <row r="1852" spans="1:10" ht="14" x14ac:dyDescent="0.3">
      <c r="A1852" s="8">
        <v>1</v>
      </c>
      <c r="B1852" s="5">
        <v>57</v>
      </c>
      <c r="C1852" s="5">
        <v>1851</v>
      </c>
      <c r="D1852" s="6" t="s">
        <v>41</v>
      </c>
      <c r="E1852" s="6">
        <v>250</v>
      </c>
      <c r="F1852" s="6">
        <v>23</v>
      </c>
      <c r="G1852" s="6">
        <v>1</v>
      </c>
      <c r="H1852" s="7">
        <v>366857.5</v>
      </c>
      <c r="I1852" s="7">
        <v>9707557.5</v>
      </c>
      <c r="J1852" s="9"/>
    </row>
    <row r="1853" spans="1:10" ht="14" x14ac:dyDescent="0.3">
      <c r="A1853" s="8">
        <v>1</v>
      </c>
      <c r="B1853" s="5">
        <v>57</v>
      </c>
      <c r="C1853" s="5">
        <v>1852</v>
      </c>
      <c r="D1853" s="6" t="s">
        <v>104</v>
      </c>
      <c r="E1853" s="6">
        <v>180</v>
      </c>
      <c r="F1853" s="6">
        <v>13</v>
      </c>
      <c r="G1853" s="6">
        <v>2</v>
      </c>
      <c r="H1853" s="7">
        <v>366822</v>
      </c>
      <c r="I1853" s="7">
        <v>9707591.6999999899</v>
      </c>
      <c r="J1853" s="9"/>
    </row>
    <row r="1854" spans="1:10" ht="14" x14ac:dyDescent="0.3">
      <c r="A1854" s="8">
        <v>1</v>
      </c>
      <c r="B1854" s="5">
        <v>57</v>
      </c>
      <c r="C1854" s="5">
        <v>1853</v>
      </c>
      <c r="D1854" s="6" t="s">
        <v>26</v>
      </c>
      <c r="E1854" s="6">
        <v>160</v>
      </c>
      <c r="F1854" s="6">
        <v>16</v>
      </c>
      <c r="G1854" s="6">
        <v>1</v>
      </c>
      <c r="H1854" s="7">
        <v>366833</v>
      </c>
      <c r="I1854" s="7">
        <v>9707620.8000000007</v>
      </c>
      <c r="J1854" s="9"/>
    </row>
    <row r="1855" spans="1:10" ht="14" x14ac:dyDescent="0.3">
      <c r="A1855" s="8">
        <v>1</v>
      </c>
      <c r="B1855" s="5">
        <v>57</v>
      </c>
      <c r="C1855" s="5">
        <v>1854</v>
      </c>
      <c r="D1855" s="6" t="s">
        <v>10</v>
      </c>
      <c r="E1855" s="6">
        <v>355</v>
      </c>
      <c r="F1855" s="6">
        <v>22</v>
      </c>
      <c r="G1855" s="6">
        <v>1</v>
      </c>
      <c r="H1855" s="7">
        <v>366836.7</v>
      </c>
      <c r="I1855" s="7">
        <v>9707625.5999999903</v>
      </c>
      <c r="J1855" s="9"/>
    </row>
    <row r="1856" spans="1:10" ht="14" x14ac:dyDescent="0.3">
      <c r="A1856" s="8">
        <v>1</v>
      </c>
      <c r="B1856" s="5">
        <v>57</v>
      </c>
      <c r="C1856" s="5">
        <v>1855</v>
      </c>
      <c r="D1856" s="6" t="s">
        <v>9</v>
      </c>
      <c r="E1856" s="6">
        <v>324</v>
      </c>
      <c r="F1856" s="6">
        <v>24</v>
      </c>
      <c r="G1856" s="6">
        <v>1</v>
      </c>
      <c r="H1856" s="7">
        <v>366824.09999999899</v>
      </c>
      <c r="I1856" s="7">
        <v>9707628.8000000007</v>
      </c>
      <c r="J1856" s="9"/>
    </row>
    <row r="1857" spans="1:10" ht="14" x14ac:dyDescent="0.3">
      <c r="A1857" s="8">
        <v>1</v>
      </c>
      <c r="B1857" s="5">
        <v>57</v>
      </c>
      <c r="C1857" s="5">
        <v>1856</v>
      </c>
      <c r="D1857" s="6" t="s">
        <v>18</v>
      </c>
      <c r="E1857" s="6">
        <v>181</v>
      </c>
      <c r="F1857" s="6">
        <v>16</v>
      </c>
      <c r="G1857" s="6">
        <v>1</v>
      </c>
      <c r="H1857" s="7">
        <v>366821.4</v>
      </c>
      <c r="I1857" s="7">
        <v>9707635.1999999899</v>
      </c>
      <c r="J1857" s="9"/>
    </row>
    <row r="1858" spans="1:10" ht="14" x14ac:dyDescent="0.3">
      <c r="A1858" s="8">
        <v>1</v>
      </c>
      <c r="B1858" s="5">
        <v>57</v>
      </c>
      <c r="C1858" s="5">
        <v>1857</v>
      </c>
      <c r="D1858" s="6" t="s">
        <v>9</v>
      </c>
      <c r="E1858" s="6">
        <v>461</v>
      </c>
      <c r="F1858" s="6">
        <v>23</v>
      </c>
      <c r="G1858" s="6">
        <v>1</v>
      </c>
      <c r="H1858" s="7">
        <v>366785.9</v>
      </c>
      <c r="I1858" s="7">
        <v>9707669.4000000004</v>
      </c>
      <c r="J1858" s="9"/>
    </row>
    <row r="1859" spans="1:10" ht="14" x14ac:dyDescent="0.3">
      <c r="A1859" s="8">
        <v>1</v>
      </c>
      <c r="B1859" s="5">
        <v>57</v>
      </c>
      <c r="C1859" s="5">
        <v>1858</v>
      </c>
      <c r="D1859" s="6" t="s">
        <v>10</v>
      </c>
      <c r="E1859" s="6">
        <v>205</v>
      </c>
      <c r="F1859" s="6">
        <v>22</v>
      </c>
      <c r="G1859" s="6">
        <v>1</v>
      </c>
      <c r="H1859" s="7">
        <v>366785.299999999</v>
      </c>
      <c r="I1859" s="7">
        <v>9707668.5999999903</v>
      </c>
      <c r="J1859" s="9"/>
    </row>
    <row r="1860" spans="1:10" ht="14" x14ac:dyDescent="0.3">
      <c r="A1860" s="8">
        <v>1</v>
      </c>
      <c r="B1860" s="5">
        <v>57</v>
      </c>
      <c r="C1860" s="5">
        <v>1859</v>
      </c>
      <c r="D1860" s="6" t="s">
        <v>11</v>
      </c>
      <c r="E1860" s="6">
        <v>213</v>
      </c>
      <c r="F1860" s="6">
        <v>20</v>
      </c>
      <c r="G1860" s="6">
        <v>1</v>
      </c>
      <c r="H1860" s="7">
        <v>366786.299999999</v>
      </c>
      <c r="I1860" s="7">
        <v>9707673.0999999903</v>
      </c>
      <c r="J1860" s="9"/>
    </row>
    <row r="1861" spans="1:10" ht="14" x14ac:dyDescent="0.3">
      <c r="A1861" s="8">
        <v>1</v>
      </c>
      <c r="B1861" s="5">
        <v>57</v>
      </c>
      <c r="C1861" s="5">
        <v>1860</v>
      </c>
      <c r="D1861" s="6" t="s">
        <v>9</v>
      </c>
      <c r="E1861" s="6">
        <v>300</v>
      </c>
      <c r="F1861" s="6">
        <v>24</v>
      </c>
      <c r="G1861" s="6">
        <v>1</v>
      </c>
      <c r="H1861" s="7">
        <v>366888.4</v>
      </c>
      <c r="I1861" s="7">
        <v>9707528.8000000007</v>
      </c>
      <c r="J1861" s="9"/>
    </row>
    <row r="1862" spans="1:10" ht="14" x14ac:dyDescent="0.3">
      <c r="A1862" s="8">
        <v>1</v>
      </c>
      <c r="B1862" s="5">
        <v>57</v>
      </c>
      <c r="C1862" s="5">
        <v>1861</v>
      </c>
      <c r="D1862" s="6" t="s">
        <v>9</v>
      </c>
      <c r="E1862" s="6">
        <v>386</v>
      </c>
      <c r="F1862" s="6">
        <v>25</v>
      </c>
      <c r="G1862" s="6">
        <v>1</v>
      </c>
      <c r="H1862" s="7">
        <v>366748</v>
      </c>
      <c r="I1862" s="7">
        <v>9707679</v>
      </c>
      <c r="J1862" s="9"/>
    </row>
    <row r="1863" spans="1:10" ht="14" x14ac:dyDescent="0.3">
      <c r="A1863" s="8">
        <v>1</v>
      </c>
      <c r="B1863" s="5">
        <v>57</v>
      </c>
      <c r="C1863" s="5">
        <v>1862</v>
      </c>
      <c r="D1863" s="6" t="s">
        <v>25</v>
      </c>
      <c r="E1863" s="6">
        <v>183</v>
      </c>
      <c r="F1863" s="6">
        <v>20</v>
      </c>
      <c r="G1863" s="6">
        <v>2</v>
      </c>
      <c r="H1863" s="7">
        <v>366732.5</v>
      </c>
      <c r="I1863" s="7">
        <v>9707690</v>
      </c>
      <c r="J1863" s="9"/>
    </row>
    <row r="1864" spans="1:10" ht="14" x14ac:dyDescent="0.3">
      <c r="A1864" s="8">
        <v>1</v>
      </c>
      <c r="B1864" s="5">
        <v>57</v>
      </c>
      <c r="C1864" s="5">
        <v>1863</v>
      </c>
      <c r="D1864" s="6" t="s">
        <v>14</v>
      </c>
      <c r="E1864" s="6">
        <v>300</v>
      </c>
      <c r="F1864" s="6">
        <v>20</v>
      </c>
      <c r="G1864" s="6">
        <v>1</v>
      </c>
      <c r="H1864" s="7">
        <v>366701</v>
      </c>
      <c r="I1864" s="7">
        <v>9707757.1999999899</v>
      </c>
      <c r="J1864" s="9"/>
    </row>
    <row r="1865" spans="1:10" ht="14" x14ac:dyDescent="0.3">
      <c r="A1865" s="8">
        <v>1</v>
      </c>
      <c r="B1865" s="5">
        <v>57</v>
      </c>
      <c r="C1865" s="5">
        <v>1864</v>
      </c>
      <c r="D1865" s="6" t="s">
        <v>9</v>
      </c>
      <c r="E1865" s="6">
        <v>190</v>
      </c>
      <c r="F1865" s="6">
        <v>21</v>
      </c>
      <c r="G1865" s="6">
        <v>1</v>
      </c>
      <c r="H1865" s="7">
        <v>366623.9</v>
      </c>
      <c r="I1865" s="7">
        <v>9707822.6999999899</v>
      </c>
      <c r="J1865" s="9"/>
    </row>
    <row r="1866" spans="1:10" ht="14" x14ac:dyDescent="0.3">
      <c r="A1866" s="8">
        <v>1</v>
      </c>
      <c r="B1866" s="5">
        <v>57</v>
      </c>
      <c r="C1866" s="5">
        <v>1865</v>
      </c>
      <c r="D1866" s="6" t="s">
        <v>26</v>
      </c>
      <c r="E1866" s="6">
        <v>200</v>
      </c>
      <c r="F1866" s="6">
        <v>16</v>
      </c>
      <c r="G1866" s="6">
        <v>1</v>
      </c>
      <c r="H1866" s="7">
        <v>366616.4</v>
      </c>
      <c r="I1866" s="7">
        <v>9707822.6999999899</v>
      </c>
      <c r="J1866" s="9"/>
    </row>
    <row r="1867" spans="1:10" ht="14" x14ac:dyDescent="0.3">
      <c r="A1867" s="8">
        <v>1</v>
      </c>
      <c r="B1867" s="5">
        <v>57</v>
      </c>
      <c r="C1867" s="5">
        <v>1866</v>
      </c>
      <c r="D1867" s="6" t="s">
        <v>14</v>
      </c>
      <c r="E1867" s="6">
        <v>138</v>
      </c>
      <c r="F1867" s="6">
        <v>21</v>
      </c>
      <c r="G1867" s="6">
        <v>1</v>
      </c>
      <c r="H1867" s="7">
        <v>366588.799999999</v>
      </c>
      <c r="I1867" s="7">
        <v>9707794.9000000004</v>
      </c>
      <c r="J1867" s="9"/>
    </row>
    <row r="1868" spans="1:10" ht="14" x14ac:dyDescent="0.3">
      <c r="A1868" s="8">
        <v>1</v>
      </c>
      <c r="B1868" s="5">
        <v>57</v>
      </c>
      <c r="C1868" s="5">
        <v>1867</v>
      </c>
      <c r="D1868" s="6" t="s">
        <v>10</v>
      </c>
      <c r="E1868" s="6">
        <v>136</v>
      </c>
      <c r="F1868" s="6">
        <v>21</v>
      </c>
      <c r="G1868" s="6">
        <v>1</v>
      </c>
      <c r="H1868" s="7">
        <v>366511.4</v>
      </c>
      <c r="I1868" s="7">
        <v>9707867.8000000007</v>
      </c>
      <c r="J1868" s="9"/>
    </row>
    <row r="1869" spans="1:10" ht="14" x14ac:dyDescent="0.3">
      <c r="A1869" s="8">
        <v>1</v>
      </c>
      <c r="B1869" s="5">
        <v>57</v>
      </c>
      <c r="C1869" s="5">
        <v>1868</v>
      </c>
      <c r="D1869" s="6" t="s">
        <v>26</v>
      </c>
      <c r="E1869" s="6">
        <v>314</v>
      </c>
      <c r="F1869" s="6">
        <v>15</v>
      </c>
      <c r="G1869" s="6">
        <v>1</v>
      </c>
      <c r="H1869" s="7">
        <v>366484.09999999899</v>
      </c>
      <c r="I1869" s="7">
        <v>9707891.3000000007</v>
      </c>
      <c r="J1869" s="9"/>
    </row>
    <row r="1870" spans="1:10" ht="14" x14ac:dyDescent="0.3">
      <c r="A1870" s="8">
        <v>1</v>
      </c>
      <c r="B1870" s="5">
        <v>57</v>
      </c>
      <c r="C1870" s="5">
        <v>1869</v>
      </c>
      <c r="D1870" s="6" t="s">
        <v>46</v>
      </c>
      <c r="E1870" s="6">
        <v>180</v>
      </c>
      <c r="F1870" s="6">
        <v>18</v>
      </c>
      <c r="G1870" s="6">
        <v>1</v>
      </c>
      <c r="H1870" s="7">
        <v>366480.7</v>
      </c>
      <c r="I1870" s="7">
        <v>9707898.3000000007</v>
      </c>
      <c r="J1870" s="9"/>
    </row>
    <row r="1871" spans="1:10" ht="14" x14ac:dyDescent="0.3">
      <c r="A1871" s="8">
        <v>1</v>
      </c>
      <c r="B1871" s="5">
        <v>57</v>
      </c>
      <c r="C1871" s="5">
        <v>1870</v>
      </c>
      <c r="D1871" s="6" t="s">
        <v>79</v>
      </c>
      <c r="E1871" s="6">
        <v>190</v>
      </c>
      <c r="F1871" s="6">
        <v>20</v>
      </c>
      <c r="G1871" s="6">
        <v>1</v>
      </c>
      <c r="H1871" s="7">
        <v>366467.299999999</v>
      </c>
      <c r="I1871" s="7">
        <v>9707908.8000000007</v>
      </c>
      <c r="J1871" s="9"/>
    </row>
    <row r="1872" spans="1:10" ht="14" x14ac:dyDescent="0.3">
      <c r="A1872" s="8">
        <v>1</v>
      </c>
      <c r="B1872" s="5">
        <v>57</v>
      </c>
      <c r="C1872" s="5">
        <v>1871</v>
      </c>
      <c r="D1872" s="6" t="s">
        <v>55</v>
      </c>
      <c r="E1872" s="6">
        <v>289</v>
      </c>
      <c r="F1872" s="6">
        <v>22</v>
      </c>
      <c r="G1872" s="6">
        <v>1</v>
      </c>
      <c r="H1872" s="7">
        <v>366441.4</v>
      </c>
      <c r="I1872" s="7">
        <v>9707929.1999999899</v>
      </c>
      <c r="J1872" s="9"/>
    </row>
    <row r="1873" spans="1:10" ht="14" x14ac:dyDescent="0.3">
      <c r="A1873" s="8">
        <v>1</v>
      </c>
      <c r="B1873" s="5">
        <v>57</v>
      </c>
      <c r="C1873" s="5">
        <v>1872</v>
      </c>
      <c r="D1873" s="6" t="s">
        <v>18</v>
      </c>
      <c r="E1873" s="6">
        <v>172</v>
      </c>
      <c r="F1873" s="6">
        <v>16</v>
      </c>
      <c r="G1873" s="6">
        <v>1</v>
      </c>
      <c r="H1873" s="7">
        <v>366407.5</v>
      </c>
      <c r="I1873" s="7">
        <v>9707970.6999999899</v>
      </c>
      <c r="J1873" s="9"/>
    </row>
    <row r="1874" spans="1:10" ht="14" x14ac:dyDescent="0.3">
      <c r="A1874" s="8">
        <v>1</v>
      </c>
      <c r="B1874" s="5">
        <v>57</v>
      </c>
      <c r="C1874" s="5">
        <v>1873</v>
      </c>
      <c r="D1874" s="6" t="s">
        <v>26</v>
      </c>
      <c r="E1874" s="6">
        <v>127</v>
      </c>
      <c r="F1874" s="6">
        <v>15</v>
      </c>
      <c r="G1874" s="6">
        <v>1</v>
      </c>
      <c r="H1874" s="7">
        <v>366417.7</v>
      </c>
      <c r="I1874" s="7">
        <v>9707987.1999999899</v>
      </c>
      <c r="J1874" s="9"/>
    </row>
    <row r="1875" spans="1:10" ht="14" x14ac:dyDescent="0.3">
      <c r="A1875" s="8">
        <v>1</v>
      </c>
      <c r="B1875" s="5">
        <v>57</v>
      </c>
      <c r="C1875" s="5">
        <v>1874</v>
      </c>
      <c r="D1875" s="6" t="s">
        <v>49</v>
      </c>
      <c r="E1875" s="6">
        <v>230</v>
      </c>
      <c r="F1875" s="6">
        <v>20</v>
      </c>
      <c r="G1875" s="6">
        <v>1</v>
      </c>
      <c r="H1875" s="7">
        <v>366414.09999999899</v>
      </c>
      <c r="I1875" s="7">
        <v>9707995.6999999899</v>
      </c>
      <c r="J1875" s="9"/>
    </row>
    <row r="1876" spans="1:10" ht="14" x14ac:dyDescent="0.3">
      <c r="A1876" s="8">
        <v>1</v>
      </c>
      <c r="B1876" s="5">
        <v>57</v>
      </c>
      <c r="C1876" s="5">
        <v>1875</v>
      </c>
      <c r="D1876" s="6" t="s">
        <v>13</v>
      </c>
      <c r="E1876" s="6">
        <v>203</v>
      </c>
      <c r="F1876" s="6">
        <v>20</v>
      </c>
      <c r="G1876" s="6">
        <v>1</v>
      </c>
      <c r="H1876" s="7">
        <v>366388</v>
      </c>
      <c r="I1876" s="7">
        <v>9708025.5999999903</v>
      </c>
      <c r="J1876" s="9"/>
    </row>
    <row r="1877" spans="1:10" ht="14" x14ac:dyDescent="0.3">
      <c r="A1877" s="8">
        <v>1</v>
      </c>
      <c r="B1877" s="5">
        <v>57</v>
      </c>
      <c r="C1877" s="5">
        <v>1876</v>
      </c>
      <c r="D1877" s="6" t="s">
        <v>26</v>
      </c>
      <c r="E1877" s="6">
        <v>181</v>
      </c>
      <c r="F1877" s="6">
        <v>17</v>
      </c>
      <c r="G1877" s="6">
        <v>1</v>
      </c>
      <c r="H1877" s="7">
        <v>366387.20000000001</v>
      </c>
      <c r="I1877" s="7">
        <v>9708026.3000000007</v>
      </c>
      <c r="J1877" s="9"/>
    </row>
    <row r="1878" spans="1:10" ht="14" x14ac:dyDescent="0.3">
      <c r="A1878" s="8">
        <v>1</v>
      </c>
      <c r="B1878" s="5">
        <v>57</v>
      </c>
      <c r="C1878" s="5">
        <v>1877</v>
      </c>
      <c r="D1878" s="6" t="s">
        <v>30</v>
      </c>
      <c r="E1878" s="6">
        <v>170</v>
      </c>
      <c r="F1878" s="6">
        <v>19</v>
      </c>
      <c r="G1878" s="6">
        <v>2</v>
      </c>
      <c r="H1878" s="7">
        <v>366306.4</v>
      </c>
      <c r="I1878" s="7">
        <v>9708104.8000000007</v>
      </c>
      <c r="J1878" s="9"/>
    </row>
    <row r="1879" spans="1:10" ht="14" x14ac:dyDescent="0.3">
      <c r="A1879" s="8">
        <v>1</v>
      </c>
      <c r="B1879" s="5">
        <v>57</v>
      </c>
      <c r="C1879" s="5">
        <v>1878</v>
      </c>
      <c r="D1879" s="6" t="s">
        <v>30</v>
      </c>
      <c r="E1879" s="6">
        <v>173</v>
      </c>
      <c r="F1879" s="6">
        <v>15</v>
      </c>
      <c r="G1879" s="6">
        <v>1</v>
      </c>
      <c r="H1879" s="7">
        <v>366278.09999999899</v>
      </c>
      <c r="I1879" s="7">
        <v>9708128.5999999903</v>
      </c>
      <c r="J1879" s="9"/>
    </row>
    <row r="1880" spans="1:10" ht="14" x14ac:dyDescent="0.3">
      <c r="A1880" s="8">
        <v>1</v>
      </c>
      <c r="B1880" s="5">
        <v>57</v>
      </c>
      <c r="C1880" s="5">
        <v>1879</v>
      </c>
      <c r="D1880" s="6" t="s">
        <v>30</v>
      </c>
      <c r="E1880" s="6">
        <v>180</v>
      </c>
      <c r="F1880" s="6">
        <v>15</v>
      </c>
      <c r="G1880" s="6">
        <v>2</v>
      </c>
      <c r="H1880" s="7">
        <v>366269.799999999</v>
      </c>
      <c r="I1880" s="7">
        <v>9708136</v>
      </c>
      <c r="J1880" s="9"/>
    </row>
    <row r="1881" spans="1:10" ht="14" x14ac:dyDescent="0.3">
      <c r="A1881" s="8">
        <v>1</v>
      </c>
      <c r="B1881" s="5">
        <v>57</v>
      </c>
      <c r="C1881" s="5">
        <v>1880</v>
      </c>
      <c r="D1881" s="6" t="s">
        <v>11</v>
      </c>
      <c r="E1881" s="6">
        <v>171</v>
      </c>
      <c r="F1881" s="6">
        <v>20</v>
      </c>
      <c r="G1881" s="6">
        <v>1</v>
      </c>
      <c r="H1881" s="7">
        <v>366279</v>
      </c>
      <c r="I1881" s="7">
        <v>9708135.5999999903</v>
      </c>
      <c r="J1881" s="9"/>
    </row>
    <row r="1882" spans="1:10" ht="14" x14ac:dyDescent="0.3">
      <c r="A1882" s="8">
        <v>1</v>
      </c>
      <c r="B1882" s="5">
        <v>57</v>
      </c>
      <c r="C1882" s="5">
        <v>1881</v>
      </c>
      <c r="D1882" s="6" t="s">
        <v>30</v>
      </c>
      <c r="E1882" s="6">
        <v>200</v>
      </c>
      <c r="F1882" s="6">
        <v>10</v>
      </c>
      <c r="G1882" s="6">
        <v>3</v>
      </c>
      <c r="H1882" s="7">
        <v>366276.4</v>
      </c>
      <c r="I1882" s="7">
        <v>9708133.9000000004</v>
      </c>
      <c r="J1882" s="9"/>
    </row>
    <row r="1883" spans="1:10" ht="14" x14ac:dyDescent="0.3">
      <c r="A1883" s="8">
        <v>1</v>
      </c>
      <c r="B1883" s="5">
        <v>57</v>
      </c>
      <c r="C1883" s="5">
        <v>1882</v>
      </c>
      <c r="D1883" s="6" t="s">
        <v>96</v>
      </c>
      <c r="E1883" s="6">
        <v>193</v>
      </c>
      <c r="F1883" s="6">
        <v>15</v>
      </c>
      <c r="G1883" s="6">
        <v>2</v>
      </c>
      <c r="H1883" s="7">
        <v>366274</v>
      </c>
      <c r="I1883" s="7">
        <v>9708137.3000000007</v>
      </c>
      <c r="J1883" s="9"/>
    </row>
    <row r="1884" spans="1:10" ht="14" x14ac:dyDescent="0.3">
      <c r="A1884" s="8">
        <v>1</v>
      </c>
      <c r="B1884" s="5">
        <v>57</v>
      </c>
      <c r="C1884" s="5">
        <v>1883</v>
      </c>
      <c r="D1884" s="6" t="s">
        <v>9</v>
      </c>
      <c r="E1884" s="6">
        <v>360</v>
      </c>
      <c r="F1884" s="6">
        <v>22</v>
      </c>
      <c r="G1884" s="6">
        <v>1</v>
      </c>
      <c r="H1884" s="7">
        <v>366273</v>
      </c>
      <c r="I1884" s="7">
        <v>9708140.9000000004</v>
      </c>
      <c r="J1884" s="9"/>
    </row>
    <row r="1885" spans="1:10" ht="14" x14ac:dyDescent="0.3">
      <c r="A1885" s="8">
        <v>1</v>
      </c>
      <c r="B1885" s="5">
        <v>57</v>
      </c>
      <c r="C1885" s="5">
        <v>1884</v>
      </c>
      <c r="D1885" s="6" t="s">
        <v>30</v>
      </c>
      <c r="E1885" s="6">
        <v>159</v>
      </c>
      <c r="F1885" s="6">
        <v>12</v>
      </c>
      <c r="G1885" s="6">
        <v>1</v>
      </c>
      <c r="H1885" s="7">
        <v>366255.2</v>
      </c>
      <c r="I1885" s="7">
        <v>9708125.9000000004</v>
      </c>
      <c r="J1885" s="9"/>
    </row>
    <row r="1886" spans="1:10" ht="14" x14ac:dyDescent="0.3">
      <c r="A1886" s="8">
        <v>1</v>
      </c>
      <c r="B1886" s="5">
        <v>57</v>
      </c>
      <c r="C1886" s="5">
        <v>1885</v>
      </c>
      <c r="D1886" s="6" t="s">
        <v>35</v>
      </c>
      <c r="E1886" s="6">
        <v>290</v>
      </c>
      <c r="F1886" s="6">
        <v>23</v>
      </c>
      <c r="G1886" s="6">
        <v>1</v>
      </c>
      <c r="H1886" s="7">
        <v>366242.2</v>
      </c>
      <c r="I1886" s="7">
        <v>9708118.6999999899</v>
      </c>
      <c r="J1886" s="9"/>
    </row>
    <row r="1887" spans="1:10" ht="14" x14ac:dyDescent="0.3">
      <c r="A1887" s="8">
        <v>1</v>
      </c>
      <c r="B1887" s="5">
        <v>57</v>
      </c>
      <c r="C1887" s="5">
        <v>1886</v>
      </c>
      <c r="D1887" s="6" t="s">
        <v>103</v>
      </c>
      <c r="E1887" s="6">
        <v>180</v>
      </c>
      <c r="F1887" s="6">
        <v>20</v>
      </c>
      <c r="G1887" s="6">
        <v>2</v>
      </c>
      <c r="H1887" s="7">
        <v>366245.59999999899</v>
      </c>
      <c r="I1887" s="7">
        <v>9708126.4000000004</v>
      </c>
      <c r="J1887" s="9"/>
    </row>
    <row r="1888" spans="1:10" ht="14" x14ac:dyDescent="0.3">
      <c r="A1888" s="8">
        <v>1</v>
      </c>
      <c r="B1888" s="5">
        <v>57</v>
      </c>
      <c r="C1888" s="5">
        <v>1887</v>
      </c>
      <c r="D1888" s="6" t="s">
        <v>26</v>
      </c>
      <c r="E1888" s="6">
        <v>203</v>
      </c>
      <c r="F1888" s="6">
        <v>17</v>
      </c>
      <c r="G1888" s="6">
        <v>1</v>
      </c>
      <c r="H1888" s="7">
        <v>366237.5</v>
      </c>
      <c r="I1888" s="7">
        <v>9708117.5</v>
      </c>
      <c r="J1888" s="9"/>
    </row>
    <row r="1889" spans="1:10" ht="14" x14ac:dyDescent="0.3">
      <c r="A1889" s="8">
        <v>1</v>
      </c>
      <c r="B1889" s="5">
        <v>57</v>
      </c>
      <c r="C1889" s="5">
        <v>1888</v>
      </c>
      <c r="D1889" s="6" t="s">
        <v>79</v>
      </c>
      <c r="E1889" s="6">
        <v>176</v>
      </c>
      <c r="F1889" s="6">
        <v>19</v>
      </c>
      <c r="G1889" s="6">
        <v>1</v>
      </c>
      <c r="H1889" s="7">
        <v>366232.799999999</v>
      </c>
      <c r="I1889" s="7">
        <v>9708123</v>
      </c>
      <c r="J1889" s="9"/>
    </row>
    <row r="1890" spans="1:10" ht="14" x14ac:dyDescent="0.3">
      <c r="A1890" s="8">
        <v>1</v>
      </c>
      <c r="B1890" s="5">
        <v>57</v>
      </c>
      <c r="C1890" s="5">
        <v>1889</v>
      </c>
      <c r="D1890" s="6" t="s">
        <v>18</v>
      </c>
      <c r="E1890" s="6">
        <v>250</v>
      </c>
      <c r="F1890" s="6">
        <v>19</v>
      </c>
      <c r="G1890" s="6">
        <v>1</v>
      </c>
      <c r="H1890" s="7">
        <v>366244.9</v>
      </c>
      <c r="I1890" s="7">
        <v>9708148.5</v>
      </c>
      <c r="J1890" s="9"/>
    </row>
    <row r="1891" spans="1:10" ht="14" x14ac:dyDescent="0.3">
      <c r="A1891" s="8">
        <v>1</v>
      </c>
      <c r="B1891" s="5">
        <v>57</v>
      </c>
      <c r="C1891" s="5">
        <v>1890</v>
      </c>
      <c r="D1891" s="6" t="s">
        <v>35</v>
      </c>
      <c r="E1891" s="6">
        <v>189</v>
      </c>
      <c r="F1891" s="6">
        <v>21</v>
      </c>
      <c r="G1891" s="6">
        <v>1</v>
      </c>
      <c r="H1891" s="7">
        <v>366225.2</v>
      </c>
      <c r="I1891" s="7">
        <v>9708131.0999999903</v>
      </c>
      <c r="J1891" s="9"/>
    </row>
    <row r="1892" spans="1:10" ht="14" x14ac:dyDescent="0.3">
      <c r="A1892" s="8">
        <v>1</v>
      </c>
      <c r="B1892" s="5">
        <v>57</v>
      </c>
      <c r="C1892" s="5">
        <v>1891</v>
      </c>
      <c r="D1892" s="6" t="s">
        <v>26</v>
      </c>
      <c r="E1892" s="6">
        <v>190</v>
      </c>
      <c r="F1892" s="6">
        <v>12</v>
      </c>
      <c r="G1892" s="6">
        <v>2</v>
      </c>
      <c r="H1892" s="7">
        <v>366238</v>
      </c>
      <c r="I1892" s="7">
        <v>9708156</v>
      </c>
      <c r="J1892" s="9"/>
    </row>
    <row r="1893" spans="1:10" ht="14" x14ac:dyDescent="0.3">
      <c r="A1893" s="8">
        <v>1</v>
      </c>
      <c r="B1893" s="5">
        <v>57</v>
      </c>
      <c r="C1893" s="5">
        <v>1892</v>
      </c>
      <c r="D1893" s="6" t="s">
        <v>79</v>
      </c>
      <c r="E1893" s="6">
        <v>191</v>
      </c>
      <c r="F1893" s="6">
        <v>21</v>
      </c>
      <c r="G1893" s="6">
        <v>1</v>
      </c>
      <c r="H1893" s="7">
        <v>366243.4</v>
      </c>
      <c r="I1893" s="7">
        <v>9708161.5</v>
      </c>
      <c r="J1893" s="9"/>
    </row>
    <row r="1894" spans="1:10" ht="14" x14ac:dyDescent="0.3">
      <c r="A1894" s="8">
        <v>1</v>
      </c>
      <c r="B1894" s="5">
        <v>58</v>
      </c>
      <c r="C1894" s="5">
        <v>1893</v>
      </c>
      <c r="D1894" s="6" t="s">
        <v>50</v>
      </c>
      <c r="E1894" s="6">
        <v>160</v>
      </c>
      <c r="F1894" s="6">
        <v>12</v>
      </c>
      <c r="G1894" s="6">
        <v>2</v>
      </c>
      <c r="H1894" s="7">
        <v>366328.9</v>
      </c>
      <c r="I1894" s="7">
        <v>9708022.6999999899</v>
      </c>
      <c r="J1894" s="9"/>
    </row>
    <row r="1895" spans="1:10" ht="14" x14ac:dyDescent="0.3">
      <c r="A1895" s="8">
        <v>1</v>
      </c>
      <c r="B1895" s="5">
        <v>58</v>
      </c>
      <c r="C1895" s="5">
        <v>1894</v>
      </c>
      <c r="D1895" s="6" t="s">
        <v>71</v>
      </c>
      <c r="E1895" s="6">
        <v>170</v>
      </c>
      <c r="F1895" s="6">
        <v>16</v>
      </c>
      <c r="G1895" s="6">
        <v>2</v>
      </c>
      <c r="H1895" s="7">
        <v>366196.299999999</v>
      </c>
      <c r="I1895" s="7">
        <v>9708135.6999999899</v>
      </c>
      <c r="J1895" s="9"/>
    </row>
    <row r="1896" spans="1:10" ht="14" x14ac:dyDescent="0.3">
      <c r="A1896" s="8">
        <v>1</v>
      </c>
      <c r="B1896" s="5">
        <v>58</v>
      </c>
      <c r="C1896" s="5">
        <v>1895</v>
      </c>
      <c r="D1896" s="6" t="s">
        <v>13</v>
      </c>
      <c r="E1896" s="6">
        <v>221</v>
      </c>
      <c r="F1896" s="6">
        <v>21</v>
      </c>
      <c r="G1896" s="6">
        <v>1</v>
      </c>
      <c r="H1896" s="7">
        <v>366196.299999999</v>
      </c>
      <c r="I1896" s="7">
        <v>9708127.5</v>
      </c>
      <c r="J1896" s="9"/>
    </row>
    <row r="1897" spans="1:10" ht="14" x14ac:dyDescent="0.3">
      <c r="A1897" s="8">
        <v>1</v>
      </c>
      <c r="B1897" s="5">
        <v>58</v>
      </c>
      <c r="C1897" s="5">
        <v>1896</v>
      </c>
      <c r="D1897" s="6" t="s">
        <v>18</v>
      </c>
      <c r="E1897" s="6">
        <v>258</v>
      </c>
      <c r="F1897" s="6">
        <v>17</v>
      </c>
      <c r="G1897" s="6">
        <v>1</v>
      </c>
      <c r="H1897" s="7">
        <v>366172.59999999899</v>
      </c>
      <c r="I1897" s="7">
        <v>9708112.9000000004</v>
      </c>
      <c r="J1897" s="9"/>
    </row>
    <row r="1898" spans="1:10" ht="14" x14ac:dyDescent="0.3">
      <c r="A1898" s="8">
        <v>1</v>
      </c>
      <c r="B1898" s="5">
        <v>58</v>
      </c>
      <c r="C1898" s="5">
        <v>1897</v>
      </c>
      <c r="D1898" s="6" t="s">
        <v>35</v>
      </c>
      <c r="E1898" s="6">
        <v>141</v>
      </c>
      <c r="F1898" s="6">
        <v>21</v>
      </c>
      <c r="G1898" s="6">
        <v>1</v>
      </c>
      <c r="H1898" s="7">
        <v>366174.09999999899</v>
      </c>
      <c r="I1898" s="7">
        <v>9708104.9000000004</v>
      </c>
      <c r="J1898" s="9"/>
    </row>
    <row r="1899" spans="1:10" ht="14" x14ac:dyDescent="0.3">
      <c r="A1899" s="8">
        <v>1</v>
      </c>
      <c r="B1899" s="5">
        <v>58</v>
      </c>
      <c r="C1899" s="5">
        <v>1898</v>
      </c>
      <c r="D1899" s="6" t="s">
        <v>30</v>
      </c>
      <c r="E1899" s="6">
        <v>177</v>
      </c>
      <c r="F1899" s="6">
        <v>10</v>
      </c>
      <c r="G1899" s="6">
        <v>1</v>
      </c>
      <c r="H1899" s="7">
        <v>366178.9</v>
      </c>
      <c r="I1899" s="7">
        <v>9708104.5999999903</v>
      </c>
      <c r="J1899" s="9"/>
    </row>
    <row r="1900" spans="1:10" ht="14" x14ac:dyDescent="0.3">
      <c r="A1900" s="8">
        <v>1</v>
      </c>
      <c r="B1900" s="5">
        <v>58</v>
      </c>
      <c r="C1900" s="5">
        <v>1899</v>
      </c>
      <c r="D1900" s="6" t="s">
        <v>56</v>
      </c>
      <c r="E1900" s="6">
        <v>214</v>
      </c>
      <c r="F1900" s="6">
        <v>21</v>
      </c>
      <c r="G1900" s="6">
        <v>1</v>
      </c>
      <c r="H1900" s="7">
        <v>366208.59999999899</v>
      </c>
      <c r="I1900" s="7">
        <v>9708097.4000000004</v>
      </c>
      <c r="J1900" s="9"/>
    </row>
    <row r="1901" spans="1:10" ht="14" x14ac:dyDescent="0.3">
      <c r="A1901" s="8">
        <v>1</v>
      </c>
      <c r="B1901" s="5">
        <v>58</v>
      </c>
      <c r="C1901" s="5">
        <v>1900</v>
      </c>
      <c r="D1901" s="6" t="s">
        <v>84</v>
      </c>
      <c r="E1901" s="6">
        <v>160</v>
      </c>
      <c r="F1901" s="6">
        <v>19</v>
      </c>
      <c r="G1901" s="6">
        <v>1</v>
      </c>
      <c r="H1901" s="7">
        <v>366222.7</v>
      </c>
      <c r="I1901" s="7">
        <v>9708115.6999999899</v>
      </c>
      <c r="J1901" s="9"/>
    </row>
    <row r="1902" spans="1:10" ht="14" x14ac:dyDescent="0.3">
      <c r="A1902" s="8">
        <v>1</v>
      </c>
      <c r="B1902" s="5">
        <v>58</v>
      </c>
      <c r="C1902" s="5">
        <v>1901</v>
      </c>
      <c r="D1902" s="6" t="s">
        <v>9</v>
      </c>
      <c r="E1902" s="6">
        <v>373</v>
      </c>
      <c r="F1902" s="6">
        <v>20</v>
      </c>
      <c r="G1902" s="6">
        <v>1</v>
      </c>
      <c r="H1902" s="7">
        <v>366223.799999999</v>
      </c>
      <c r="I1902" s="7">
        <v>9708110.5999999903</v>
      </c>
      <c r="J1902" s="9"/>
    </row>
    <row r="1903" spans="1:10" ht="14" x14ac:dyDescent="0.3">
      <c r="A1903" s="8">
        <v>1</v>
      </c>
      <c r="B1903" s="5">
        <v>58</v>
      </c>
      <c r="C1903" s="5">
        <v>1902</v>
      </c>
      <c r="D1903" s="6" t="s">
        <v>84</v>
      </c>
      <c r="E1903" s="6">
        <v>190</v>
      </c>
      <c r="F1903" s="6">
        <v>16</v>
      </c>
      <c r="G1903" s="6">
        <v>2</v>
      </c>
      <c r="H1903" s="7">
        <v>366231.2</v>
      </c>
      <c r="I1903" s="7">
        <v>9708112.0999999903</v>
      </c>
      <c r="J1903" s="9"/>
    </row>
    <row r="1904" spans="1:10" ht="14" x14ac:dyDescent="0.3">
      <c r="A1904" s="8">
        <v>1</v>
      </c>
      <c r="B1904" s="5">
        <v>58</v>
      </c>
      <c r="C1904" s="5">
        <v>1903</v>
      </c>
      <c r="D1904" s="6" t="s">
        <v>55</v>
      </c>
      <c r="E1904" s="6">
        <v>205</v>
      </c>
      <c r="F1904" s="6">
        <v>18</v>
      </c>
      <c r="G1904" s="6">
        <v>1</v>
      </c>
      <c r="H1904" s="7">
        <v>366259.9</v>
      </c>
      <c r="I1904" s="7">
        <v>9708088.0999999903</v>
      </c>
      <c r="J1904" s="9"/>
    </row>
    <row r="1905" spans="1:10" ht="14" x14ac:dyDescent="0.3">
      <c r="A1905" s="8">
        <v>1</v>
      </c>
      <c r="B1905" s="5">
        <v>58</v>
      </c>
      <c r="C1905" s="5">
        <v>1904</v>
      </c>
      <c r="D1905" s="6" t="s">
        <v>49</v>
      </c>
      <c r="E1905" s="6">
        <v>469</v>
      </c>
      <c r="F1905" s="6">
        <v>20</v>
      </c>
      <c r="G1905" s="6">
        <v>1</v>
      </c>
      <c r="H1905" s="7">
        <v>366322.5</v>
      </c>
      <c r="I1905" s="7">
        <v>9708017.5999999903</v>
      </c>
      <c r="J1905" s="9"/>
    </row>
    <row r="1906" spans="1:10" ht="14" x14ac:dyDescent="0.3">
      <c r="A1906" s="8">
        <v>1</v>
      </c>
      <c r="B1906" s="5">
        <v>58</v>
      </c>
      <c r="C1906" s="5">
        <v>1905</v>
      </c>
      <c r="D1906" s="6" t="s">
        <v>30</v>
      </c>
      <c r="E1906" s="6">
        <v>200</v>
      </c>
      <c r="F1906" s="6">
        <v>15</v>
      </c>
      <c r="G1906" s="6">
        <v>1</v>
      </c>
      <c r="H1906" s="7">
        <v>366320</v>
      </c>
      <c r="I1906" s="7">
        <v>9708014.4000000004</v>
      </c>
      <c r="J1906" s="9"/>
    </row>
    <row r="1907" spans="1:10" ht="14" x14ac:dyDescent="0.3">
      <c r="A1907" s="8">
        <v>1</v>
      </c>
      <c r="B1907" s="5">
        <v>58</v>
      </c>
      <c r="C1907" s="5">
        <v>1906</v>
      </c>
      <c r="D1907" s="6" t="s">
        <v>30</v>
      </c>
      <c r="E1907" s="6">
        <v>221</v>
      </c>
      <c r="F1907" s="6">
        <v>12</v>
      </c>
      <c r="G1907" s="6">
        <v>1</v>
      </c>
      <c r="H1907" s="7">
        <v>366305.4</v>
      </c>
      <c r="I1907" s="7">
        <v>9707995.3000000007</v>
      </c>
      <c r="J1907" s="9"/>
    </row>
    <row r="1908" spans="1:10" ht="14" x14ac:dyDescent="0.3">
      <c r="A1908" s="8">
        <v>1</v>
      </c>
      <c r="B1908" s="5">
        <v>58</v>
      </c>
      <c r="C1908" s="5">
        <v>1907</v>
      </c>
      <c r="D1908" s="6" t="s">
        <v>26</v>
      </c>
      <c r="E1908" s="6">
        <v>259</v>
      </c>
      <c r="F1908" s="6">
        <v>19</v>
      </c>
      <c r="G1908" s="6">
        <v>2</v>
      </c>
      <c r="H1908" s="7">
        <v>366307.9</v>
      </c>
      <c r="I1908" s="7">
        <v>9707990.4000000004</v>
      </c>
      <c r="J1908" s="9"/>
    </row>
    <row r="1909" spans="1:10" ht="14" x14ac:dyDescent="0.3">
      <c r="A1909" s="8">
        <v>1</v>
      </c>
      <c r="B1909" s="5">
        <v>58</v>
      </c>
      <c r="C1909" s="5">
        <v>1908</v>
      </c>
      <c r="D1909" s="6" t="s">
        <v>30</v>
      </c>
      <c r="E1909" s="6">
        <v>235</v>
      </c>
      <c r="F1909" s="6">
        <v>18</v>
      </c>
      <c r="G1909" s="6">
        <v>1</v>
      </c>
      <c r="H1909" s="7">
        <v>366311.7</v>
      </c>
      <c r="I1909" s="7">
        <v>9707993.6999999899</v>
      </c>
      <c r="J1909" s="9"/>
    </row>
    <row r="1910" spans="1:10" ht="14" x14ac:dyDescent="0.3">
      <c r="A1910" s="8">
        <v>1</v>
      </c>
      <c r="B1910" s="5">
        <v>58</v>
      </c>
      <c r="C1910" s="5">
        <v>1909</v>
      </c>
      <c r="D1910" s="6" t="s">
        <v>30</v>
      </c>
      <c r="E1910" s="6">
        <v>140</v>
      </c>
      <c r="F1910" s="6">
        <v>16</v>
      </c>
      <c r="G1910" s="6">
        <v>1</v>
      </c>
      <c r="H1910" s="7">
        <v>366346</v>
      </c>
      <c r="I1910" s="7">
        <v>9707949.8000000007</v>
      </c>
      <c r="J1910" s="9"/>
    </row>
    <row r="1911" spans="1:10" ht="14" x14ac:dyDescent="0.3">
      <c r="A1911" s="8">
        <v>1</v>
      </c>
      <c r="B1911" s="5">
        <v>58</v>
      </c>
      <c r="C1911" s="5">
        <v>1910</v>
      </c>
      <c r="D1911" s="6" t="s">
        <v>18</v>
      </c>
      <c r="E1911" s="6">
        <v>219</v>
      </c>
      <c r="F1911" s="6">
        <v>17</v>
      </c>
      <c r="G1911" s="6">
        <v>1</v>
      </c>
      <c r="H1911" s="7">
        <v>366346</v>
      </c>
      <c r="I1911" s="7">
        <v>9707949.8000000007</v>
      </c>
      <c r="J1911" s="9"/>
    </row>
    <row r="1912" spans="1:10" ht="14" x14ac:dyDescent="0.3">
      <c r="A1912" s="8">
        <v>1</v>
      </c>
      <c r="B1912" s="5">
        <v>58</v>
      </c>
      <c r="C1912" s="5">
        <v>1911</v>
      </c>
      <c r="D1912" s="6" t="s">
        <v>18</v>
      </c>
      <c r="E1912" s="6">
        <v>213</v>
      </c>
      <c r="F1912" s="6">
        <v>20</v>
      </c>
      <c r="G1912" s="6">
        <v>1</v>
      </c>
      <c r="H1912" s="7">
        <v>366355.9</v>
      </c>
      <c r="I1912" s="7">
        <v>9707954.4000000004</v>
      </c>
      <c r="J1912" s="9"/>
    </row>
    <row r="1913" spans="1:10" ht="14" x14ac:dyDescent="0.3">
      <c r="A1913" s="8">
        <v>1</v>
      </c>
      <c r="B1913" s="5">
        <v>58</v>
      </c>
      <c r="C1913" s="5">
        <v>1912</v>
      </c>
      <c r="D1913" s="6" t="s">
        <v>18</v>
      </c>
      <c r="E1913" s="6">
        <v>250</v>
      </c>
      <c r="F1913" s="6">
        <v>19</v>
      </c>
      <c r="G1913" s="6">
        <v>1</v>
      </c>
      <c r="H1913" s="7">
        <v>366357.7</v>
      </c>
      <c r="I1913" s="7">
        <v>9707956.8000000007</v>
      </c>
      <c r="J1913" s="9"/>
    </row>
    <row r="1914" spans="1:10" ht="14" x14ac:dyDescent="0.3">
      <c r="A1914" s="8">
        <v>1</v>
      </c>
      <c r="B1914" s="5">
        <v>58</v>
      </c>
      <c r="C1914" s="5">
        <v>1913</v>
      </c>
      <c r="D1914" s="6" t="s">
        <v>29</v>
      </c>
      <c r="E1914" s="6">
        <v>190</v>
      </c>
      <c r="F1914" s="6">
        <v>20</v>
      </c>
      <c r="G1914" s="6">
        <v>1</v>
      </c>
      <c r="H1914" s="7">
        <v>366355.299999999</v>
      </c>
      <c r="I1914" s="7">
        <v>9707945.5</v>
      </c>
      <c r="J1914" s="9"/>
    </row>
    <row r="1915" spans="1:10" ht="14" x14ac:dyDescent="0.3">
      <c r="A1915" s="8">
        <v>1</v>
      </c>
      <c r="B1915" s="5">
        <v>58</v>
      </c>
      <c r="C1915" s="5">
        <v>1914</v>
      </c>
      <c r="D1915" s="6" t="s">
        <v>56</v>
      </c>
      <c r="E1915" s="6">
        <v>213</v>
      </c>
      <c r="F1915" s="6">
        <v>20</v>
      </c>
      <c r="G1915" s="6">
        <v>1</v>
      </c>
      <c r="H1915" s="7">
        <v>366450</v>
      </c>
      <c r="I1915" s="7">
        <v>9707858.8000000007</v>
      </c>
      <c r="J1915" s="9"/>
    </row>
    <row r="1916" spans="1:10" ht="14" x14ac:dyDescent="0.3">
      <c r="A1916" s="8">
        <v>1</v>
      </c>
      <c r="B1916" s="5">
        <v>58</v>
      </c>
      <c r="C1916" s="5">
        <v>1915</v>
      </c>
      <c r="D1916" s="6" t="s">
        <v>18</v>
      </c>
      <c r="E1916" s="6">
        <v>205</v>
      </c>
      <c r="F1916" s="6">
        <v>18</v>
      </c>
      <c r="G1916" s="6">
        <v>1</v>
      </c>
      <c r="H1916" s="7">
        <v>366461.59999999899</v>
      </c>
      <c r="I1916" s="7">
        <v>9707873.9000000004</v>
      </c>
      <c r="J1916" s="9"/>
    </row>
    <row r="1917" spans="1:10" ht="14" x14ac:dyDescent="0.3">
      <c r="A1917" s="8">
        <v>1</v>
      </c>
      <c r="B1917" s="5">
        <v>58</v>
      </c>
      <c r="C1917" s="5">
        <v>1916</v>
      </c>
      <c r="D1917" s="6" t="s">
        <v>18</v>
      </c>
      <c r="E1917" s="6">
        <v>190</v>
      </c>
      <c r="F1917" s="6">
        <v>16</v>
      </c>
      <c r="G1917" s="6">
        <v>1</v>
      </c>
      <c r="H1917" s="7">
        <v>366457.9</v>
      </c>
      <c r="I1917" s="7">
        <v>9707869.0999999903</v>
      </c>
      <c r="J1917" s="9"/>
    </row>
    <row r="1918" spans="1:10" ht="14" x14ac:dyDescent="0.3">
      <c r="A1918" s="8">
        <v>1</v>
      </c>
      <c r="B1918" s="5">
        <v>58</v>
      </c>
      <c r="C1918" s="5">
        <v>1917</v>
      </c>
      <c r="D1918" s="6" t="s">
        <v>58</v>
      </c>
      <c r="E1918" s="6">
        <v>180</v>
      </c>
      <c r="F1918" s="6">
        <v>18</v>
      </c>
      <c r="G1918" s="6">
        <v>1</v>
      </c>
      <c r="H1918" s="7">
        <v>366458.5</v>
      </c>
      <c r="I1918" s="7">
        <v>9707869.9000000004</v>
      </c>
      <c r="J1918" s="9"/>
    </row>
    <row r="1919" spans="1:10" ht="14" x14ac:dyDescent="0.3">
      <c r="A1919" s="8">
        <v>1</v>
      </c>
      <c r="B1919" s="5">
        <v>58</v>
      </c>
      <c r="C1919" s="5">
        <v>1918</v>
      </c>
      <c r="D1919" s="6" t="s">
        <v>18</v>
      </c>
      <c r="E1919" s="6">
        <v>203</v>
      </c>
      <c r="F1919" s="6">
        <v>15</v>
      </c>
      <c r="G1919" s="6">
        <v>1</v>
      </c>
      <c r="H1919" s="7">
        <v>366463.09999999899</v>
      </c>
      <c r="I1919" s="7">
        <v>9707872.5999999903</v>
      </c>
      <c r="J1919" s="9"/>
    </row>
    <row r="1920" spans="1:10" ht="14" x14ac:dyDescent="0.3">
      <c r="A1920" s="8">
        <v>1</v>
      </c>
      <c r="B1920" s="5">
        <v>58</v>
      </c>
      <c r="C1920" s="5">
        <v>1919</v>
      </c>
      <c r="D1920" s="6" t="s">
        <v>18</v>
      </c>
      <c r="E1920" s="6">
        <v>206</v>
      </c>
      <c r="F1920" s="6">
        <v>17</v>
      </c>
      <c r="G1920" s="6">
        <v>1</v>
      </c>
      <c r="H1920" s="7">
        <v>366450.9</v>
      </c>
      <c r="I1920" s="7">
        <v>9707856.5999999903</v>
      </c>
      <c r="J1920" s="9"/>
    </row>
    <row r="1921" spans="1:10" ht="14" x14ac:dyDescent="0.3">
      <c r="A1921" s="8">
        <v>1</v>
      </c>
      <c r="B1921" s="5">
        <v>58</v>
      </c>
      <c r="C1921" s="5">
        <v>1920</v>
      </c>
      <c r="D1921" s="6" t="s">
        <v>59</v>
      </c>
      <c r="E1921" s="6">
        <v>207</v>
      </c>
      <c r="F1921" s="6">
        <v>18</v>
      </c>
      <c r="G1921" s="6">
        <v>1</v>
      </c>
      <c r="H1921" s="7">
        <v>366450.9</v>
      </c>
      <c r="I1921" s="7">
        <v>9707856.5999999903</v>
      </c>
      <c r="J1921" s="9"/>
    </row>
    <row r="1922" spans="1:10" ht="14" x14ac:dyDescent="0.3">
      <c r="A1922" s="8">
        <v>1</v>
      </c>
      <c r="B1922" s="5">
        <v>58</v>
      </c>
      <c r="C1922" s="5">
        <v>1921</v>
      </c>
      <c r="D1922" s="6" t="s">
        <v>26</v>
      </c>
      <c r="E1922" s="6">
        <v>211</v>
      </c>
      <c r="F1922" s="6">
        <v>17</v>
      </c>
      <c r="G1922" s="6">
        <v>1</v>
      </c>
      <c r="H1922" s="7">
        <v>366457.59999999899</v>
      </c>
      <c r="I1922" s="7">
        <v>9707865.4000000004</v>
      </c>
      <c r="J1922" s="9"/>
    </row>
    <row r="1923" spans="1:10" ht="14" x14ac:dyDescent="0.3">
      <c r="A1923" s="8">
        <v>1</v>
      </c>
      <c r="B1923" s="5">
        <v>58</v>
      </c>
      <c r="C1923" s="5">
        <v>1922</v>
      </c>
      <c r="D1923" s="6" t="s">
        <v>18</v>
      </c>
      <c r="E1923" s="6">
        <v>180</v>
      </c>
      <c r="F1923" s="6">
        <v>12</v>
      </c>
      <c r="G1923" s="6">
        <v>1</v>
      </c>
      <c r="H1923" s="7">
        <v>366452.2</v>
      </c>
      <c r="I1923" s="7">
        <v>9707856.8000000007</v>
      </c>
      <c r="J1923" s="9"/>
    </row>
    <row r="1924" spans="1:10" ht="14" x14ac:dyDescent="0.3">
      <c r="A1924" s="8">
        <v>1</v>
      </c>
      <c r="B1924" s="5">
        <v>58</v>
      </c>
      <c r="C1924" s="5">
        <v>1923</v>
      </c>
      <c r="D1924" s="6" t="s">
        <v>26</v>
      </c>
      <c r="E1924" s="6">
        <v>190</v>
      </c>
      <c r="F1924" s="6">
        <v>18</v>
      </c>
      <c r="G1924" s="6">
        <v>2</v>
      </c>
      <c r="H1924" s="7">
        <v>366462</v>
      </c>
      <c r="I1924" s="7">
        <v>9707869.5</v>
      </c>
      <c r="J1924" s="9"/>
    </row>
    <row r="1925" spans="1:10" ht="14" x14ac:dyDescent="0.3">
      <c r="A1925" s="8">
        <v>1</v>
      </c>
      <c r="B1925" s="5">
        <v>58</v>
      </c>
      <c r="C1925" s="5">
        <v>1924</v>
      </c>
      <c r="D1925" s="6" t="s">
        <v>10</v>
      </c>
      <c r="E1925" s="6">
        <v>260</v>
      </c>
      <c r="F1925" s="6">
        <v>21</v>
      </c>
      <c r="G1925" s="6">
        <v>1</v>
      </c>
      <c r="H1925" s="7">
        <v>366463.799999999</v>
      </c>
      <c r="I1925" s="7">
        <v>9707871.9000000004</v>
      </c>
      <c r="J1925" s="9"/>
    </row>
    <row r="1926" spans="1:10" ht="14" x14ac:dyDescent="0.3">
      <c r="A1926" s="8">
        <v>1</v>
      </c>
      <c r="B1926" s="5">
        <v>58</v>
      </c>
      <c r="C1926" s="5">
        <v>1925</v>
      </c>
      <c r="D1926" s="6" t="s">
        <v>24</v>
      </c>
      <c r="E1926" s="6">
        <v>180</v>
      </c>
      <c r="F1926" s="6">
        <v>19</v>
      </c>
      <c r="G1926" s="6">
        <v>1</v>
      </c>
      <c r="H1926" s="7">
        <v>366464.59999999899</v>
      </c>
      <c r="I1926" s="7">
        <v>9707871.3000000007</v>
      </c>
      <c r="J1926" s="9"/>
    </row>
    <row r="1927" spans="1:10" ht="14" x14ac:dyDescent="0.3">
      <c r="A1927" s="8">
        <v>1</v>
      </c>
      <c r="B1927" s="5">
        <v>58</v>
      </c>
      <c r="C1927" s="5">
        <v>1926</v>
      </c>
      <c r="D1927" s="6" t="s">
        <v>26</v>
      </c>
      <c r="E1927" s="6">
        <v>304</v>
      </c>
      <c r="F1927" s="6">
        <v>17</v>
      </c>
      <c r="G1927" s="6">
        <v>1</v>
      </c>
      <c r="H1927" s="7">
        <v>366477.799999999</v>
      </c>
      <c r="I1927" s="7">
        <v>9707891.4000000004</v>
      </c>
      <c r="J1927" s="9"/>
    </row>
    <row r="1928" spans="1:10" ht="14" x14ac:dyDescent="0.3">
      <c r="A1928" s="8">
        <v>1</v>
      </c>
      <c r="B1928" s="5">
        <v>58</v>
      </c>
      <c r="C1928" s="5">
        <v>1927</v>
      </c>
      <c r="D1928" s="6" t="s">
        <v>26</v>
      </c>
      <c r="E1928" s="6">
        <v>192</v>
      </c>
      <c r="F1928" s="6">
        <v>18</v>
      </c>
      <c r="G1928" s="6">
        <v>1</v>
      </c>
      <c r="H1928" s="7">
        <v>366472.4</v>
      </c>
      <c r="I1928" s="7">
        <v>9707892.3000000007</v>
      </c>
      <c r="J1928" s="9"/>
    </row>
    <row r="1929" spans="1:10" ht="14" x14ac:dyDescent="0.3">
      <c r="A1929" s="8">
        <v>1</v>
      </c>
      <c r="B1929" s="5">
        <v>58</v>
      </c>
      <c r="C1929" s="5">
        <v>1928</v>
      </c>
      <c r="D1929" s="6" t="s">
        <v>30</v>
      </c>
      <c r="E1929" s="6">
        <v>160</v>
      </c>
      <c r="F1929" s="6">
        <v>12</v>
      </c>
      <c r="G1929" s="6">
        <v>1</v>
      </c>
      <c r="H1929" s="7">
        <v>366473.59999999899</v>
      </c>
      <c r="I1929" s="7">
        <v>9707893.9000000004</v>
      </c>
      <c r="J1929" s="9"/>
    </row>
    <row r="1930" spans="1:10" ht="14" x14ac:dyDescent="0.3">
      <c r="A1930" s="8">
        <v>1</v>
      </c>
      <c r="B1930" s="5">
        <v>58</v>
      </c>
      <c r="C1930" s="5">
        <v>1929</v>
      </c>
      <c r="D1930" s="6" t="s">
        <v>18</v>
      </c>
      <c r="E1930" s="6">
        <v>330</v>
      </c>
      <c r="F1930" s="6">
        <v>20</v>
      </c>
      <c r="G1930" s="6">
        <v>1</v>
      </c>
      <c r="H1930" s="7">
        <v>366477.5</v>
      </c>
      <c r="I1930" s="7">
        <v>9707881.8000000007</v>
      </c>
      <c r="J1930" s="9"/>
    </row>
    <row r="1931" spans="1:10" ht="14" x14ac:dyDescent="0.3">
      <c r="A1931" s="8">
        <v>1</v>
      </c>
      <c r="B1931" s="5">
        <v>58</v>
      </c>
      <c r="C1931" s="5">
        <v>1930</v>
      </c>
      <c r="D1931" s="6" t="s">
        <v>46</v>
      </c>
      <c r="E1931" s="6">
        <v>187</v>
      </c>
      <c r="F1931" s="6">
        <v>20</v>
      </c>
      <c r="G1931" s="6">
        <v>1</v>
      </c>
      <c r="H1931" s="7">
        <v>366467.7</v>
      </c>
      <c r="I1931" s="7">
        <v>9707845.6999999899</v>
      </c>
      <c r="J1931" s="9"/>
    </row>
    <row r="1932" spans="1:10" ht="14" x14ac:dyDescent="0.3">
      <c r="A1932" s="8">
        <v>1</v>
      </c>
      <c r="B1932" s="5">
        <v>58</v>
      </c>
      <c r="C1932" s="5">
        <v>1931</v>
      </c>
      <c r="D1932" s="6" t="s">
        <v>10</v>
      </c>
      <c r="E1932" s="6">
        <v>271</v>
      </c>
      <c r="F1932" s="6">
        <v>21</v>
      </c>
      <c r="G1932" s="6">
        <v>1</v>
      </c>
      <c r="H1932" s="7">
        <v>366466.5</v>
      </c>
      <c r="I1932" s="7">
        <v>9707844.0999999903</v>
      </c>
      <c r="J1932" s="9"/>
    </row>
    <row r="1933" spans="1:10" ht="14" x14ac:dyDescent="0.3">
      <c r="A1933" s="8">
        <v>1</v>
      </c>
      <c r="B1933" s="5">
        <v>58</v>
      </c>
      <c r="C1933" s="5">
        <v>1932</v>
      </c>
      <c r="D1933" s="6" t="s">
        <v>22</v>
      </c>
      <c r="E1933" s="6">
        <v>183</v>
      </c>
      <c r="F1933" s="6">
        <v>20</v>
      </c>
      <c r="G1933" s="6">
        <v>1</v>
      </c>
      <c r="H1933" s="7">
        <v>366470.799999999</v>
      </c>
      <c r="I1933" s="7">
        <v>9707841.5999999903</v>
      </c>
      <c r="J1933" s="9"/>
    </row>
    <row r="1934" spans="1:10" ht="14" x14ac:dyDescent="0.3">
      <c r="A1934" s="8">
        <v>1</v>
      </c>
      <c r="B1934" s="5">
        <v>58</v>
      </c>
      <c r="C1934" s="5">
        <v>1933</v>
      </c>
      <c r="D1934" s="6" t="s">
        <v>24</v>
      </c>
      <c r="E1934" s="6">
        <v>165</v>
      </c>
      <c r="F1934" s="6">
        <v>13</v>
      </c>
      <c r="G1934" s="6">
        <v>1</v>
      </c>
      <c r="H1934" s="7">
        <v>366542</v>
      </c>
      <c r="I1934" s="7">
        <v>9707778.4000000004</v>
      </c>
      <c r="J1934" s="9"/>
    </row>
    <row r="1935" spans="1:10" ht="14" x14ac:dyDescent="0.3">
      <c r="A1935" s="8">
        <v>1</v>
      </c>
      <c r="B1935" s="5">
        <v>58</v>
      </c>
      <c r="C1935" s="5">
        <v>1934</v>
      </c>
      <c r="D1935" s="6" t="s">
        <v>22</v>
      </c>
      <c r="E1935" s="6">
        <v>170</v>
      </c>
      <c r="F1935" s="6">
        <v>18</v>
      </c>
      <c r="G1935" s="6">
        <v>1</v>
      </c>
      <c r="H1935" s="7">
        <v>366543.5</v>
      </c>
      <c r="I1935" s="7">
        <v>9707777.0999999903</v>
      </c>
      <c r="J1935" s="9"/>
    </row>
    <row r="1936" spans="1:10" ht="14" x14ac:dyDescent="0.3">
      <c r="A1936" s="8">
        <v>1</v>
      </c>
      <c r="B1936" s="5">
        <v>58</v>
      </c>
      <c r="C1936" s="5">
        <v>1935</v>
      </c>
      <c r="D1936" s="6" t="s">
        <v>22</v>
      </c>
      <c r="E1936" s="6">
        <v>130</v>
      </c>
      <c r="F1936" s="6">
        <v>20</v>
      </c>
      <c r="G1936" s="6">
        <v>1</v>
      </c>
      <c r="H1936" s="7">
        <v>366563.2</v>
      </c>
      <c r="I1936" s="7">
        <v>9707756.8000000007</v>
      </c>
      <c r="J1936" s="9"/>
    </row>
    <row r="1937" spans="1:10" ht="14" x14ac:dyDescent="0.3">
      <c r="A1937" s="8">
        <v>1</v>
      </c>
      <c r="B1937" s="5">
        <v>58</v>
      </c>
      <c r="C1937" s="5">
        <v>1936</v>
      </c>
      <c r="D1937" s="6" t="s">
        <v>16</v>
      </c>
      <c r="E1937" s="6">
        <v>190</v>
      </c>
      <c r="F1937" s="6">
        <v>20</v>
      </c>
      <c r="G1937" s="6">
        <v>2</v>
      </c>
      <c r="H1937" s="7">
        <v>366685.299999999</v>
      </c>
      <c r="I1937" s="7">
        <v>9707669.8000000007</v>
      </c>
      <c r="J1937" s="9"/>
    </row>
    <row r="1938" spans="1:10" ht="14" x14ac:dyDescent="0.3">
      <c r="A1938" s="8">
        <v>1</v>
      </c>
      <c r="B1938" s="5">
        <v>58</v>
      </c>
      <c r="C1938" s="5">
        <v>1937</v>
      </c>
      <c r="D1938" s="6" t="s">
        <v>10</v>
      </c>
      <c r="E1938" s="6">
        <v>126</v>
      </c>
      <c r="F1938" s="6">
        <v>19</v>
      </c>
      <c r="G1938" s="6">
        <v>1</v>
      </c>
      <c r="H1938" s="7">
        <v>366695.7</v>
      </c>
      <c r="I1938" s="7">
        <v>9707683.3000000007</v>
      </c>
      <c r="J1938" s="9"/>
    </row>
    <row r="1939" spans="1:10" ht="14" x14ac:dyDescent="0.3">
      <c r="A1939" s="8">
        <v>1</v>
      </c>
      <c r="B1939" s="5">
        <v>58</v>
      </c>
      <c r="C1939" s="5">
        <v>1938</v>
      </c>
      <c r="D1939" s="6" t="s">
        <v>35</v>
      </c>
      <c r="E1939" s="6">
        <v>187</v>
      </c>
      <c r="F1939" s="6">
        <v>20</v>
      </c>
      <c r="G1939" s="6">
        <v>1</v>
      </c>
      <c r="H1939" s="7">
        <v>366694.59999999899</v>
      </c>
      <c r="I1939" s="7">
        <v>9707691.4000000004</v>
      </c>
      <c r="J1939" s="9"/>
    </row>
    <row r="1940" spans="1:10" ht="14" x14ac:dyDescent="0.3">
      <c r="A1940" s="8">
        <v>1</v>
      </c>
      <c r="B1940" s="5">
        <v>58</v>
      </c>
      <c r="C1940" s="5">
        <v>1939</v>
      </c>
      <c r="D1940" s="6" t="s">
        <v>18</v>
      </c>
      <c r="E1940" s="6">
        <v>190</v>
      </c>
      <c r="F1940" s="6">
        <v>16</v>
      </c>
      <c r="G1940" s="6">
        <v>1</v>
      </c>
      <c r="H1940" s="7">
        <v>366772.9</v>
      </c>
      <c r="I1940" s="7">
        <v>9707624.5</v>
      </c>
      <c r="J1940" s="9"/>
    </row>
    <row r="1941" spans="1:10" ht="14" x14ac:dyDescent="0.3">
      <c r="A1941" s="8">
        <v>1</v>
      </c>
      <c r="B1941" s="5">
        <v>58</v>
      </c>
      <c r="C1941" s="5">
        <v>1940</v>
      </c>
      <c r="D1941" s="6" t="s">
        <v>8</v>
      </c>
      <c r="E1941" s="6">
        <v>198</v>
      </c>
      <c r="F1941" s="6">
        <v>17</v>
      </c>
      <c r="G1941" s="6">
        <v>1</v>
      </c>
      <c r="H1941" s="7">
        <v>366823.9</v>
      </c>
      <c r="I1941" s="7">
        <v>9707563.6999999899</v>
      </c>
      <c r="J1941" s="9"/>
    </row>
    <row r="1942" spans="1:10" ht="14" x14ac:dyDescent="0.3">
      <c r="A1942" s="8">
        <v>1</v>
      </c>
      <c r="B1942" s="5">
        <v>58</v>
      </c>
      <c r="C1942" s="5">
        <v>1941</v>
      </c>
      <c r="D1942" s="6" t="s">
        <v>84</v>
      </c>
      <c r="E1942" s="6">
        <v>175</v>
      </c>
      <c r="F1942" s="6">
        <v>17</v>
      </c>
      <c r="G1942" s="6">
        <v>1</v>
      </c>
      <c r="H1942" s="7">
        <v>366844.4</v>
      </c>
      <c r="I1942" s="7">
        <v>9707557.5999999903</v>
      </c>
      <c r="J1942" s="9"/>
    </row>
    <row r="1943" spans="1:10" ht="14" x14ac:dyDescent="0.3">
      <c r="A1943" s="8">
        <v>1</v>
      </c>
      <c r="B1943" s="5">
        <v>58</v>
      </c>
      <c r="C1943" s="5">
        <v>1942</v>
      </c>
      <c r="D1943" s="6" t="s">
        <v>16</v>
      </c>
      <c r="E1943" s="6">
        <v>179</v>
      </c>
      <c r="F1943" s="6">
        <v>20</v>
      </c>
      <c r="G1943" s="6">
        <v>2</v>
      </c>
      <c r="H1943" s="7">
        <v>366912.09999999899</v>
      </c>
      <c r="I1943" s="7">
        <v>9707484.8000000007</v>
      </c>
      <c r="J1943" s="9"/>
    </row>
    <row r="1944" spans="1:10" ht="14" x14ac:dyDescent="0.3">
      <c r="A1944" s="8">
        <v>1</v>
      </c>
      <c r="B1944" s="5">
        <v>58</v>
      </c>
      <c r="C1944" s="5">
        <v>1943</v>
      </c>
      <c r="D1944" s="6" t="s">
        <v>41</v>
      </c>
      <c r="E1944" s="6">
        <v>450</v>
      </c>
      <c r="F1944" s="6">
        <v>23</v>
      </c>
      <c r="G1944" s="6">
        <v>1</v>
      </c>
      <c r="H1944" s="7">
        <v>366944.7</v>
      </c>
      <c r="I1944" s="7">
        <v>9707459.9000000004</v>
      </c>
      <c r="J1944" s="9"/>
    </row>
    <row r="1945" spans="1:10" ht="14" x14ac:dyDescent="0.3">
      <c r="A1945" s="8">
        <v>1</v>
      </c>
      <c r="B1945" s="5">
        <v>58</v>
      </c>
      <c r="C1945" s="5">
        <v>1944</v>
      </c>
      <c r="D1945" s="6" t="s">
        <v>29</v>
      </c>
      <c r="E1945" s="6">
        <v>201</v>
      </c>
      <c r="F1945" s="6">
        <v>20</v>
      </c>
      <c r="G1945" s="6">
        <v>1</v>
      </c>
      <c r="H1945" s="7">
        <v>366979.09999999899</v>
      </c>
      <c r="I1945" s="7">
        <v>9707414.0999999903</v>
      </c>
      <c r="J1945" s="9"/>
    </row>
    <row r="1946" spans="1:10" ht="14" x14ac:dyDescent="0.3">
      <c r="A1946" s="8">
        <v>1</v>
      </c>
      <c r="B1946" s="5">
        <v>58</v>
      </c>
      <c r="C1946" s="5">
        <v>1945</v>
      </c>
      <c r="D1946" s="6" t="s">
        <v>10</v>
      </c>
      <c r="E1946" s="6">
        <v>196</v>
      </c>
      <c r="F1946" s="6">
        <v>21</v>
      </c>
      <c r="G1946" s="6">
        <v>1</v>
      </c>
      <c r="H1946" s="7">
        <v>367000.59999999899</v>
      </c>
      <c r="I1946" s="7">
        <v>9707374.9000000004</v>
      </c>
      <c r="J1946" s="9"/>
    </row>
    <row r="1947" spans="1:10" ht="14" x14ac:dyDescent="0.3">
      <c r="A1947" s="8">
        <v>1</v>
      </c>
      <c r="B1947" s="5">
        <v>58</v>
      </c>
      <c r="C1947" s="5">
        <v>1946</v>
      </c>
      <c r="D1947" s="6" t="s">
        <v>10</v>
      </c>
      <c r="E1947" s="6">
        <v>199</v>
      </c>
      <c r="F1947" s="6">
        <v>20</v>
      </c>
      <c r="G1947" s="6">
        <v>1</v>
      </c>
      <c r="H1947" s="7">
        <v>367000.9</v>
      </c>
      <c r="I1947" s="7">
        <v>9707372</v>
      </c>
      <c r="J1947" s="9"/>
    </row>
    <row r="1948" spans="1:10" ht="14" x14ac:dyDescent="0.3">
      <c r="A1948" s="8">
        <v>1</v>
      </c>
      <c r="B1948" s="5">
        <v>58</v>
      </c>
      <c r="C1948" s="5">
        <v>1947</v>
      </c>
      <c r="D1948" s="6" t="s">
        <v>18</v>
      </c>
      <c r="E1948" s="6">
        <v>295</v>
      </c>
      <c r="F1948" s="6">
        <v>21</v>
      </c>
      <c r="G1948" s="6">
        <v>1</v>
      </c>
      <c r="H1948" s="7">
        <v>367021.7</v>
      </c>
      <c r="I1948" s="7">
        <v>9707389.1999999899</v>
      </c>
      <c r="J1948" s="9"/>
    </row>
    <row r="1949" spans="1:10" ht="14" x14ac:dyDescent="0.3">
      <c r="A1949" s="8">
        <v>1</v>
      </c>
      <c r="B1949" s="5">
        <v>58</v>
      </c>
      <c r="C1949" s="5">
        <v>1948</v>
      </c>
      <c r="D1949" s="6" t="s">
        <v>38</v>
      </c>
      <c r="E1949" s="6">
        <v>152</v>
      </c>
      <c r="F1949" s="6">
        <v>13</v>
      </c>
      <c r="G1949" s="6">
        <v>1</v>
      </c>
      <c r="H1949" s="7">
        <v>367022.299999999</v>
      </c>
      <c r="I1949" s="7">
        <v>9707390</v>
      </c>
      <c r="J1949" s="9"/>
    </row>
    <row r="1950" spans="1:10" ht="14" x14ac:dyDescent="0.3">
      <c r="A1950" s="8">
        <v>1</v>
      </c>
      <c r="B1950" s="5">
        <v>58</v>
      </c>
      <c r="C1950" s="5">
        <v>1949</v>
      </c>
      <c r="D1950" s="6" t="s">
        <v>19</v>
      </c>
      <c r="E1950" s="6">
        <v>239</v>
      </c>
      <c r="F1950" s="6">
        <v>20</v>
      </c>
      <c r="G1950" s="6">
        <v>1</v>
      </c>
      <c r="H1950" s="7">
        <v>367025.5</v>
      </c>
      <c r="I1950" s="7">
        <v>9707385.8000000007</v>
      </c>
      <c r="J1950" s="9"/>
    </row>
    <row r="1951" spans="1:10" ht="14" x14ac:dyDescent="0.3">
      <c r="A1951" s="8">
        <v>1</v>
      </c>
      <c r="B1951" s="5">
        <v>59</v>
      </c>
      <c r="C1951" s="5">
        <v>1950</v>
      </c>
      <c r="D1951" s="6" t="s">
        <v>18</v>
      </c>
      <c r="E1951" s="6">
        <v>185</v>
      </c>
      <c r="F1951" s="6">
        <v>15</v>
      </c>
      <c r="G1951" s="6">
        <v>1</v>
      </c>
      <c r="H1951" s="7">
        <v>367088.58198669902</v>
      </c>
      <c r="I1951" s="7">
        <v>9707250.9676360395</v>
      </c>
      <c r="J1951" s="9"/>
    </row>
    <row r="1952" spans="1:10" ht="14" x14ac:dyDescent="0.3">
      <c r="A1952" s="8">
        <v>1</v>
      </c>
      <c r="B1952" s="5">
        <v>59</v>
      </c>
      <c r="C1952" s="5">
        <v>1951</v>
      </c>
      <c r="D1952" s="6" t="s">
        <v>66</v>
      </c>
      <c r="E1952" s="6">
        <v>170</v>
      </c>
      <c r="F1952" s="6">
        <v>17</v>
      </c>
      <c r="G1952" s="6">
        <v>1</v>
      </c>
      <c r="H1952" s="7">
        <v>367024.4</v>
      </c>
      <c r="I1952" s="7">
        <v>9707279.1999999899</v>
      </c>
      <c r="J1952" s="9"/>
    </row>
    <row r="1953" spans="1:10" ht="14" x14ac:dyDescent="0.3">
      <c r="A1953" s="8">
        <v>1</v>
      </c>
      <c r="B1953" s="5">
        <v>59</v>
      </c>
      <c r="C1953" s="5">
        <v>1952</v>
      </c>
      <c r="D1953" s="6" t="s">
        <v>18</v>
      </c>
      <c r="E1953" s="6">
        <v>213</v>
      </c>
      <c r="F1953" s="6">
        <v>17</v>
      </c>
      <c r="G1953" s="6">
        <v>1</v>
      </c>
      <c r="H1953" s="7">
        <v>367022.5</v>
      </c>
      <c r="I1953" s="7">
        <v>9707276.8000000007</v>
      </c>
      <c r="J1953" s="9"/>
    </row>
    <row r="1954" spans="1:10" ht="14" x14ac:dyDescent="0.3">
      <c r="A1954" s="8">
        <v>1</v>
      </c>
      <c r="B1954" s="5">
        <v>59</v>
      </c>
      <c r="C1954" s="5">
        <v>1953</v>
      </c>
      <c r="D1954" s="6" t="s">
        <v>14</v>
      </c>
      <c r="E1954" s="6">
        <v>171</v>
      </c>
      <c r="F1954" s="6">
        <v>20</v>
      </c>
      <c r="G1954" s="6">
        <v>1</v>
      </c>
      <c r="H1954" s="7">
        <v>367023.59999999899</v>
      </c>
      <c r="I1954" s="7">
        <v>9707279.8000000007</v>
      </c>
      <c r="J1954" s="9"/>
    </row>
    <row r="1955" spans="1:10" ht="14" x14ac:dyDescent="0.3">
      <c r="A1955" s="8">
        <v>1</v>
      </c>
      <c r="B1955" s="5">
        <v>59</v>
      </c>
      <c r="C1955" s="5">
        <v>1954</v>
      </c>
      <c r="D1955" s="6" t="s">
        <v>26</v>
      </c>
      <c r="E1955" s="6">
        <v>186</v>
      </c>
      <c r="F1955" s="6">
        <v>16</v>
      </c>
      <c r="G1955" s="6">
        <v>1</v>
      </c>
      <c r="H1955" s="7">
        <v>367023.7</v>
      </c>
      <c r="I1955" s="7">
        <v>9707286.5</v>
      </c>
      <c r="J1955" s="9"/>
    </row>
    <row r="1956" spans="1:10" ht="14" x14ac:dyDescent="0.3">
      <c r="A1956" s="8">
        <v>1</v>
      </c>
      <c r="B1956" s="5">
        <v>59</v>
      </c>
      <c r="C1956" s="5">
        <v>1955</v>
      </c>
      <c r="D1956" s="6" t="s">
        <v>26</v>
      </c>
      <c r="E1956" s="6">
        <v>173</v>
      </c>
      <c r="F1956" s="6">
        <v>14</v>
      </c>
      <c r="G1956" s="6">
        <v>2</v>
      </c>
      <c r="H1956" s="7">
        <v>367025.4</v>
      </c>
      <c r="I1956" s="7">
        <v>9707290.4000000004</v>
      </c>
      <c r="J1956" s="9"/>
    </row>
    <row r="1957" spans="1:10" ht="14" x14ac:dyDescent="0.3">
      <c r="A1957" s="8">
        <v>1</v>
      </c>
      <c r="B1957" s="5">
        <v>59</v>
      </c>
      <c r="C1957" s="5">
        <v>1956</v>
      </c>
      <c r="D1957" s="6" t="s">
        <v>96</v>
      </c>
      <c r="E1957" s="6">
        <v>190</v>
      </c>
      <c r="F1957" s="6">
        <v>18</v>
      </c>
      <c r="G1957" s="6">
        <v>1</v>
      </c>
      <c r="H1957" s="7">
        <v>367034</v>
      </c>
      <c r="I1957" s="7">
        <v>9707308.1999999899</v>
      </c>
      <c r="J1957" s="9"/>
    </row>
    <row r="1958" spans="1:10" ht="14" x14ac:dyDescent="0.3">
      <c r="A1958" s="8">
        <v>1</v>
      </c>
      <c r="B1958" s="5">
        <v>59</v>
      </c>
      <c r="C1958" s="5">
        <v>1957</v>
      </c>
      <c r="D1958" s="6" t="s">
        <v>18</v>
      </c>
      <c r="E1958" s="6">
        <v>240</v>
      </c>
      <c r="F1958" s="6">
        <v>17</v>
      </c>
      <c r="G1958" s="6">
        <v>2</v>
      </c>
      <c r="H1958" s="7">
        <v>367014.2</v>
      </c>
      <c r="I1958" s="7">
        <v>9707335.0999999903</v>
      </c>
      <c r="J1958" s="9"/>
    </row>
    <row r="1959" spans="1:10" ht="14" x14ac:dyDescent="0.3">
      <c r="A1959" s="8">
        <v>1</v>
      </c>
      <c r="B1959" s="5">
        <v>59</v>
      </c>
      <c r="C1959" s="5">
        <v>1958</v>
      </c>
      <c r="D1959" s="6" t="s">
        <v>10</v>
      </c>
      <c r="E1959" s="6">
        <v>196</v>
      </c>
      <c r="F1959" s="6">
        <v>20</v>
      </c>
      <c r="G1959" s="6">
        <v>2</v>
      </c>
      <c r="H1959" s="7">
        <v>366968.9</v>
      </c>
      <c r="I1959" s="7">
        <v>9707379.4000000004</v>
      </c>
      <c r="J1959" s="9"/>
    </row>
    <row r="1960" spans="1:10" ht="14" x14ac:dyDescent="0.3">
      <c r="A1960" s="8">
        <v>1</v>
      </c>
      <c r="B1960" s="5">
        <v>59</v>
      </c>
      <c r="C1960" s="5">
        <v>1959</v>
      </c>
      <c r="D1960" s="6" t="s">
        <v>55</v>
      </c>
      <c r="E1960" s="6">
        <v>430</v>
      </c>
      <c r="F1960" s="6">
        <v>20</v>
      </c>
      <c r="G1960" s="6">
        <v>1</v>
      </c>
      <c r="H1960" s="7">
        <v>366961.5</v>
      </c>
      <c r="I1960" s="7">
        <v>9707384.5999999903</v>
      </c>
      <c r="J1960" s="9"/>
    </row>
    <row r="1961" spans="1:10" ht="14" x14ac:dyDescent="0.3">
      <c r="A1961" s="8">
        <v>1</v>
      </c>
      <c r="B1961" s="5">
        <v>59</v>
      </c>
      <c r="C1961" s="5">
        <v>1960</v>
      </c>
      <c r="D1961" s="6" t="s">
        <v>18</v>
      </c>
      <c r="E1961" s="6">
        <v>170</v>
      </c>
      <c r="F1961" s="6">
        <v>14</v>
      </c>
      <c r="G1961" s="6">
        <v>1</v>
      </c>
      <c r="H1961" s="7">
        <v>366880.2</v>
      </c>
      <c r="I1961" s="7">
        <v>9707458</v>
      </c>
      <c r="J1961" s="9"/>
    </row>
    <row r="1962" spans="1:10" ht="14" x14ac:dyDescent="0.3">
      <c r="A1962" s="8">
        <v>1</v>
      </c>
      <c r="B1962" s="5">
        <v>59</v>
      </c>
      <c r="C1962" s="5">
        <v>1961</v>
      </c>
      <c r="D1962" s="6" t="s">
        <v>9</v>
      </c>
      <c r="E1962" s="6">
        <v>213</v>
      </c>
      <c r="F1962" s="6">
        <v>24</v>
      </c>
      <c r="G1962" s="6">
        <v>1</v>
      </c>
      <c r="H1962" s="7">
        <v>366772.7</v>
      </c>
      <c r="I1962" s="7">
        <v>9707532.3000000007</v>
      </c>
      <c r="J1962" s="9"/>
    </row>
    <row r="1963" spans="1:10" ht="14" x14ac:dyDescent="0.3">
      <c r="A1963" s="8">
        <v>1</v>
      </c>
      <c r="B1963" s="5">
        <v>59</v>
      </c>
      <c r="C1963" s="5">
        <v>1962</v>
      </c>
      <c r="D1963" s="6" t="s">
        <v>51</v>
      </c>
      <c r="E1963" s="6">
        <v>234</v>
      </c>
      <c r="F1963" s="6">
        <v>19</v>
      </c>
      <c r="G1963" s="6">
        <v>1</v>
      </c>
      <c r="H1963" s="7">
        <v>366721</v>
      </c>
      <c r="I1963" s="7">
        <v>9707556.8000000007</v>
      </c>
      <c r="J1963" s="9"/>
    </row>
    <row r="1964" spans="1:10" ht="14" x14ac:dyDescent="0.3">
      <c r="A1964" s="8">
        <v>1</v>
      </c>
      <c r="B1964" s="5">
        <v>59</v>
      </c>
      <c r="C1964" s="5">
        <v>1963</v>
      </c>
      <c r="D1964" s="6" t="s">
        <v>55</v>
      </c>
      <c r="E1964" s="6">
        <v>400</v>
      </c>
      <c r="F1964" s="6">
        <v>21</v>
      </c>
      <c r="G1964" s="6">
        <v>1</v>
      </c>
      <c r="H1964" s="7">
        <v>366723.4</v>
      </c>
      <c r="I1964" s="7">
        <v>9707560</v>
      </c>
      <c r="J1964" s="9"/>
    </row>
    <row r="1965" spans="1:10" ht="14" x14ac:dyDescent="0.3">
      <c r="A1965" s="8">
        <v>1</v>
      </c>
      <c r="B1965" s="5">
        <v>59</v>
      </c>
      <c r="C1965" s="5">
        <v>1964</v>
      </c>
      <c r="D1965" s="6" t="s">
        <v>26</v>
      </c>
      <c r="E1965" s="6">
        <v>210</v>
      </c>
      <c r="F1965" s="6">
        <v>14</v>
      </c>
      <c r="G1965" s="6">
        <v>1</v>
      </c>
      <c r="H1965" s="7">
        <v>366732.59999999899</v>
      </c>
      <c r="I1965" s="7">
        <v>9707571.9000000004</v>
      </c>
      <c r="J1965" s="9"/>
    </row>
    <row r="1966" spans="1:10" ht="14" x14ac:dyDescent="0.3">
      <c r="A1966" s="8">
        <v>1</v>
      </c>
      <c r="B1966" s="5">
        <v>59</v>
      </c>
      <c r="C1966" s="5">
        <v>1965</v>
      </c>
      <c r="D1966" s="6" t="s">
        <v>18</v>
      </c>
      <c r="E1966" s="6">
        <v>210</v>
      </c>
      <c r="F1966" s="6">
        <v>12</v>
      </c>
      <c r="G1966" s="6">
        <v>1</v>
      </c>
      <c r="H1966" s="7">
        <v>366713.7</v>
      </c>
      <c r="I1966" s="7">
        <v>9707568.5999999903</v>
      </c>
      <c r="J1966" s="9"/>
    </row>
    <row r="1967" spans="1:10" ht="14" x14ac:dyDescent="0.3">
      <c r="A1967" s="8">
        <v>1</v>
      </c>
      <c r="B1967" s="5">
        <v>59</v>
      </c>
      <c r="C1967" s="5">
        <v>1966</v>
      </c>
      <c r="D1967" s="6" t="s">
        <v>18</v>
      </c>
      <c r="E1967" s="6">
        <v>196</v>
      </c>
      <c r="F1967" s="6">
        <v>17</v>
      </c>
      <c r="G1967" s="6">
        <v>1</v>
      </c>
      <c r="H1967" s="7">
        <v>366706.299999999</v>
      </c>
      <c r="I1967" s="7">
        <v>9707559</v>
      </c>
      <c r="J1967" s="9"/>
    </row>
    <row r="1968" spans="1:10" ht="14" x14ac:dyDescent="0.3">
      <c r="A1968" s="8">
        <v>1</v>
      </c>
      <c r="B1968" s="5">
        <v>59</v>
      </c>
      <c r="C1968" s="5">
        <v>1967</v>
      </c>
      <c r="D1968" s="6" t="s">
        <v>10</v>
      </c>
      <c r="E1968" s="6">
        <v>185</v>
      </c>
      <c r="F1968" s="6">
        <v>23</v>
      </c>
      <c r="G1968" s="6">
        <v>1</v>
      </c>
      <c r="H1968" s="7">
        <v>366666.7</v>
      </c>
      <c r="I1968" s="7">
        <v>9707594.3000000007</v>
      </c>
      <c r="J1968" s="9"/>
    </row>
    <row r="1969" spans="1:10" ht="14" x14ac:dyDescent="0.3">
      <c r="A1969" s="8">
        <v>1</v>
      </c>
      <c r="B1969" s="5">
        <v>59</v>
      </c>
      <c r="C1969" s="5">
        <v>1968</v>
      </c>
      <c r="D1969" s="6" t="s">
        <v>35</v>
      </c>
      <c r="E1969" s="6">
        <v>183</v>
      </c>
      <c r="F1969" s="6">
        <v>20</v>
      </c>
      <c r="G1969" s="6">
        <v>1</v>
      </c>
      <c r="H1969" s="7">
        <v>366678.299999999</v>
      </c>
      <c r="I1969" s="7">
        <v>9707609.5</v>
      </c>
      <c r="J1969" s="9"/>
    </row>
    <row r="1970" spans="1:10" ht="14" x14ac:dyDescent="0.3">
      <c r="A1970" s="8">
        <v>1</v>
      </c>
      <c r="B1970" s="5">
        <v>59</v>
      </c>
      <c r="C1970" s="5">
        <v>1969</v>
      </c>
      <c r="D1970" s="6" t="s">
        <v>10</v>
      </c>
      <c r="E1970" s="6">
        <v>197</v>
      </c>
      <c r="F1970" s="6">
        <v>23</v>
      </c>
      <c r="G1970" s="6">
        <v>1</v>
      </c>
      <c r="H1970" s="7">
        <v>366641.2</v>
      </c>
      <c r="I1970" s="7">
        <v>9707616.9000000004</v>
      </c>
      <c r="J1970" s="9"/>
    </row>
    <row r="1971" spans="1:10" ht="14" x14ac:dyDescent="0.3">
      <c r="A1971" s="8">
        <v>1</v>
      </c>
      <c r="B1971" s="5">
        <v>59</v>
      </c>
      <c r="C1971" s="5">
        <v>1970</v>
      </c>
      <c r="D1971" s="6" t="s">
        <v>87</v>
      </c>
      <c r="E1971" s="6">
        <v>160</v>
      </c>
      <c r="F1971" s="6">
        <v>20</v>
      </c>
      <c r="G1971" s="6">
        <v>1</v>
      </c>
      <c r="H1971" s="7">
        <v>366640</v>
      </c>
      <c r="I1971" s="7">
        <v>9707615.3000000007</v>
      </c>
      <c r="J1971" s="9"/>
    </row>
    <row r="1972" spans="1:10" ht="14" x14ac:dyDescent="0.3">
      <c r="A1972" s="8">
        <v>1</v>
      </c>
      <c r="B1972" s="5">
        <v>59</v>
      </c>
      <c r="C1972" s="5">
        <v>1971</v>
      </c>
      <c r="D1972" s="6" t="s">
        <v>9</v>
      </c>
      <c r="E1972" s="6">
        <v>190</v>
      </c>
      <c r="F1972" s="6">
        <v>19</v>
      </c>
      <c r="G1972" s="6">
        <v>1</v>
      </c>
      <c r="H1972" s="7">
        <v>366599</v>
      </c>
      <c r="I1972" s="7">
        <v>9707656.5</v>
      </c>
      <c r="J1972" s="9"/>
    </row>
    <row r="1973" spans="1:10" ht="14" x14ac:dyDescent="0.3">
      <c r="A1973" s="8">
        <v>1</v>
      </c>
      <c r="B1973" s="5">
        <v>59</v>
      </c>
      <c r="C1973" s="5">
        <v>1972</v>
      </c>
      <c r="D1973" s="6" t="s">
        <v>96</v>
      </c>
      <c r="E1973" s="6">
        <v>203</v>
      </c>
      <c r="F1973" s="6">
        <v>21</v>
      </c>
      <c r="G1973" s="6">
        <v>1</v>
      </c>
      <c r="H1973" s="7">
        <v>366567.5</v>
      </c>
      <c r="I1973" s="7">
        <v>9707685.0999999903</v>
      </c>
      <c r="J1973" s="9"/>
    </row>
    <row r="1974" spans="1:10" ht="14" x14ac:dyDescent="0.3">
      <c r="A1974" s="8">
        <v>1</v>
      </c>
      <c r="B1974" s="5">
        <v>59</v>
      </c>
      <c r="C1974" s="5">
        <v>1973</v>
      </c>
      <c r="D1974" s="6" t="s">
        <v>26</v>
      </c>
      <c r="E1974" s="6">
        <v>160</v>
      </c>
      <c r="F1974" s="6">
        <v>14</v>
      </c>
      <c r="G1974" s="6">
        <v>1</v>
      </c>
      <c r="H1974" s="7">
        <v>366539</v>
      </c>
      <c r="I1974" s="7">
        <v>9707718.5</v>
      </c>
      <c r="J1974" s="9"/>
    </row>
    <row r="1975" spans="1:10" ht="14" x14ac:dyDescent="0.3">
      <c r="A1975" s="8">
        <v>1</v>
      </c>
      <c r="B1975" s="5">
        <v>59</v>
      </c>
      <c r="C1975" s="5">
        <v>1974</v>
      </c>
      <c r="D1975" s="6" t="s">
        <v>28</v>
      </c>
      <c r="E1975" s="6">
        <v>290</v>
      </c>
      <c r="F1975" s="6">
        <v>20</v>
      </c>
      <c r="G1975" s="6">
        <v>1</v>
      </c>
      <c r="H1975" s="7">
        <v>366540.799999999</v>
      </c>
      <c r="I1975" s="7">
        <v>9707720.8000000007</v>
      </c>
      <c r="J1975" s="9"/>
    </row>
    <row r="1976" spans="1:10" ht="14" x14ac:dyDescent="0.3">
      <c r="A1976" s="8">
        <v>1</v>
      </c>
      <c r="B1976" s="5">
        <v>59</v>
      </c>
      <c r="C1976" s="5">
        <v>1975</v>
      </c>
      <c r="D1976" s="6" t="s">
        <v>18</v>
      </c>
      <c r="E1976" s="6">
        <v>178</v>
      </c>
      <c r="F1976" s="6">
        <v>16</v>
      </c>
      <c r="G1976" s="6">
        <v>1</v>
      </c>
      <c r="H1976" s="7">
        <v>366536.9</v>
      </c>
      <c r="I1976" s="7">
        <v>9707719</v>
      </c>
      <c r="J1976" s="9"/>
    </row>
    <row r="1977" spans="1:10" ht="14" x14ac:dyDescent="0.3">
      <c r="A1977" s="8">
        <v>1</v>
      </c>
      <c r="B1977" s="5">
        <v>59</v>
      </c>
      <c r="C1977" s="5">
        <v>1976</v>
      </c>
      <c r="D1977" s="6" t="s">
        <v>60</v>
      </c>
      <c r="E1977" s="6">
        <v>160</v>
      </c>
      <c r="F1977" s="6">
        <v>14</v>
      </c>
      <c r="G1977" s="6">
        <v>2</v>
      </c>
      <c r="H1977" s="7">
        <v>366531.299999999</v>
      </c>
      <c r="I1977" s="7">
        <v>9707719.9000000004</v>
      </c>
      <c r="J1977" s="9"/>
    </row>
    <row r="1978" spans="1:10" ht="14" x14ac:dyDescent="0.3">
      <c r="A1978" s="8">
        <v>1</v>
      </c>
      <c r="B1978" s="5">
        <v>59</v>
      </c>
      <c r="C1978" s="5">
        <v>1977</v>
      </c>
      <c r="D1978" s="6" t="s">
        <v>15</v>
      </c>
      <c r="E1978" s="6">
        <v>162</v>
      </c>
      <c r="F1978" s="6">
        <v>14</v>
      </c>
      <c r="G1978" s="6">
        <v>1</v>
      </c>
      <c r="H1978" s="7">
        <v>366500.2</v>
      </c>
      <c r="I1978" s="7">
        <v>9707751.5999999903</v>
      </c>
      <c r="J1978" s="9"/>
    </row>
    <row r="1979" spans="1:10" ht="14" x14ac:dyDescent="0.3">
      <c r="A1979" s="8">
        <v>1</v>
      </c>
      <c r="B1979" s="5">
        <v>59</v>
      </c>
      <c r="C1979" s="5">
        <v>1978</v>
      </c>
      <c r="D1979" s="6" t="s">
        <v>10</v>
      </c>
      <c r="E1979" s="6">
        <v>143</v>
      </c>
      <c r="F1979" s="6">
        <v>21</v>
      </c>
      <c r="G1979" s="6">
        <v>2</v>
      </c>
      <c r="H1979" s="7">
        <v>366498.09999999899</v>
      </c>
      <c r="I1979" s="7">
        <v>9707758.8000000007</v>
      </c>
      <c r="J1979" s="9"/>
    </row>
    <row r="1980" spans="1:10" ht="14" x14ac:dyDescent="0.3">
      <c r="A1980" s="8">
        <v>1</v>
      </c>
      <c r="B1980" s="5">
        <v>59</v>
      </c>
      <c r="C1980" s="5">
        <v>1979</v>
      </c>
      <c r="D1980" s="6" t="s">
        <v>79</v>
      </c>
      <c r="E1980" s="6">
        <v>230</v>
      </c>
      <c r="F1980" s="6">
        <v>20</v>
      </c>
      <c r="G1980" s="6">
        <v>1</v>
      </c>
      <c r="H1980" s="7">
        <v>366487.9</v>
      </c>
      <c r="I1980" s="7">
        <v>9707809.5</v>
      </c>
      <c r="J1980" s="9"/>
    </row>
    <row r="1981" spans="1:10" ht="14" x14ac:dyDescent="0.3">
      <c r="A1981" s="8">
        <v>1</v>
      </c>
      <c r="B1981" s="5">
        <v>59</v>
      </c>
      <c r="C1981" s="5">
        <v>1980</v>
      </c>
      <c r="D1981" s="6" t="s">
        <v>29</v>
      </c>
      <c r="E1981" s="6">
        <v>189</v>
      </c>
      <c r="F1981" s="6">
        <v>17</v>
      </c>
      <c r="G1981" s="6">
        <v>1</v>
      </c>
      <c r="H1981" s="7">
        <v>366488.4</v>
      </c>
      <c r="I1981" s="7">
        <v>9707811.6999999899</v>
      </c>
      <c r="J1981" s="9"/>
    </row>
    <row r="1982" spans="1:10" ht="14" x14ac:dyDescent="0.3">
      <c r="A1982" s="8">
        <v>1</v>
      </c>
      <c r="B1982" s="5">
        <v>59</v>
      </c>
      <c r="C1982" s="5">
        <v>1981</v>
      </c>
      <c r="D1982" s="6" t="s">
        <v>26</v>
      </c>
      <c r="E1982" s="6">
        <v>215</v>
      </c>
      <c r="F1982" s="6">
        <v>13</v>
      </c>
      <c r="G1982" s="6">
        <v>1</v>
      </c>
      <c r="H1982" s="7">
        <v>366439.09999999899</v>
      </c>
      <c r="I1982" s="7">
        <v>9707846.0999999903</v>
      </c>
      <c r="J1982" s="9"/>
    </row>
    <row r="1983" spans="1:10" ht="14" x14ac:dyDescent="0.3">
      <c r="A1983" s="8">
        <v>1</v>
      </c>
      <c r="B1983" s="5">
        <v>59</v>
      </c>
      <c r="C1983" s="5">
        <v>1982</v>
      </c>
      <c r="D1983" s="6" t="s">
        <v>26</v>
      </c>
      <c r="E1983" s="6">
        <v>250</v>
      </c>
      <c r="F1983" s="6">
        <v>12</v>
      </c>
      <c r="G1983" s="6">
        <v>1</v>
      </c>
      <c r="H1983" s="7">
        <v>366425.4</v>
      </c>
      <c r="I1983" s="7">
        <v>9707846.1999999899</v>
      </c>
      <c r="J1983" s="9"/>
    </row>
    <row r="1984" spans="1:10" ht="14" x14ac:dyDescent="0.3">
      <c r="A1984" s="8">
        <v>1</v>
      </c>
      <c r="B1984" s="5">
        <v>59</v>
      </c>
      <c r="C1984" s="5">
        <v>1983</v>
      </c>
      <c r="D1984" s="6" t="s">
        <v>37</v>
      </c>
      <c r="E1984" s="6">
        <v>180</v>
      </c>
      <c r="F1984" s="6">
        <v>15</v>
      </c>
      <c r="G1984" s="6">
        <v>1</v>
      </c>
      <c r="H1984" s="7">
        <v>366727.5</v>
      </c>
      <c r="I1984" s="7">
        <v>9707589.9000000004</v>
      </c>
      <c r="J1984" s="9"/>
    </row>
    <row r="1985" spans="1:10" ht="14" x14ac:dyDescent="0.3">
      <c r="A1985" s="8">
        <v>1</v>
      </c>
      <c r="B1985" s="5">
        <v>59</v>
      </c>
      <c r="C1985" s="5">
        <v>1984</v>
      </c>
      <c r="D1985" s="6" t="s">
        <v>30</v>
      </c>
      <c r="E1985" s="6">
        <v>183</v>
      </c>
      <c r="F1985" s="6">
        <v>10</v>
      </c>
      <c r="G1985" s="6">
        <v>1</v>
      </c>
      <c r="H1985" s="7">
        <v>366404.799999999</v>
      </c>
      <c r="I1985" s="7">
        <v>9707883.3000000007</v>
      </c>
      <c r="J1985" s="9"/>
    </row>
    <row r="1986" spans="1:10" ht="14" x14ac:dyDescent="0.3">
      <c r="A1986" s="8">
        <v>1</v>
      </c>
      <c r="B1986" s="5">
        <v>59</v>
      </c>
      <c r="C1986" s="5">
        <v>1985</v>
      </c>
      <c r="D1986" s="6" t="s">
        <v>18</v>
      </c>
      <c r="E1986" s="6">
        <v>192</v>
      </c>
      <c r="F1986" s="6">
        <v>15</v>
      </c>
      <c r="G1986" s="6">
        <v>1</v>
      </c>
      <c r="H1986" s="7">
        <v>366398.59999999899</v>
      </c>
      <c r="I1986" s="7">
        <v>9707883.4000000004</v>
      </c>
      <c r="J1986" s="9"/>
    </row>
    <row r="1987" spans="1:10" ht="14" x14ac:dyDescent="0.3">
      <c r="A1987" s="8">
        <v>1</v>
      </c>
      <c r="B1987" s="5">
        <v>59</v>
      </c>
      <c r="C1987" s="5">
        <v>1986</v>
      </c>
      <c r="D1987" s="6" t="s">
        <v>22</v>
      </c>
      <c r="E1987" s="6">
        <v>187</v>
      </c>
      <c r="F1987" s="6">
        <v>19</v>
      </c>
      <c r="G1987" s="6">
        <v>1</v>
      </c>
      <c r="H1987" s="7">
        <v>366387.5</v>
      </c>
      <c r="I1987" s="7">
        <v>9707892</v>
      </c>
      <c r="J1987" s="9"/>
    </row>
    <row r="1988" spans="1:10" ht="14" x14ac:dyDescent="0.3">
      <c r="A1988" s="8">
        <v>1</v>
      </c>
      <c r="B1988" s="5">
        <v>59</v>
      </c>
      <c r="C1988" s="5">
        <v>1987</v>
      </c>
      <c r="D1988" s="6" t="s">
        <v>30</v>
      </c>
      <c r="E1988" s="6">
        <v>184</v>
      </c>
      <c r="F1988" s="6">
        <v>12</v>
      </c>
      <c r="G1988" s="6">
        <v>2</v>
      </c>
      <c r="H1988" s="7">
        <v>366363</v>
      </c>
      <c r="I1988" s="7">
        <v>9707911</v>
      </c>
      <c r="J1988" s="9"/>
    </row>
    <row r="1989" spans="1:10" ht="14" x14ac:dyDescent="0.3">
      <c r="A1989" s="8">
        <v>1</v>
      </c>
      <c r="B1989" s="5">
        <v>59</v>
      </c>
      <c r="C1989" s="5">
        <v>1988</v>
      </c>
      <c r="D1989" s="6" t="s">
        <v>26</v>
      </c>
      <c r="E1989" s="6">
        <v>200</v>
      </c>
      <c r="F1989" s="6">
        <v>18</v>
      </c>
      <c r="G1989" s="6">
        <v>1</v>
      </c>
      <c r="H1989" s="7">
        <v>366351.299999999</v>
      </c>
      <c r="I1989" s="7">
        <v>9707912.0999999903</v>
      </c>
      <c r="J1989" s="9"/>
    </row>
    <row r="1990" spans="1:10" ht="14" x14ac:dyDescent="0.3">
      <c r="A1990" s="8">
        <v>1</v>
      </c>
      <c r="B1990" s="5">
        <v>59</v>
      </c>
      <c r="C1990" s="5">
        <v>1989</v>
      </c>
      <c r="D1990" s="6" t="s">
        <v>63</v>
      </c>
      <c r="E1990" s="6">
        <v>161</v>
      </c>
      <c r="F1990" s="6">
        <v>17</v>
      </c>
      <c r="G1990" s="6">
        <v>1</v>
      </c>
      <c r="H1990" s="7">
        <v>366347.799999999</v>
      </c>
      <c r="I1990" s="7">
        <v>9707912.5</v>
      </c>
      <c r="J1990" s="9"/>
    </row>
    <row r="1991" spans="1:10" ht="14" x14ac:dyDescent="0.3">
      <c r="A1991" s="8">
        <v>1</v>
      </c>
      <c r="B1991" s="5">
        <v>59</v>
      </c>
      <c r="C1991" s="5">
        <v>1990</v>
      </c>
      <c r="D1991" s="6" t="s">
        <v>26</v>
      </c>
      <c r="E1991" s="6">
        <v>400</v>
      </c>
      <c r="F1991" s="6">
        <v>17</v>
      </c>
      <c r="G1991" s="6">
        <v>1</v>
      </c>
      <c r="H1991" s="7">
        <v>366341.799999999</v>
      </c>
      <c r="I1991" s="7">
        <v>9707932.5999999903</v>
      </c>
      <c r="J1991" s="9"/>
    </row>
    <row r="1992" spans="1:10" ht="14" x14ac:dyDescent="0.3">
      <c r="A1992" s="8">
        <v>1</v>
      </c>
      <c r="B1992" s="5">
        <v>59</v>
      </c>
      <c r="C1992" s="5">
        <v>1991</v>
      </c>
      <c r="D1992" s="6" t="s">
        <v>10</v>
      </c>
      <c r="E1992" s="6">
        <v>180</v>
      </c>
      <c r="F1992" s="6">
        <v>20</v>
      </c>
      <c r="G1992" s="6">
        <v>1</v>
      </c>
      <c r="H1992" s="7">
        <v>366331.299999999</v>
      </c>
      <c r="I1992" s="7">
        <v>9707941.9000000004</v>
      </c>
      <c r="J1992" s="9"/>
    </row>
    <row r="1993" spans="1:10" ht="14" x14ac:dyDescent="0.3">
      <c r="A1993" s="8">
        <v>1</v>
      </c>
      <c r="B1993" s="5">
        <v>59</v>
      </c>
      <c r="C1993" s="5">
        <v>1992</v>
      </c>
      <c r="D1993" s="6" t="s">
        <v>10</v>
      </c>
      <c r="E1993" s="6">
        <v>165</v>
      </c>
      <c r="F1993" s="6">
        <v>21</v>
      </c>
      <c r="G1993" s="6">
        <v>1</v>
      </c>
      <c r="H1993" s="7">
        <v>366332.7</v>
      </c>
      <c r="I1993" s="7">
        <v>9707942</v>
      </c>
      <c r="J1993" s="9"/>
    </row>
    <row r="1994" spans="1:10" ht="14" x14ac:dyDescent="0.3">
      <c r="A1994" s="8">
        <v>1</v>
      </c>
      <c r="B1994" s="5">
        <v>59</v>
      </c>
      <c r="C1994" s="5">
        <v>1993</v>
      </c>
      <c r="D1994" s="6" t="s">
        <v>18</v>
      </c>
      <c r="E1994" s="6">
        <v>198</v>
      </c>
      <c r="F1994" s="6">
        <v>17</v>
      </c>
      <c r="G1994" s="6">
        <v>1</v>
      </c>
      <c r="H1994" s="7">
        <v>366321.09999999899</v>
      </c>
      <c r="I1994" s="7">
        <v>9707948.3000000007</v>
      </c>
      <c r="J1994" s="9"/>
    </row>
    <row r="1995" spans="1:10" ht="14" x14ac:dyDescent="0.3">
      <c r="A1995" s="8">
        <v>1</v>
      </c>
      <c r="B1995" s="5">
        <v>59</v>
      </c>
      <c r="C1995" s="5">
        <v>1994</v>
      </c>
      <c r="D1995" s="6" t="s">
        <v>30</v>
      </c>
      <c r="E1995" s="6">
        <v>185</v>
      </c>
      <c r="F1995" s="6">
        <v>12</v>
      </c>
      <c r="G1995" s="6">
        <v>1</v>
      </c>
      <c r="H1995" s="7">
        <v>366313.09999999899</v>
      </c>
      <c r="I1995" s="7">
        <v>9707937.9000000004</v>
      </c>
      <c r="J1995" s="9"/>
    </row>
    <row r="1996" spans="1:10" ht="14" x14ac:dyDescent="0.3">
      <c r="A1996" s="8">
        <v>1</v>
      </c>
      <c r="B1996" s="5">
        <v>59</v>
      </c>
      <c r="C1996" s="5">
        <v>1995</v>
      </c>
      <c r="D1996" s="6" t="s">
        <v>41</v>
      </c>
      <c r="E1996" s="6">
        <v>190</v>
      </c>
      <c r="F1996" s="6">
        <v>24</v>
      </c>
      <c r="G1996" s="6">
        <v>1</v>
      </c>
      <c r="H1996" s="7">
        <v>366333.799999999</v>
      </c>
      <c r="I1996" s="7">
        <v>9707951.6999999899</v>
      </c>
      <c r="J1996" s="9"/>
    </row>
    <row r="1997" spans="1:10" ht="14" x14ac:dyDescent="0.3">
      <c r="A1997" s="8">
        <v>1</v>
      </c>
      <c r="B1997" s="5">
        <v>59</v>
      </c>
      <c r="C1997" s="5">
        <v>1996</v>
      </c>
      <c r="D1997" s="6" t="s">
        <v>18</v>
      </c>
      <c r="E1997" s="6">
        <v>300</v>
      </c>
      <c r="F1997" s="6">
        <v>21</v>
      </c>
      <c r="G1997" s="6">
        <v>1</v>
      </c>
      <c r="H1997" s="7">
        <v>366264.299999999</v>
      </c>
      <c r="I1997" s="7">
        <v>9708012.0999999903</v>
      </c>
      <c r="J1997" s="9"/>
    </row>
    <row r="1998" spans="1:10" ht="14" x14ac:dyDescent="0.3">
      <c r="A1998" s="8">
        <v>1</v>
      </c>
      <c r="B1998" s="5">
        <v>59</v>
      </c>
      <c r="C1998" s="5">
        <v>1997</v>
      </c>
      <c r="D1998" s="6" t="s">
        <v>14</v>
      </c>
      <c r="E1998" s="6">
        <v>309</v>
      </c>
      <c r="F1998" s="6">
        <v>24</v>
      </c>
      <c r="G1998" s="6">
        <v>1</v>
      </c>
      <c r="H1998" s="7">
        <v>366258.7</v>
      </c>
      <c r="I1998" s="7">
        <v>9708006.4000000004</v>
      </c>
      <c r="J1998" s="9"/>
    </row>
    <row r="1999" spans="1:10" ht="14" x14ac:dyDescent="0.3">
      <c r="A1999" s="8">
        <v>1</v>
      </c>
      <c r="B1999" s="5">
        <v>59</v>
      </c>
      <c r="C1999" s="5">
        <v>1998</v>
      </c>
      <c r="D1999" s="6" t="s">
        <v>26</v>
      </c>
      <c r="E1999" s="6">
        <v>193</v>
      </c>
      <c r="F1999" s="6">
        <v>16</v>
      </c>
      <c r="G1999" s="6">
        <v>1</v>
      </c>
      <c r="H1999" s="7">
        <v>366236.2</v>
      </c>
      <c r="I1999" s="7">
        <v>9707987.5999999903</v>
      </c>
      <c r="J1999" s="9"/>
    </row>
    <row r="2000" spans="1:10" ht="14" x14ac:dyDescent="0.3">
      <c r="A2000" s="8">
        <v>1</v>
      </c>
      <c r="B2000" s="5">
        <v>59</v>
      </c>
      <c r="C2000" s="5">
        <v>1999</v>
      </c>
      <c r="D2000" s="6" t="s">
        <v>55</v>
      </c>
      <c r="E2000" s="6">
        <v>196</v>
      </c>
      <c r="F2000" s="6">
        <v>21</v>
      </c>
      <c r="G2000" s="6">
        <v>1</v>
      </c>
      <c r="H2000" s="7">
        <v>366224</v>
      </c>
      <c r="I2000" s="7">
        <v>9707993</v>
      </c>
      <c r="J2000" s="9"/>
    </row>
    <row r="2001" spans="1:10" ht="14" x14ac:dyDescent="0.3">
      <c r="A2001" s="8">
        <v>1</v>
      </c>
      <c r="B2001" s="5">
        <v>59</v>
      </c>
      <c r="C2001" s="5">
        <v>2000</v>
      </c>
      <c r="D2001" s="6" t="s">
        <v>10</v>
      </c>
      <c r="E2001" s="6">
        <v>207</v>
      </c>
      <c r="F2001" s="6">
        <v>23</v>
      </c>
      <c r="G2001" s="6">
        <v>1</v>
      </c>
      <c r="H2001" s="7">
        <v>366226.299999999</v>
      </c>
      <c r="I2001" s="7">
        <v>9707991</v>
      </c>
      <c r="J2001" s="9"/>
    </row>
    <row r="2002" spans="1:10" ht="14" x14ac:dyDescent="0.3">
      <c r="A2002" s="8">
        <v>1</v>
      </c>
      <c r="B2002" s="5">
        <v>59</v>
      </c>
      <c r="C2002" s="5">
        <v>2001</v>
      </c>
      <c r="D2002" s="6" t="s">
        <v>87</v>
      </c>
      <c r="E2002" s="6">
        <v>160</v>
      </c>
      <c r="F2002" s="6">
        <v>18</v>
      </c>
      <c r="G2002" s="6">
        <v>1</v>
      </c>
      <c r="H2002" s="7">
        <v>366225.5</v>
      </c>
      <c r="I2002" s="7">
        <v>9708009.0999999903</v>
      </c>
      <c r="J2002" s="9"/>
    </row>
    <row r="2003" spans="1:10" ht="14" x14ac:dyDescent="0.3">
      <c r="A2003" s="8">
        <v>1</v>
      </c>
      <c r="B2003" s="5">
        <v>59</v>
      </c>
      <c r="C2003" s="5">
        <v>2002</v>
      </c>
      <c r="D2003" s="6" t="s">
        <v>55</v>
      </c>
      <c r="E2003" s="6">
        <v>307</v>
      </c>
      <c r="F2003" s="6">
        <v>22</v>
      </c>
      <c r="G2003" s="6">
        <v>1</v>
      </c>
      <c r="H2003" s="7">
        <v>366210.2</v>
      </c>
      <c r="I2003" s="7">
        <v>9708040.0999999903</v>
      </c>
      <c r="J2003" s="9"/>
    </row>
    <row r="2004" spans="1:10" ht="14" x14ac:dyDescent="0.3">
      <c r="A2004" s="8">
        <v>1</v>
      </c>
      <c r="B2004" s="5">
        <v>59</v>
      </c>
      <c r="C2004" s="5">
        <v>2003</v>
      </c>
      <c r="D2004" s="6" t="s">
        <v>21</v>
      </c>
      <c r="E2004" s="6">
        <v>300</v>
      </c>
      <c r="F2004" s="6">
        <v>22</v>
      </c>
      <c r="G2004" s="6">
        <v>1</v>
      </c>
      <c r="H2004" s="7">
        <v>366184.9</v>
      </c>
      <c r="I2004" s="7">
        <v>9708038.4000000004</v>
      </c>
      <c r="J2004" s="9"/>
    </row>
    <row r="2005" spans="1:10" ht="14" x14ac:dyDescent="0.3">
      <c r="A2005" s="8">
        <v>1</v>
      </c>
      <c r="B2005" s="5">
        <v>59</v>
      </c>
      <c r="C2005" s="5">
        <v>2004</v>
      </c>
      <c r="D2005" s="6" t="s">
        <v>79</v>
      </c>
      <c r="E2005" s="6">
        <v>305</v>
      </c>
      <c r="F2005" s="6">
        <v>21</v>
      </c>
      <c r="G2005" s="6">
        <v>1</v>
      </c>
      <c r="H2005" s="7">
        <v>366172</v>
      </c>
      <c r="I2005" s="7">
        <v>9708088.8000000007</v>
      </c>
      <c r="J2005" s="9"/>
    </row>
    <row r="2006" spans="1:10" ht="14" x14ac:dyDescent="0.3">
      <c r="A2006" s="8">
        <v>1</v>
      </c>
      <c r="B2006" s="5">
        <v>59</v>
      </c>
      <c r="C2006" s="5">
        <v>2005</v>
      </c>
      <c r="D2006" s="6" t="s">
        <v>24</v>
      </c>
      <c r="E2006" s="6">
        <v>196</v>
      </c>
      <c r="F2006" s="6">
        <v>20</v>
      </c>
      <c r="G2006" s="6">
        <v>1</v>
      </c>
      <c r="H2006" s="7">
        <v>366148.9</v>
      </c>
      <c r="I2006" s="7">
        <v>9708107.9000000004</v>
      </c>
      <c r="J2006" s="9"/>
    </row>
    <row r="2007" spans="1:10" ht="14" x14ac:dyDescent="0.3">
      <c r="A2007" s="8">
        <v>1</v>
      </c>
      <c r="B2007" s="5">
        <v>59</v>
      </c>
      <c r="C2007" s="5">
        <v>2006</v>
      </c>
      <c r="D2007" s="6" t="s">
        <v>55</v>
      </c>
      <c r="E2007" s="6">
        <v>199</v>
      </c>
      <c r="F2007" s="6">
        <v>22</v>
      </c>
      <c r="G2007" s="6">
        <v>1</v>
      </c>
      <c r="H2007" s="7">
        <v>366148.9</v>
      </c>
      <c r="I2007" s="7">
        <v>9708107.9000000004</v>
      </c>
      <c r="J2007" s="9"/>
    </row>
    <row r="2008" spans="1:10" ht="14" x14ac:dyDescent="0.3">
      <c r="A2008" s="8">
        <v>1</v>
      </c>
      <c r="B2008" s="5">
        <v>60</v>
      </c>
      <c r="C2008" s="5">
        <v>2007</v>
      </c>
      <c r="D2008" s="6" t="s">
        <v>10</v>
      </c>
      <c r="E2008" s="6">
        <v>250</v>
      </c>
      <c r="F2008" s="6">
        <v>23</v>
      </c>
      <c r="G2008" s="6">
        <v>1</v>
      </c>
      <c r="H2008" s="7">
        <v>366100</v>
      </c>
      <c r="I2008" s="7">
        <v>9708047.6999999899</v>
      </c>
      <c r="J2008" s="9"/>
    </row>
    <row r="2009" spans="1:10" ht="14" x14ac:dyDescent="0.3">
      <c r="A2009" s="8">
        <v>1</v>
      </c>
      <c r="B2009" s="5">
        <v>60</v>
      </c>
      <c r="C2009" s="5">
        <v>2008</v>
      </c>
      <c r="D2009" s="6" t="s">
        <v>26</v>
      </c>
      <c r="E2009" s="6">
        <v>160</v>
      </c>
      <c r="F2009" s="6">
        <v>14</v>
      </c>
      <c r="G2009" s="6">
        <v>1</v>
      </c>
      <c r="H2009" s="7">
        <v>366130</v>
      </c>
      <c r="I2009" s="7">
        <v>9708012.9000000004</v>
      </c>
      <c r="J2009" s="9"/>
    </row>
    <row r="2010" spans="1:10" ht="14" x14ac:dyDescent="0.3">
      <c r="A2010" s="8">
        <v>1</v>
      </c>
      <c r="B2010" s="5">
        <v>60</v>
      </c>
      <c r="C2010" s="5">
        <v>2009</v>
      </c>
      <c r="D2010" s="6" t="s">
        <v>84</v>
      </c>
      <c r="E2010" s="6">
        <v>201</v>
      </c>
      <c r="F2010" s="6">
        <v>20</v>
      </c>
      <c r="G2010" s="6">
        <v>1</v>
      </c>
      <c r="H2010" s="7">
        <v>366151.4</v>
      </c>
      <c r="I2010" s="7">
        <v>9708040.8000000007</v>
      </c>
      <c r="J2010" s="9"/>
    </row>
    <row r="2011" spans="1:10" ht="14" x14ac:dyDescent="0.3">
      <c r="A2011" s="8">
        <v>1</v>
      </c>
      <c r="B2011" s="5">
        <v>60</v>
      </c>
      <c r="C2011" s="5">
        <v>2010</v>
      </c>
      <c r="D2011" s="6" t="s">
        <v>55</v>
      </c>
      <c r="E2011" s="6">
        <v>253</v>
      </c>
      <c r="F2011" s="6">
        <v>20</v>
      </c>
      <c r="G2011" s="6">
        <v>1</v>
      </c>
      <c r="H2011" s="7">
        <v>366160.799999999</v>
      </c>
      <c r="I2011" s="7">
        <v>9708021.8000000007</v>
      </c>
      <c r="J2011" s="9"/>
    </row>
    <row r="2012" spans="1:10" ht="14" x14ac:dyDescent="0.3">
      <c r="A2012" s="8">
        <v>1</v>
      </c>
      <c r="B2012" s="5">
        <v>60</v>
      </c>
      <c r="C2012" s="5">
        <v>2011</v>
      </c>
      <c r="D2012" s="6" t="s">
        <v>26</v>
      </c>
      <c r="E2012" s="6">
        <v>137</v>
      </c>
      <c r="F2012" s="6">
        <v>15</v>
      </c>
      <c r="G2012" s="6">
        <v>1</v>
      </c>
      <c r="H2012" s="7">
        <v>366165.299999999</v>
      </c>
      <c r="I2012" s="7">
        <v>9707978.8000000007</v>
      </c>
      <c r="J2012" s="9"/>
    </row>
    <row r="2013" spans="1:10" ht="14" x14ac:dyDescent="0.3">
      <c r="A2013" s="8">
        <v>1</v>
      </c>
      <c r="B2013" s="5">
        <v>60</v>
      </c>
      <c r="C2013" s="5">
        <v>2012</v>
      </c>
      <c r="D2013" s="6" t="s">
        <v>26</v>
      </c>
      <c r="E2013" s="6">
        <v>196</v>
      </c>
      <c r="F2013" s="6">
        <v>14</v>
      </c>
      <c r="G2013" s="6">
        <v>1</v>
      </c>
      <c r="H2013" s="7">
        <v>366208.2</v>
      </c>
      <c r="I2013" s="7">
        <v>9707991.6999999899</v>
      </c>
      <c r="J2013" s="9"/>
    </row>
    <row r="2014" spans="1:10" ht="14" x14ac:dyDescent="0.3">
      <c r="A2014" s="8">
        <v>1</v>
      </c>
      <c r="B2014" s="5">
        <v>60</v>
      </c>
      <c r="C2014" s="5">
        <v>2013</v>
      </c>
      <c r="D2014" s="6" t="s">
        <v>28</v>
      </c>
      <c r="E2014" s="6">
        <v>179</v>
      </c>
      <c r="F2014" s="6">
        <v>20</v>
      </c>
      <c r="G2014" s="6">
        <v>1</v>
      </c>
      <c r="H2014" s="7">
        <v>366224.5</v>
      </c>
      <c r="I2014" s="7">
        <v>9707986.6999999899</v>
      </c>
      <c r="J2014" s="9"/>
    </row>
    <row r="2015" spans="1:10" ht="14" x14ac:dyDescent="0.3">
      <c r="A2015" s="8">
        <v>1</v>
      </c>
      <c r="B2015" s="5">
        <v>60</v>
      </c>
      <c r="C2015" s="5">
        <v>2014</v>
      </c>
      <c r="D2015" s="6" t="s">
        <v>10</v>
      </c>
      <c r="E2015" s="6">
        <v>142</v>
      </c>
      <c r="F2015" s="6">
        <v>21</v>
      </c>
      <c r="G2015" s="6">
        <v>1</v>
      </c>
      <c r="H2015" s="7">
        <v>366222.799999999</v>
      </c>
      <c r="I2015" s="7">
        <v>9707982.8000000007</v>
      </c>
      <c r="J2015" s="9"/>
    </row>
    <row r="2016" spans="1:10" ht="14" x14ac:dyDescent="0.3">
      <c r="A2016" s="8">
        <v>1</v>
      </c>
      <c r="B2016" s="5">
        <v>60</v>
      </c>
      <c r="C2016" s="5">
        <v>2015</v>
      </c>
      <c r="D2016" s="6" t="s">
        <v>26</v>
      </c>
      <c r="E2016" s="6">
        <v>318</v>
      </c>
      <c r="F2016" s="6">
        <v>19</v>
      </c>
      <c r="G2016" s="6">
        <v>1</v>
      </c>
      <c r="H2016" s="7">
        <v>366222</v>
      </c>
      <c r="I2016" s="7">
        <v>9707968.6999999899</v>
      </c>
      <c r="J2016" s="9"/>
    </row>
    <row r="2017" spans="1:10" ht="14" x14ac:dyDescent="0.3">
      <c r="A2017" s="8">
        <v>1</v>
      </c>
      <c r="B2017" s="5">
        <v>60</v>
      </c>
      <c r="C2017" s="5">
        <v>2016</v>
      </c>
      <c r="D2017" s="6" t="s">
        <v>26</v>
      </c>
      <c r="E2017" s="6">
        <v>304</v>
      </c>
      <c r="F2017" s="6">
        <v>19</v>
      </c>
      <c r="G2017" s="6">
        <v>1</v>
      </c>
      <c r="H2017" s="7">
        <v>366207.299999999</v>
      </c>
      <c r="I2017" s="7">
        <v>9707942.9000000004</v>
      </c>
      <c r="J2017" s="9"/>
    </row>
    <row r="2018" spans="1:10" ht="14" x14ac:dyDescent="0.3">
      <c r="A2018" s="8">
        <v>1</v>
      </c>
      <c r="B2018" s="5">
        <v>60</v>
      </c>
      <c r="C2018" s="5">
        <v>2017</v>
      </c>
      <c r="D2018" s="6" t="s">
        <v>7</v>
      </c>
      <c r="E2018" s="6">
        <v>315</v>
      </c>
      <c r="F2018" s="6">
        <v>23</v>
      </c>
      <c r="G2018" s="6">
        <v>1</v>
      </c>
      <c r="H2018" s="7">
        <v>366411.59999999899</v>
      </c>
      <c r="I2018" s="7">
        <v>9707821.8000000007</v>
      </c>
      <c r="J2018" s="9"/>
    </row>
    <row r="2019" spans="1:10" ht="14" x14ac:dyDescent="0.3">
      <c r="A2019" s="8">
        <v>1</v>
      </c>
      <c r="B2019" s="5">
        <v>60</v>
      </c>
      <c r="C2019" s="5">
        <v>2018</v>
      </c>
      <c r="D2019" s="6" t="s">
        <v>12</v>
      </c>
      <c r="E2019" s="6">
        <v>138</v>
      </c>
      <c r="F2019" s="6">
        <v>17</v>
      </c>
      <c r="G2019" s="6">
        <v>1</v>
      </c>
      <c r="H2019" s="7">
        <v>366404.09999999899</v>
      </c>
      <c r="I2019" s="7">
        <v>9707816.0999999903</v>
      </c>
      <c r="J2019" s="9"/>
    </row>
    <row r="2020" spans="1:10" ht="14" x14ac:dyDescent="0.3">
      <c r="A2020" s="8">
        <v>1</v>
      </c>
      <c r="B2020" s="5">
        <v>60</v>
      </c>
      <c r="C2020" s="5">
        <v>2019</v>
      </c>
      <c r="D2020" s="6" t="s">
        <v>75</v>
      </c>
      <c r="E2020" s="6">
        <v>236</v>
      </c>
      <c r="F2020" s="6">
        <v>18</v>
      </c>
      <c r="G2020" s="6">
        <v>1</v>
      </c>
      <c r="H2020" s="7">
        <v>366456.59999999899</v>
      </c>
      <c r="I2020" s="7">
        <v>9707759</v>
      </c>
      <c r="J2020" s="9"/>
    </row>
    <row r="2021" spans="1:10" ht="14" x14ac:dyDescent="0.3">
      <c r="A2021" s="8">
        <v>1</v>
      </c>
      <c r="B2021" s="5">
        <v>60</v>
      </c>
      <c r="C2021" s="5">
        <v>2020</v>
      </c>
      <c r="D2021" s="6" t="s">
        <v>49</v>
      </c>
      <c r="E2021" s="6">
        <v>240</v>
      </c>
      <c r="F2021" s="6">
        <v>19</v>
      </c>
      <c r="G2021" s="6">
        <v>1</v>
      </c>
      <c r="H2021" s="7">
        <v>366466</v>
      </c>
      <c r="I2021" s="7">
        <v>9707761.4000000004</v>
      </c>
      <c r="J2021" s="9"/>
    </row>
    <row r="2022" spans="1:10" ht="14" x14ac:dyDescent="0.3">
      <c r="A2022" s="8">
        <v>1</v>
      </c>
      <c r="B2022" s="5">
        <v>60</v>
      </c>
      <c r="C2022" s="5">
        <v>2021</v>
      </c>
      <c r="D2022" s="6" t="s">
        <v>15</v>
      </c>
      <c r="E2022" s="6">
        <v>170</v>
      </c>
      <c r="F2022" s="6">
        <v>18</v>
      </c>
      <c r="G2022" s="6">
        <v>1</v>
      </c>
      <c r="H2022" s="7">
        <v>366503</v>
      </c>
      <c r="I2022" s="7">
        <v>9707728.1999999899</v>
      </c>
      <c r="J2022" s="9"/>
    </row>
    <row r="2023" spans="1:10" ht="14" x14ac:dyDescent="0.3">
      <c r="A2023" s="8">
        <v>1</v>
      </c>
      <c r="B2023" s="5">
        <v>60</v>
      </c>
      <c r="C2023" s="5">
        <v>2022</v>
      </c>
      <c r="D2023" s="6" t="s">
        <v>10</v>
      </c>
      <c r="E2023" s="6">
        <v>171</v>
      </c>
      <c r="F2023" s="6">
        <v>19</v>
      </c>
      <c r="G2023" s="6">
        <v>1</v>
      </c>
      <c r="H2023" s="7">
        <v>366506.59999999899</v>
      </c>
      <c r="I2023" s="7">
        <v>9707726.3000000007</v>
      </c>
      <c r="J2023" s="9"/>
    </row>
    <row r="2024" spans="1:10" ht="14" x14ac:dyDescent="0.3">
      <c r="A2024" s="8">
        <v>1</v>
      </c>
      <c r="B2024" s="5">
        <v>60</v>
      </c>
      <c r="C2024" s="5">
        <v>2023</v>
      </c>
      <c r="D2024" s="6" t="s">
        <v>10</v>
      </c>
      <c r="E2024" s="6">
        <v>304</v>
      </c>
      <c r="F2024" s="6">
        <v>24</v>
      </c>
      <c r="G2024" s="6">
        <v>1</v>
      </c>
      <c r="H2024" s="7">
        <v>366595.9</v>
      </c>
      <c r="I2024" s="7">
        <v>9707635.1999999899</v>
      </c>
      <c r="J2024" s="9"/>
    </row>
    <row r="2025" spans="1:10" ht="14" x14ac:dyDescent="0.3">
      <c r="A2025" s="8">
        <v>1</v>
      </c>
      <c r="B2025" s="5">
        <v>60</v>
      </c>
      <c r="C2025" s="5">
        <v>2024</v>
      </c>
      <c r="D2025" s="6" t="s">
        <v>77</v>
      </c>
      <c r="E2025" s="6">
        <v>306</v>
      </c>
      <c r="F2025" s="6">
        <v>16</v>
      </c>
      <c r="G2025" s="6">
        <v>1</v>
      </c>
      <c r="H2025" s="7">
        <v>366614.9</v>
      </c>
      <c r="I2025" s="7">
        <v>9707579.5</v>
      </c>
      <c r="J2025" s="9"/>
    </row>
    <row r="2026" spans="1:10" ht="14" x14ac:dyDescent="0.3">
      <c r="A2026" s="8">
        <v>1</v>
      </c>
      <c r="B2026" s="5">
        <v>60</v>
      </c>
      <c r="C2026" s="5">
        <v>2025</v>
      </c>
      <c r="D2026" s="6" t="s">
        <v>51</v>
      </c>
      <c r="E2026" s="6">
        <v>560</v>
      </c>
      <c r="F2026" s="6">
        <v>17</v>
      </c>
      <c r="G2026" s="6">
        <v>1</v>
      </c>
      <c r="H2026" s="7">
        <v>366675</v>
      </c>
      <c r="I2026" s="7">
        <v>9707567.5999999903</v>
      </c>
      <c r="J2026" s="9"/>
    </row>
    <row r="2027" spans="1:10" ht="14" x14ac:dyDescent="0.3">
      <c r="A2027" s="8">
        <v>1</v>
      </c>
      <c r="B2027" s="5">
        <v>60</v>
      </c>
      <c r="C2027" s="5">
        <v>2026</v>
      </c>
      <c r="D2027" s="6" t="s">
        <v>10</v>
      </c>
      <c r="E2027" s="6">
        <v>209</v>
      </c>
      <c r="F2027" s="6">
        <v>25</v>
      </c>
      <c r="G2027" s="6">
        <v>1</v>
      </c>
      <c r="H2027" s="7">
        <v>366698.4</v>
      </c>
      <c r="I2027" s="7">
        <v>9707522.6999999899</v>
      </c>
      <c r="J2027" s="9"/>
    </row>
    <row r="2028" spans="1:10" ht="14" x14ac:dyDescent="0.3">
      <c r="A2028" s="8">
        <v>1</v>
      </c>
      <c r="B2028" s="5">
        <v>60</v>
      </c>
      <c r="C2028" s="5">
        <v>2027</v>
      </c>
      <c r="D2028" s="6" t="s">
        <v>24</v>
      </c>
      <c r="E2028" s="6">
        <v>190</v>
      </c>
      <c r="F2028" s="6">
        <v>21</v>
      </c>
      <c r="G2028" s="6">
        <v>1</v>
      </c>
      <c r="H2028" s="7">
        <v>366732.7</v>
      </c>
      <c r="I2028" s="7">
        <v>9707486.9000000004</v>
      </c>
      <c r="J2028" s="9"/>
    </row>
    <row r="2029" spans="1:10" ht="14" x14ac:dyDescent="0.3">
      <c r="A2029" s="8">
        <v>1</v>
      </c>
      <c r="B2029" s="5">
        <v>60</v>
      </c>
      <c r="C2029" s="5">
        <v>2028</v>
      </c>
      <c r="D2029" s="6" t="s">
        <v>35</v>
      </c>
      <c r="E2029" s="6">
        <v>231</v>
      </c>
      <c r="F2029" s="6">
        <v>23</v>
      </c>
      <c r="G2029" s="6">
        <v>1</v>
      </c>
      <c r="H2029" s="7">
        <v>366791</v>
      </c>
      <c r="I2029" s="7">
        <v>9707467.5</v>
      </c>
      <c r="J2029" s="9"/>
    </row>
    <row r="2030" spans="1:10" ht="14" x14ac:dyDescent="0.3">
      <c r="A2030" s="8">
        <v>1</v>
      </c>
      <c r="B2030" s="5">
        <v>60</v>
      </c>
      <c r="C2030" s="5">
        <v>2029</v>
      </c>
      <c r="D2030" s="6" t="s">
        <v>26</v>
      </c>
      <c r="E2030" s="6">
        <v>214</v>
      </c>
      <c r="F2030" s="6">
        <v>12</v>
      </c>
      <c r="G2030" s="6">
        <v>1</v>
      </c>
      <c r="H2030" s="7">
        <v>366858.5</v>
      </c>
      <c r="I2030" s="7">
        <v>9707408.0999999903</v>
      </c>
      <c r="J2030" s="9"/>
    </row>
    <row r="2031" spans="1:10" ht="14" x14ac:dyDescent="0.3">
      <c r="A2031" s="8">
        <v>1</v>
      </c>
      <c r="B2031" s="5">
        <v>60</v>
      </c>
      <c r="C2031" s="5">
        <v>2030</v>
      </c>
      <c r="D2031" s="6" t="s">
        <v>35</v>
      </c>
      <c r="E2031" s="6">
        <v>198</v>
      </c>
      <c r="F2031" s="6">
        <v>21</v>
      </c>
      <c r="G2031" s="6">
        <v>1</v>
      </c>
      <c r="H2031" s="7">
        <v>366864.2</v>
      </c>
      <c r="I2031" s="7">
        <v>9707399.0999999903</v>
      </c>
      <c r="J2031" s="9"/>
    </row>
    <row r="2032" spans="1:10" ht="14" x14ac:dyDescent="0.3">
      <c r="A2032" s="8">
        <v>1</v>
      </c>
      <c r="B2032" s="5">
        <v>60</v>
      </c>
      <c r="C2032" s="5">
        <v>2031</v>
      </c>
      <c r="D2032" s="6" t="s">
        <v>10</v>
      </c>
      <c r="E2032" s="6">
        <v>165</v>
      </c>
      <c r="F2032" s="6">
        <v>19</v>
      </c>
      <c r="G2032" s="6">
        <v>1</v>
      </c>
      <c r="H2032" s="7">
        <v>366934.59999999899</v>
      </c>
      <c r="I2032" s="7">
        <v>9707334.1999999899</v>
      </c>
      <c r="J2032" s="9"/>
    </row>
    <row r="2033" spans="1:10" ht="14" x14ac:dyDescent="0.3">
      <c r="A2033" s="8">
        <v>1</v>
      </c>
      <c r="B2033" s="5">
        <v>60</v>
      </c>
      <c r="C2033" s="5">
        <v>2032</v>
      </c>
      <c r="D2033" s="6" t="s">
        <v>20</v>
      </c>
      <c r="E2033" s="6">
        <v>140</v>
      </c>
      <c r="F2033" s="6">
        <v>15</v>
      </c>
      <c r="G2033" s="6">
        <v>1</v>
      </c>
      <c r="H2033" s="7">
        <v>366947.299999999</v>
      </c>
      <c r="I2033" s="7">
        <v>9707322.9000000004</v>
      </c>
      <c r="J2033" s="9"/>
    </row>
    <row r="2034" spans="1:10" ht="14" x14ac:dyDescent="0.3">
      <c r="A2034" s="8">
        <v>1</v>
      </c>
      <c r="B2034" s="5">
        <v>60</v>
      </c>
      <c r="C2034" s="5">
        <v>2033</v>
      </c>
      <c r="D2034" s="6" t="s">
        <v>41</v>
      </c>
      <c r="E2034" s="6">
        <v>479</v>
      </c>
      <c r="F2034" s="6">
        <v>24</v>
      </c>
      <c r="G2034" s="6">
        <v>1</v>
      </c>
      <c r="H2034" s="7">
        <v>366979.299999999</v>
      </c>
      <c r="I2034" s="7">
        <v>9707289.0999999903</v>
      </c>
      <c r="J2034" s="9"/>
    </row>
    <row r="2035" spans="1:10" ht="14" x14ac:dyDescent="0.3">
      <c r="A2035" s="8">
        <v>1</v>
      </c>
      <c r="B2035" s="5">
        <v>60</v>
      </c>
      <c r="C2035" s="5">
        <v>2034</v>
      </c>
      <c r="D2035" s="6" t="s">
        <v>18</v>
      </c>
      <c r="E2035" s="6">
        <v>180</v>
      </c>
      <c r="F2035" s="6">
        <v>16</v>
      </c>
      <c r="G2035" s="6">
        <v>1</v>
      </c>
      <c r="H2035" s="7">
        <v>367046.09999999899</v>
      </c>
      <c r="I2035" s="7">
        <v>9707237.1999999899</v>
      </c>
      <c r="J2035" s="9"/>
    </row>
    <row r="2036" spans="1:10" ht="14" x14ac:dyDescent="0.3">
      <c r="A2036" s="8">
        <v>1</v>
      </c>
      <c r="B2036" s="5">
        <v>60</v>
      </c>
      <c r="C2036" s="5">
        <v>2035</v>
      </c>
      <c r="D2036" s="6" t="s">
        <v>18</v>
      </c>
      <c r="E2036" s="6">
        <v>160</v>
      </c>
      <c r="F2036" s="6">
        <v>18</v>
      </c>
      <c r="G2036" s="6">
        <v>1</v>
      </c>
      <c r="H2036" s="7">
        <v>367040.299999999</v>
      </c>
      <c r="I2036" s="7">
        <v>9707218.1999999899</v>
      </c>
      <c r="J2036" s="9"/>
    </row>
    <row r="2037" spans="1:10" ht="14" x14ac:dyDescent="0.3">
      <c r="A2037" s="8">
        <v>1</v>
      </c>
      <c r="B2037" s="5">
        <v>60</v>
      </c>
      <c r="C2037" s="5">
        <v>2036</v>
      </c>
      <c r="D2037" s="6" t="s">
        <v>26</v>
      </c>
      <c r="E2037" s="6">
        <v>187</v>
      </c>
      <c r="F2037" s="6">
        <v>20</v>
      </c>
      <c r="G2037" s="6">
        <v>1</v>
      </c>
      <c r="H2037" s="7">
        <v>367050.799999999</v>
      </c>
      <c r="I2037" s="7">
        <v>9707230.3000000007</v>
      </c>
      <c r="J2037" s="9"/>
    </row>
    <row r="2038" spans="1:10" ht="14" x14ac:dyDescent="0.3">
      <c r="A2038" s="8">
        <v>1</v>
      </c>
      <c r="B2038" s="5">
        <v>60</v>
      </c>
      <c r="C2038" s="5">
        <v>2037</v>
      </c>
      <c r="D2038" s="6" t="s">
        <v>61</v>
      </c>
      <c r="E2038" s="6">
        <v>142</v>
      </c>
      <c r="F2038" s="6">
        <v>14</v>
      </c>
      <c r="G2038" s="6">
        <v>3</v>
      </c>
      <c r="H2038" s="7">
        <v>367044.59999999899</v>
      </c>
      <c r="I2038" s="7">
        <v>9707215.6999999899</v>
      </c>
      <c r="J2038" s="9"/>
    </row>
    <row r="2039" spans="1:10" ht="14" x14ac:dyDescent="0.3">
      <c r="A2039" s="8">
        <v>1</v>
      </c>
      <c r="B2039" s="5">
        <v>60</v>
      </c>
      <c r="C2039" s="5">
        <v>2038</v>
      </c>
      <c r="D2039" s="6" t="s">
        <v>20</v>
      </c>
      <c r="E2039" s="6">
        <v>186</v>
      </c>
      <c r="F2039" s="6">
        <v>17</v>
      </c>
      <c r="G2039" s="6">
        <v>2</v>
      </c>
      <c r="H2039" s="7">
        <v>367039.2</v>
      </c>
      <c r="I2039" s="7">
        <v>9707200.4000000004</v>
      </c>
      <c r="J2039" s="9"/>
    </row>
    <row r="2040" spans="1:10" ht="14" x14ac:dyDescent="0.3">
      <c r="A2040" s="8">
        <v>1</v>
      </c>
      <c r="B2040" s="5">
        <v>60</v>
      </c>
      <c r="C2040" s="5">
        <v>2039</v>
      </c>
      <c r="D2040" s="6" t="s">
        <v>20</v>
      </c>
      <c r="E2040" s="6">
        <v>200</v>
      </c>
      <c r="F2040" s="6">
        <v>18</v>
      </c>
      <c r="G2040" s="6">
        <v>2</v>
      </c>
      <c r="H2040" s="7">
        <v>367038.09999999899</v>
      </c>
      <c r="I2040" s="7">
        <v>9707190.6999999899</v>
      </c>
      <c r="J2040" s="9"/>
    </row>
    <row r="2041" spans="1:10" ht="14" x14ac:dyDescent="0.3">
      <c r="A2041" s="8">
        <v>1</v>
      </c>
      <c r="B2041" s="5">
        <v>60</v>
      </c>
      <c r="C2041" s="5">
        <v>2040</v>
      </c>
      <c r="D2041" s="6" t="s">
        <v>26</v>
      </c>
      <c r="E2041" s="6">
        <v>213</v>
      </c>
      <c r="F2041" s="6">
        <v>19</v>
      </c>
      <c r="G2041" s="6">
        <v>1</v>
      </c>
      <c r="H2041" s="7">
        <v>367061.299999999</v>
      </c>
      <c r="I2041" s="7">
        <v>9707221</v>
      </c>
      <c r="J2041" s="9"/>
    </row>
    <row r="2042" spans="1:10" ht="14" x14ac:dyDescent="0.3">
      <c r="A2042" s="8">
        <v>1</v>
      </c>
      <c r="B2042" s="5">
        <v>61</v>
      </c>
      <c r="C2042" s="5">
        <v>2041</v>
      </c>
      <c r="D2042" s="6" t="s">
        <v>59</v>
      </c>
      <c r="E2042" s="6">
        <v>193</v>
      </c>
      <c r="F2042" s="6">
        <v>8</v>
      </c>
      <c r="G2042" s="6">
        <v>2</v>
      </c>
      <c r="H2042" s="7">
        <v>367051.299999999</v>
      </c>
      <c r="I2042" s="7">
        <v>9707168.0999999903</v>
      </c>
      <c r="J2042" s="9"/>
    </row>
    <row r="2043" spans="1:10" ht="14" x14ac:dyDescent="0.3">
      <c r="A2043" s="8">
        <v>1</v>
      </c>
      <c r="B2043" s="5">
        <v>61</v>
      </c>
      <c r="C2043" s="5">
        <v>2042</v>
      </c>
      <c r="D2043" s="6" t="s">
        <v>96</v>
      </c>
      <c r="E2043" s="6">
        <v>180</v>
      </c>
      <c r="F2043" s="6">
        <v>15</v>
      </c>
      <c r="G2043" s="6">
        <v>1</v>
      </c>
      <c r="H2043" s="7">
        <v>367027.4</v>
      </c>
      <c r="I2043" s="7">
        <v>9707151.8000000007</v>
      </c>
      <c r="J2043" s="9"/>
    </row>
    <row r="2044" spans="1:10" ht="14" x14ac:dyDescent="0.3">
      <c r="A2044" s="8">
        <v>1</v>
      </c>
      <c r="B2044" s="5">
        <v>61</v>
      </c>
      <c r="C2044" s="5">
        <v>2043</v>
      </c>
      <c r="D2044" s="6" t="s">
        <v>35</v>
      </c>
      <c r="E2044" s="6">
        <v>196</v>
      </c>
      <c r="F2044" s="6">
        <v>20</v>
      </c>
      <c r="G2044" s="6">
        <v>1</v>
      </c>
      <c r="H2044" s="7">
        <v>366996.59999999899</v>
      </c>
      <c r="I2044" s="7">
        <v>9707180.5</v>
      </c>
      <c r="J2044" s="9"/>
    </row>
    <row r="2045" spans="1:10" ht="14" x14ac:dyDescent="0.3">
      <c r="A2045" s="8">
        <v>1</v>
      </c>
      <c r="B2045" s="5">
        <v>61</v>
      </c>
      <c r="C2045" s="5">
        <v>2044</v>
      </c>
      <c r="D2045" s="6" t="s">
        <v>59</v>
      </c>
      <c r="E2045" s="6">
        <v>209</v>
      </c>
      <c r="F2045" s="6">
        <v>16</v>
      </c>
      <c r="G2045" s="6">
        <v>1</v>
      </c>
      <c r="H2045" s="7">
        <v>366977.4</v>
      </c>
      <c r="I2045" s="7">
        <v>9707180.0999999903</v>
      </c>
      <c r="J2045" s="9"/>
    </row>
    <row r="2046" spans="1:10" ht="14" x14ac:dyDescent="0.3">
      <c r="A2046" s="8">
        <v>1</v>
      </c>
      <c r="B2046" s="5">
        <v>61</v>
      </c>
      <c r="C2046" s="5">
        <v>2045</v>
      </c>
      <c r="D2046" s="6" t="s">
        <v>13</v>
      </c>
      <c r="E2046" s="6">
        <v>183</v>
      </c>
      <c r="F2046" s="6">
        <v>15</v>
      </c>
      <c r="G2046" s="6">
        <v>2</v>
      </c>
      <c r="H2046" s="7">
        <v>366902.09999999899</v>
      </c>
      <c r="I2046" s="7">
        <v>9707251</v>
      </c>
      <c r="J2046" s="9"/>
    </row>
    <row r="2047" spans="1:10" ht="14" x14ac:dyDescent="0.3">
      <c r="A2047" s="8">
        <v>1</v>
      </c>
      <c r="B2047" s="5">
        <v>61</v>
      </c>
      <c r="C2047" s="5">
        <v>2046</v>
      </c>
      <c r="D2047" s="6" t="s">
        <v>72</v>
      </c>
      <c r="E2047" s="6">
        <v>240</v>
      </c>
      <c r="F2047" s="6">
        <v>18</v>
      </c>
      <c r="G2047" s="6">
        <v>2</v>
      </c>
      <c r="H2047" s="7">
        <v>366907.59999999899</v>
      </c>
      <c r="I2047" s="7">
        <v>9707258.1999999899</v>
      </c>
      <c r="J2047" s="9"/>
    </row>
    <row r="2048" spans="1:10" ht="14" x14ac:dyDescent="0.3">
      <c r="A2048" s="8">
        <v>1</v>
      </c>
      <c r="B2048" s="5">
        <v>61</v>
      </c>
      <c r="C2048" s="5">
        <v>2047</v>
      </c>
      <c r="D2048" s="6" t="s">
        <v>18</v>
      </c>
      <c r="E2048" s="6">
        <v>328</v>
      </c>
      <c r="F2048" s="6">
        <v>15</v>
      </c>
      <c r="G2048" s="6">
        <v>1</v>
      </c>
      <c r="H2048" s="7">
        <v>366901.2</v>
      </c>
      <c r="I2048" s="7">
        <v>9707274.5999999903</v>
      </c>
      <c r="J2048" s="9"/>
    </row>
    <row r="2049" spans="1:10" ht="14" x14ac:dyDescent="0.3">
      <c r="A2049" s="8">
        <v>1</v>
      </c>
      <c r="B2049" s="5">
        <v>61</v>
      </c>
      <c r="C2049" s="5">
        <v>2048</v>
      </c>
      <c r="D2049" s="6" t="s">
        <v>35</v>
      </c>
      <c r="E2049" s="6">
        <v>207</v>
      </c>
      <c r="F2049" s="6">
        <v>20</v>
      </c>
      <c r="G2049" s="6">
        <v>1</v>
      </c>
      <c r="H2049" s="7">
        <v>366883.9</v>
      </c>
      <c r="I2049" s="7">
        <v>9707276.5999999903</v>
      </c>
      <c r="J2049" s="9"/>
    </row>
    <row r="2050" spans="1:10" ht="14" x14ac:dyDescent="0.3">
      <c r="A2050" s="8">
        <v>1</v>
      </c>
      <c r="B2050" s="5">
        <v>61</v>
      </c>
      <c r="C2050" s="5">
        <v>2049</v>
      </c>
      <c r="D2050" s="6" t="s">
        <v>13</v>
      </c>
      <c r="E2050" s="6">
        <v>175</v>
      </c>
      <c r="F2050" s="6">
        <v>15</v>
      </c>
      <c r="G2050" s="6">
        <v>1</v>
      </c>
      <c r="H2050" s="7">
        <v>366877.799999999</v>
      </c>
      <c r="I2050" s="7">
        <v>9707268.5999999903</v>
      </c>
      <c r="J2050" s="9"/>
    </row>
    <row r="2051" spans="1:10" ht="14" x14ac:dyDescent="0.3">
      <c r="A2051" s="8">
        <v>1</v>
      </c>
      <c r="B2051" s="5">
        <v>61</v>
      </c>
      <c r="C2051" s="5">
        <v>2050</v>
      </c>
      <c r="D2051" s="6" t="s">
        <v>26</v>
      </c>
      <c r="E2051" s="6">
        <v>307</v>
      </c>
      <c r="F2051" s="6">
        <v>18</v>
      </c>
      <c r="G2051" s="6">
        <v>1</v>
      </c>
      <c r="H2051" s="7">
        <v>366879.09999999899</v>
      </c>
      <c r="I2051" s="7">
        <v>9707283.5</v>
      </c>
      <c r="J2051" s="9"/>
    </row>
    <row r="2052" spans="1:10" ht="14" x14ac:dyDescent="0.3">
      <c r="A2052" s="8">
        <v>1</v>
      </c>
      <c r="B2052" s="5">
        <v>61</v>
      </c>
      <c r="C2052" s="5">
        <v>2051</v>
      </c>
      <c r="D2052" s="6" t="s">
        <v>9</v>
      </c>
      <c r="E2052" s="6">
        <v>175</v>
      </c>
      <c r="F2052" s="6">
        <v>18</v>
      </c>
      <c r="G2052" s="6">
        <v>1</v>
      </c>
      <c r="H2052" s="7">
        <v>366884</v>
      </c>
      <c r="I2052" s="7">
        <v>9707289.9000000004</v>
      </c>
      <c r="J2052" s="9"/>
    </row>
    <row r="2053" spans="1:10" ht="14" x14ac:dyDescent="0.3">
      <c r="A2053" s="8">
        <v>1</v>
      </c>
      <c r="B2053" s="5">
        <v>61</v>
      </c>
      <c r="C2053" s="5">
        <v>2052</v>
      </c>
      <c r="D2053" s="6" t="s">
        <v>55</v>
      </c>
      <c r="E2053" s="6">
        <v>297</v>
      </c>
      <c r="F2053" s="6">
        <v>23</v>
      </c>
      <c r="G2053" s="6">
        <v>1</v>
      </c>
      <c r="H2053" s="7">
        <v>366888.299999999</v>
      </c>
      <c r="I2053" s="7">
        <v>9707295.5</v>
      </c>
      <c r="J2053" s="9"/>
    </row>
    <row r="2054" spans="1:10" ht="14" x14ac:dyDescent="0.3">
      <c r="A2054" s="8">
        <v>1</v>
      </c>
      <c r="B2054" s="5">
        <v>61</v>
      </c>
      <c r="C2054" s="5">
        <v>2053</v>
      </c>
      <c r="D2054" s="6" t="s">
        <v>26</v>
      </c>
      <c r="E2054" s="6">
        <v>154</v>
      </c>
      <c r="F2054" s="6">
        <v>14</v>
      </c>
      <c r="G2054" s="6">
        <v>1</v>
      </c>
      <c r="H2054" s="7">
        <v>366896.2</v>
      </c>
      <c r="I2054" s="7">
        <v>9707305.8000000007</v>
      </c>
      <c r="J2054" s="9"/>
    </row>
    <row r="2055" spans="1:10" ht="14" x14ac:dyDescent="0.3">
      <c r="A2055" s="8">
        <v>1</v>
      </c>
      <c r="B2055" s="5">
        <v>61</v>
      </c>
      <c r="C2055" s="5">
        <v>2054</v>
      </c>
      <c r="D2055" s="6" t="s">
        <v>20</v>
      </c>
      <c r="E2055" s="6">
        <v>230</v>
      </c>
      <c r="F2055" s="6">
        <v>13</v>
      </c>
      <c r="G2055" s="6">
        <v>2</v>
      </c>
      <c r="H2055" s="7">
        <v>366891.799999999</v>
      </c>
      <c r="I2055" s="7">
        <v>9707313.3000000007</v>
      </c>
      <c r="J2055" s="9"/>
    </row>
    <row r="2056" spans="1:10" ht="14" x14ac:dyDescent="0.3">
      <c r="A2056" s="8">
        <v>1</v>
      </c>
      <c r="B2056" s="5">
        <v>61</v>
      </c>
      <c r="C2056" s="5">
        <v>2055</v>
      </c>
      <c r="D2056" s="6" t="s">
        <v>11</v>
      </c>
      <c r="E2056" s="6">
        <v>238</v>
      </c>
      <c r="F2056" s="6">
        <v>20</v>
      </c>
      <c r="G2056" s="6">
        <v>1</v>
      </c>
      <c r="H2056" s="7">
        <v>366862.59999999899</v>
      </c>
      <c r="I2056" s="7">
        <v>9707306.1999999899</v>
      </c>
      <c r="J2056" s="9"/>
    </row>
    <row r="2057" spans="1:10" ht="14" x14ac:dyDescent="0.3">
      <c r="A2057" s="8">
        <v>1</v>
      </c>
      <c r="B2057" s="5">
        <v>61</v>
      </c>
      <c r="C2057" s="5">
        <v>2056</v>
      </c>
      <c r="D2057" s="6" t="s">
        <v>55</v>
      </c>
      <c r="E2057" s="6">
        <v>210</v>
      </c>
      <c r="F2057" s="6">
        <v>18</v>
      </c>
      <c r="G2057" s="6">
        <v>1</v>
      </c>
      <c r="H2057" s="7">
        <v>366831.5</v>
      </c>
      <c r="I2057" s="7">
        <v>9707323.1999999899</v>
      </c>
      <c r="J2057" s="9"/>
    </row>
    <row r="2058" spans="1:10" ht="14" x14ac:dyDescent="0.3">
      <c r="A2058" s="8">
        <v>1</v>
      </c>
      <c r="B2058" s="5">
        <v>61</v>
      </c>
      <c r="C2058" s="5">
        <v>2057</v>
      </c>
      <c r="D2058" s="6" t="s">
        <v>10</v>
      </c>
      <c r="E2058" s="6">
        <v>235</v>
      </c>
      <c r="F2058" s="6">
        <v>22</v>
      </c>
      <c r="G2058" s="6">
        <v>1</v>
      </c>
      <c r="H2058" s="7">
        <v>366737.2</v>
      </c>
      <c r="I2058" s="7">
        <v>9707413.5999999903</v>
      </c>
      <c r="J2058" s="9"/>
    </row>
    <row r="2059" spans="1:10" ht="14" x14ac:dyDescent="0.3">
      <c r="A2059" s="8">
        <v>1</v>
      </c>
      <c r="B2059" s="5">
        <v>61</v>
      </c>
      <c r="C2059" s="5">
        <v>2058</v>
      </c>
      <c r="D2059" s="6" t="s">
        <v>35</v>
      </c>
      <c r="E2059" s="6">
        <v>209</v>
      </c>
      <c r="F2059" s="6">
        <v>16</v>
      </c>
      <c r="G2059" s="6">
        <v>2</v>
      </c>
      <c r="H2059" s="7">
        <v>366740.2</v>
      </c>
      <c r="I2059" s="7">
        <v>9707417.5999999903</v>
      </c>
      <c r="J2059" s="9"/>
    </row>
    <row r="2060" spans="1:10" ht="14" x14ac:dyDescent="0.3">
      <c r="A2060" s="8">
        <v>1</v>
      </c>
      <c r="B2060" s="5">
        <v>61</v>
      </c>
      <c r="C2060" s="5">
        <v>2059</v>
      </c>
      <c r="D2060" s="6" t="s">
        <v>18</v>
      </c>
      <c r="E2060" s="6">
        <v>238</v>
      </c>
      <c r="F2060" s="6">
        <v>16</v>
      </c>
      <c r="G2060" s="6">
        <v>1</v>
      </c>
      <c r="H2060" s="7">
        <v>366742</v>
      </c>
      <c r="I2060" s="7">
        <v>9707420</v>
      </c>
      <c r="J2060" s="9"/>
    </row>
    <row r="2061" spans="1:10" ht="14" x14ac:dyDescent="0.3">
      <c r="A2061" s="8">
        <v>1</v>
      </c>
      <c r="B2061" s="5">
        <v>61</v>
      </c>
      <c r="C2061" s="5">
        <v>2060</v>
      </c>
      <c r="D2061" s="6" t="s">
        <v>72</v>
      </c>
      <c r="E2061" s="6">
        <v>213</v>
      </c>
      <c r="F2061" s="6">
        <v>12</v>
      </c>
      <c r="G2061" s="6">
        <v>2</v>
      </c>
      <c r="H2061" s="7">
        <v>366732.59999999899</v>
      </c>
      <c r="I2061" s="7">
        <v>9707440.5</v>
      </c>
      <c r="J2061" s="9"/>
    </row>
    <row r="2062" spans="1:10" ht="14" x14ac:dyDescent="0.3">
      <c r="A2062" s="8">
        <v>1</v>
      </c>
      <c r="B2062" s="5">
        <v>61</v>
      </c>
      <c r="C2062" s="5">
        <v>2061</v>
      </c>
      <c r="D2062" s="6" t="s">
        <v>19</v>
      </c>
      <c r="E2062" s="6">
        <v>140</v>
      </c>
      <c r="F2062" s="6">
        <v>12</v>
      </c>
      <c r="G2062" s="6">
        <v>1</v>
      </c>
      <c r="H2062" s="7">
        <v>366725.4</v>
      </c>
      <c r="I2062" s="7">
        <v>9707459.9000000004</v>
      </c>
      <c r="J2062" s="9"/>
    </row>
    <row r="2063" spans="1:10" ht="14" x14ac:dyDescent="0.3">
      <c r="A2063" s="8">
        <v>1</v>
      </c>
      <c r="B2063" s="5">
        <v>61</v>
      </c>
      <c r="C2063" s="5">
        <v>2062</v>
      </c>
      <c r="D2063" s="6" t="s">
        <v>35</v>
      </c>
      <c r="E2063" s="6">
        <v>158</v>
      </c>
      <c r="F2063" s="6">
        <v>18</v>
      </c>
      <c r="G2063" s="6">
        <v>1</v>
      </c>
      <c r="H2063" s="7">
        <v>366723.9</v>
      </c>
      <c r="I2063" s="7">
        <v>9707461.1999999899</v>
      </c>
      <c r="J2063" s="9"/>
    </row>
    <row r="2064" spans="1:10" ht="14" x14ac:dyDescent="0.3">
      <c r="A2064" s="8">
        <v>1</v>
      </c>
      <c r="B2064" s="5">
        <v>61</v>
      </c>
      <c r="C2064" s="5">
        <v>2063</v>
      </c>
      <c r="D2064" s="6" t="s">
        <v>54</v>
      </c>
      <c r="E2064" s="6">
        <v>167</v>
      </c>
      <c r="F2064" s="6">
        <v>18</v>
      </c>
      <c r="G2064" s="6">
        <v>1</v>
      </c>
      <c r="H2064" s="7">
        <v>366618.4</v>
      </c>
      <c r="I2064" s="7">
        <v>9707560.8000000007</v>
      </c>
      <c r="J2064" s="9"/>
    </row>
    <row r="2065" spans="1:10" ht="14" x14ac:dyDescent="0.3">
      <c r="A2065" s="8">
        <v>1</v>
      </c>
      <c r="B2065" s="5">
        <v>61</v>
      </c>
      <c r="C2065" s="5">
        <v>2064</v>
      </c>
      <c r="D2065" s="6" t="s">
        <v>49</v>
      </c>
      <c r="E2065" s="6">
        <v>198</v>
      </c>
      <c r="F2065" s="6">
        <v>16</v>
      </c>
      <c r="G2065" s="6">
        <v>1</v>
      </c>
      <c r="H2065" s="7">
        <v>366601.799999999</v>
      </c>
      <c r="I2065" s="7">
        <v>9707554</v>
      </c>
      <c r="J2065" s="9"/>
    </row>
    <row r="2066" spans="1:10" ht="14" x14ac:dyDescent="0.3">
      <c r="A2066" s="8">
        <v>1</v>
      </c>
      <c r="B2066" s="5">
        <v>61</v>
      </c>
      <c r="C2066" s="5">
        <v>2065</v>
      </c>
      <c r="D2066" s="6" t="s">
        <v>105</v>
      </c>
      <c r="E2066" s="6">
        <v>246</v>
      </c>
      <c r="F2066" s="6">
        <v>24</v>
      </c>
      <c r="G2066" s="6">
        <v>1</v>
      </c>
      <c r="H2066" s="7">
        <v>366587.4</v>
      </c>
      <c r="I2066" s="7">
        <v>9707546.6999999899</v>
      </c>
      <c r="J2066" s="9"/>
    </row>
    <row r="2067" spans="1:10" ht="14" x14ac:dyDescent="0.3">
      <c r="A2067" s="8">
        <v>1</v>
      </c>
      <c r="B2067" s="5">
        <v>61</v>
      </c>
      <c r="C2067" s="5">
        <v>2066</v>
      </c>
      <c r="D2067" s="6" t="s">
        <v>10</v>
      </c>
      <c r="E2067" s="6">
        <v>243</v>
      </c>
      <c r="F2067" s="6">
        <v>23</v>
      </c>
      <c r="G2067" s="6">
        <v>1</v>
      </c>
      <c r="H2067" s="7">
        <v>366586.09999999899</v>
      </c>
      <c r="I2067" s="7">
        <v>9707545.0999999903</v>
      </c>
      <c r="J2067" s="9"/>
    </row>
    <row r="2068" spans="1:10" ht="14" x14ac:dyDescent="0.3">
      <c r="A2068" s="8">
        <v>1</v>
      </c>
      <c r="B2068" s="5">
        <v>61</v>
      </c>
      <c r="C2068" s="5">
        <v>2067</v>
      </c>
      <c r="D2068" s="6" t="s">
        <v>54</v>
      </c>
      <c r="E2068" s="6">
        <v>360</v>
      </c>
      <c r="F2068" s="6">
        <v>25</v>
      </c>
      <c r="G2068" s="6">
        <v>1</v>
      </c>
      <c r="H2068" s="7">
        <v>366582.9</v>
      </c>
      <c r="I2068" s="7">
        <v>9707557.4000000004</v>
      </c>
      <c r="J2068" s="9"/>
    </row>
    <row r="2069" spans="1:10" ht="14" x14ac:dyDescent="0.3">
      <c r="A2069" s="8">
        <v>1</v>
      </c>
      <c r="B2069" s="5">
        <v>61</v>
      </c>
      <c r="C2069" s="5">
        <v>2068</v>
      </c>
      <c r="D2069" s="6" t="s">
        <v>18</v>
      </c>
      <c r="E2069" s="6">
        <v>320</v>
      </c>
      <c r="F2069" s="6">
        <v>18</v>
      </c>
      <c r="G2069" s="6">
        <v>1</v>
      </c>
      <c r="H2069" s="7">
        <v>366568.299999999</v>
      </c>
      <c r="I2069" s="7">
        <v>9707559.5999999903</v>
      </c>
      <c r="J2069" s="9"/>
    </row>
    <row r="2070" spans="1:10" ht="14" x14ac:dyDescent="0.3">
      <c r="A2070" s="8">
        <v>1</v>
      </c>
      <c r="B2070" s="5">
        <v>61</v>
      </c>
      <c r="C2070" s="5">
        <v>2069</v>
      </c>
      <c r="D2070" s="6" t="s">
        <v>10</v>
      </c>
      <c r="E2070" s="6">
        <v>163</v>
      </c>
      <c r="F2070" s="6">
        <v>17</v>
      </c>
      <c r="G2070" s="6">
        <v>1</v>
      </c>
      <c r="H2070" s="7">
        <v>366564.9</v>
      </c>
      <c r="I2070" s="7">
        <v>9707566.6999999899</v>
      </c>
      <c r="J2070" s="9"/>
    </row>
    <row r="2071" spans="1:10" ht="14" x14ac:dyDescent="0.3">
      <c r="A2071" s="8">
        <v>1</v>
      </c>
      <c r="B2071" s="5">
        <v>61</v>
      </c>
      <c r="C2071" s="5">
        <v>2070</v>
      </c>
      <c r="D2071" s="6" t="s">
        <v>59</v>
      </c>
      <c r="E2071" s="6">
        <v>187</v>
      </c>
      <c r="F2071" s="6">
        <v>15</v>
      </c>
      <c r="G2071" s="6">
        <v>1</v>
      </c>
      <c r="H2071" s="7">
        <v>366561.799999999</v>
      </c>
      <c r="I2071" s="7">
        <v>9707562.6999999899</v>
      </c>
      <c r="J2071" s="9"/>
    </row>
    <row r="2072" spans="1:10" ht="14" x14ac:dyDescent="0.3">
      <c r="A2072" s="8">
        <v>1</v>
      </c>
      <c r="B2072" s="5">
        <v>61</v>
      </c>
      <c r="C2072" s="5">
        <v>2071</v>
      </c>
      <c r="D2072" s="6" t="s">
        <v>10</v>
      </c>
      <c r="E2072" s="6">
        <v>280</v>
      </c>
      <c r="F2072" s="6">
        <v>23</v>
      </c>
      <c r="G2072" s="6">
        <v>1</v>
      </c>
      <c r="H2072" s="7">
        <v>366558.799999999</v>
      </c>
      <c r="I2072" s="7">
        <v>9707558.6999999899</v>
      </c>
      <c r="J2072" s="9"/>
    </row>
    <row r="2073" spans="1:10" ht="14" x14ac:dyDescent="0.3">
      <c r="A2073" s="8">
        <v>1</v>
      </c>
      <c r="B2073" s="5">
        <v>61</v>
      </c>
      <c r="C2073" s="5">
        <v>2072</v>
      </c>
      <c r="D2073" s="6" t="s">
        <v>72</v>
      </c>
      <c r="E2073" s="6">
        <v>280</v>
      </c>
      <c r="F2073" s="6">
        <v>24</v>
      </c>
      <c r="G2073" s="6">
        <v>3</v>
      </c>
      <c r="H2073" s="7">
        <v>366560.299999999</v>
      </c>
      <c r="I2073" s="7">
        <v>9707564</v>
      </c>
      <c r="J2073" s="9"/>
    </row>
    <row r="2074" spans="1:10" ht="14" x14ac:dyDescent="0.3">
      <c r="A2074" s="8">
        <v>1</v>
      </c>
      <c r="B2074" s="5">
        <v>61</v>
      </c>
      <c r="C2074" s="5">
        <v>2073</v>
      </c>
      <c r="D2074" s="6" t="s">
        <v>26</v>
      </c>
      <c r="E2074" s="6">
        <v>208</v>
      </c>
      <c r="F2074" s="6">
        <v>11</v>
      </c>
      <c r="G2074" s="6">
        <v>2</v>
      </c>
      <c r="H2074" s="7">
        <v>366559.7</v>
      </c>
      <c r="I2074" s="7">
        <v>9707571.3000000007</v>
      </c>
      <c r="J2074" s="9"/>
    </row>
    <row r="2075" spans="1:10" ht="14" x14ac:dyDescent="0.3">
      <c r="A2075" s="8">
        <v>1</v>
      </c>
      <c r="B2075" s="5">
        <v>61</v>
      </c>
      <c r="C2075" s="5">
        <v>2074</v>
      </c>
      <c r="D2075" s="6" t="s">
        <v>49</v>
      </c>
      <c r="E2075" s="6">
        <v>300</v>
      </c>
      <c r="F2075" s="6">
        <v>22</v>
      </c>
      <c r="G2075" s="6">
        <v>1</v>
      </c>
      <c r="H2075" s="7">
        <v>366579.20000000001</v>
      </c>
      <c r="I2075" s="7">
        <v>9707596.0999999903</v>
      </c>
      <c r="J2075" s="9"/>
    </row>
    <row r="2076" spans="1:10" ht="14" x14ac:dyDescent="0.3">
      <c r="A2076" s="8">
        <v>1</v>
      </c>
      <c r="B2076" s="5">
        <v>61</v>
      </c>
      <c r="C2076" s="5">
        <v>2075</v>
      </c>
      <c r="D2076" s="6" t="s">
        <v>44</v>
      </c>
      <c r="E2076" s="6">
        <v>356</v>
      </c>
      <c r="F2076" s="6">
        <v>24</v>
      </c>
      <c r="G2076" s="6">
        <v>1</v>
      </c>
      <c r="H2076" s="7">
        <v>366553</v>
      </c>
      <c r="I2076" s="7">
        <v>9707584</v>
      </c>
      <c r="J2076" s="9"/>
    </row>
    <row r="2077" spans="1:10" ht="14" x14ac:dyDescent="0.3">
      <c r="A2077" s="8">
        <v>1</v>
      </c>
      <c r="B2077" s="5">
        <v>61</v>
      </c>
      <c r="C2077" s="5">
        <v>2076</v>
      </c>
      <c r="D2077" s="6" t="s">
        <v>10</v>
      </c>
      <c r="E2077" s="6">
        <v>190</v>
      </c>
      <c r="F2077" s="6">
        <v>19</v>
      </c>
      <c r="G2077" s="6">
        <v>1</v>
      </c>
      <c r="H2077" s="7">
        <v>366545.59999999899</v>
      </c>
      <c r="I2077" s="7">
        <v>9707574.4000000004</v>
      </c>
      <c r="J2077" s="9"/>
    </row>
    <row r="2078" spans="1:10" ht="14" x14ac:dyDescent="0.3">
      <c r="A2078" s="8">
        <v>1</v>
      </c>
      <c r="B2078" s="5">
        <v>61</v>
      </c>
      <c r="C2078" s="5">
        <v>2077</v>
      </c>
      <c r="D2078" s="6" t="s">
        <v>7</v>
      </c>
      <c r="E2078" s="6">
        <v>225</v>
      </c>
      <c r="F2078" s="6">
        <v>14</v>
      </c>
      <c r="G2078" s="6">
        <v>1</v>
      </c>
      <c r="H2078" s="7">
        <v>366529.2</v>
      </c>
      <c r="I2078" s="7">
        <v>9707587.9000000004</v>
      </c>
      <c r="J2078" s="9"/>
    </row>
    <row r="2079" spans="1:10" ht="14" x14ac:dyDescent="0.3">
      <c r="A2079" s="8">
        <v>1</v>
      </c>
      <c r="B2079" s="5">
        <v>61</v>
      </c>
      <c r="C2079" s="5">
        <v>2078</v>
      </c>
      <c r="D2079" s="6" t="s">
        <v>79</v>
      </c>
      <c r="E2079" s="6">
        <v>180</v>
      </c>
      <c r="F2079" s="6">
        <v>17</v>
      </c>
      <c r="G2079" s="6">
        <v>1</v>
      </c>
      <c r="H2079" s="7">
        <v>366528.799999999</v>
      </c>
      <c r="I2079" s="7">
        <v>9707592.3000000007</v>
      </c>
      <c r="J2079" s="9"/>
    </row>
    <row r="2080" spans="1:10" ht="14" x14ac:dyDescent="0.3">
      <c r="A2080" s="8">
        <v>1</v>
      </c>
      <c r="B2080" s="5">
        <v>61</v>
      </c>
      <c r="C2080" s="5">
        <v>2079</v>
      </c>
      <c r="D2080" s="6" t="s">
        <v>31</v>
      </c>
      <c r="E2080" s="6">
        <v>208</v>
      </c>
      <c r="F2080" s="6">
        <v>16</v>
      </c>
      <c r="G2080" s="6">
        <v>1</v>
      </c>
      <c r="H2080" s="7">
        <v>366521.7</v>
      </c>
      <c r="I2080" s="7">
        <v>9707588</v>
      </c>
      <c r="J2080" s="9"/>
    </row>
    <row r="2081" spans="1:10" ht="14" x14ac:dyDescent="0.3">
      <c r="A2081" s="8">
        <v>1</v>
      </c>
      <c r="B2081" s="5">
        <v>61</v>
      </c>
      <c r="C2081" s="5">
        <v>2080</v>
      </c>
      <c r="D2081" s="6" t="s">
        <v>10</v>
      </c>
      <c r="E2081" s="6">
        <v>240</v>
      </c>
      <c r="F2081" s="6">
        <v>21</v>
      </c>
      <c r="G2081" s="6">
        <v>1</v>
      </c>
      <c r="H2081" s="7">
        <v>366522</v>
      </c>
      <c r="I2081" s="7">
        <v>9707591.6999999899</v>
      </c>
      <c r="J2081" s="9"/>
    </row>
    <row r="2082" spans="1:10" ht="14" x14ac:dyDescent="0.3">
      <c r="A2082" s="8">
        <v>1</v>
      </c>
      <c r="B2082" s="5">
        <v>61</v>
      </c>
      <c r="C2082" s="5">
        <v>2081</v>
      </c>
      <c r="D2082" s="6" t="s">
        <v>8</v>
      </c>
      <c r="E2082" s="6">
        <v>226</v>
      </c>
      <c r="F2082" s="6">
        <v>17</v>
      </c>
      <c r="G2082" s="6">
        <v>1</v>
      </c>
      <c r="H2082" s="7">
        <v>366505.2</v>
      </c>
      <c r="I2082" s="7">
        <v>9707602.5999999903</v>
      </c>
      <c r="J2082" s="9"/>
    </row>
    <row r="2083" spans="1:10" ht="14" x14ac:dyDescent="0.3">
      <c r="A2083" s="8">
        <v>1</v>
      </c>
      <c r="B2083" s="5">
        <v>61</v>
      </c>
      <c r="C2083" s="5">
        <v>2082</v>
      </c>
      <c r="D2083" s="6" t="s">
        <v>19</v>
      </c>
      <c r="E2083" s="6">
        <v>350</v>
      </c>
      <c r="F2083" s="6">
        <v>20</v>
      </c>
      <c r="G2083" s="6">
        <v>1</v>
      </c>
      <c r="H2083" s="7">
        <v>366527.799999999</v>
      </c>
      <c r="I2083" s="7">
        <v>9707633.1999999899</v>
      </c>
      <c r="J2083" s="9"/>
    </row>
    <row r="2084" spans="1:10" ht="14" x14ac:dyDescent="0.3">
      <c r="A2084" s="8">
        <v>1</v>
      </c>
      <c r="B2084" s="5">
        <v>61</v>
      </c>
      <c r="C2084" s="5">
        <v>2083</v>
      </c>
      <c r="D2084" s="6" t="s">
        <v>87</v>
      </c>
      <c r="E2084" s="6">
        <v>140</v>
      </c>
      <c r="F2084" s="6">
        <v>13</v>
      </c>
      <c r="G2084" s="6">
        <v>1</v>
      </c>
      <c r="H2084" s="7">
        <v>366526.7</v>
      </c>
      <c r="I2084" s="7">
        <v>9707636.8000000007</v>
      </c>
      <c r="J2084" s="9"/>
    </row>
    <row r="2085" spans="1:10" ht="14" x14ac:dyDescent="0.3">
      <c r="A2085" s="8">
        <v>1</v>
      </c>
      <c r="B2085" s="5">
        <v>61</v>
      </c>
      <c r="C2085" s="5">
        <v>2084</v>
      </c>
      <c r="D2085" s="6" t="s">
        <v>25</v>
      </c>
      <c r="E2085" s="6">
        <v>242</v>
      </c>
      <c r="F2085" s="6">
        <v>20</v>
      </c>
      <c r="G2085" s="6">
        <v>1</v>
      </c>
      <c r="H2085" s="7">
        <v>366514</v>
      </c>
      <c r="I2085" s="7">
        <v>9707648.0999999903</v>
      </c>
      <c r="J2085" s="9"/>
    </row>
    <row r="2086" spans="1:10" ht="14" x14ac:dyDescent="0.3">
      <c r="A2086" s="8">
        <v>1</v>
      </c>
      <c r="B2086" s="5">
        <v>61</v>
      </c>
      <c r="C2086" s="5">
        <v>2085</v>
      </c>
      <c r="D2086" s="6" t="s">
        <v>26</v>
      </c>
      <c r="E2086" s="6">
        <v>330</v>
      </c>
      <c r="F2086" s="6">
        <v>17</v>
      </c>
      <c r="G2086" s="6">
        <v>2</v>
      </c>
      <c r="H2086" s="7">
        <v>366474.5</v>
      </c>
      <c r="I2086" s="7">
        <v>9707662</v>
      </c>
      <c r="J2086" s="9"/>
    </row>
    <row r="2087" spans="1:10" ht="14" x14ac:dyDescent="0.3">
      <c r="A2087" s="8">
        <v>1</v>
      </c>
      <c r="B2087" s="5">
        <v>61</v>
      </c>
      <c r="C2087" s="5">
        <v>2086</v>
      </c>
      <c r="D2087" s="6" t="s">
        <v>8</v>
      </c>
      <c r="E2087" s="6">
        <v>273</v>
      </c>
      <c r="F2087" s="6">
        <v>18</v>
      </c>
      <c r="G2087" s="6">
        <v>1</v>
      </c>
      <c r="H2087" s="7">
        <v>366500.4</v>
      </c>
      <c r="I2087" s="7">
        <v>9707646.8000000007</v>
      </c>
      <c r="J2087" s="9"/>
    </row>
    <row r="2088" spans="1:10" ht="14" x14ac:dyDescent="0.3">
      <c r="A2088" s="8">
        <v>1</v>
      </c>
      <c r="B2088" s="5">
        <v>61</v>
      </c>
      <c r="C2088" s="5">
        <v>2087</v>
      </c>
      <c r="D2088" s="6" t="s">
        <v>18</v>
      </c>
      <c r="E2088" s="6">
        <v>268</v>
      </c>
      <c r="F2088" s="6">
        <v>15</v>
      </c>
      <c r="G2088" s="6">
        <v>1</v>
      </c>
      <c r="H2088" s="7">
        <v>366437.4</v>
      </c>
      <c r="I2088" s="7">
        <v>9707725.5</v>
      </c>
      <c r="J2088" s="9"/>
    </row>
    <row r="2089" spans="1:10" ht="14" x14ac:dyDescent="0.3">
      <c r="A2089" s="8">
        <v>1</v>
      </c>
      <c r="B2089" s="5">
        <v>61</v>
      </c>
      <c r="C2089" s="5">
        <v>2088</v>
      </c>
      <c r="D2089" s="6" t="s">
        <v>26</v>
      </c>
      <c r="E2089" s="6">
        <v>192</v>
      </c>
      <c r="F2089" s="6">
        <v>18</v>
      </c>
      <c r="G2089" s="6">
        <v>1</v>
      </c>
      <c r="H2089" s="7">
        <v>366300.9</v>
      </c>
      <c r="I2089" s="7">
        <v>9707831.9000000004</v>
      </c>
      <c r="J2089" s="9"/>
    </row>
    <row r="2090" spans="1:10" ht="14" x14ac:dyDescent="0.3">
      <c r="A2090" s="8">
        <v>1</v>
      </c>
      <c r="B2090" s="5">
        <v>61</v>
      </c>
      <c r="C2090" s="5">
        <v>2089</v>
      </c>
      <c r="D2090" s="6" t="s">
        <v>12</v>
      </c>
      <c r="E2090" s="6">
        <v>165</v>
      </c>
      <c r="F2090" s="6">
        <v>15</v>
      </c>
      <c r="G2090" s="6">
        <v>1</v>
      </c>
      <c r="H2090" s="7">
        <v>366382.59999999899</v>
      </c>
      <c r="I2090" s="7">
        <v>9707731.3000000007</v>
      </c>
      <c r="J2090" s="9"/>
    </row>
    <row r="2091" spans="1:10" ht="14" x14ac:dyDescent="0.3">
      <c r="A2091" s="8">
        <v>1</v>
      </c>
      <c r="B2091" s="5">
        <v>61</v>
      </c>
      <c r="C2091" s="5">
        <v>2090</v>
      </c>
      <c r="D2091" s="6" t="s">
        <v>37</v>
      </c>
      <c r="E2091" s="6">
        <v>185</v>
      </c>
      <c r="F2091" s="6">
        <v>16</v>
      </c>
      <c r="G2091" s="6">
        <v>1</v>
      </c>
      <c r="H2091" s="7">
        <v>366343.09999999899</v>
      </c>
      <c r="I2091" s="7">
        <v>9707775.3000000007</v>
      </c>
      <c r="J2091" s="9"/>
    </row>
    <row r="2092" spans="1:10" ht="14" x14ac:dyDescent="0.3">
      <c r="A2092" s="8">
        <v>1</v>
      </c>
      <c r="B2092" s="5">
        <v>61</v>
      </c>
      <c r="C2092" s="5">
        <v>2091</v>
      </c>
      <c r="D2092" s="6" t="s">
        <v>75</v>
      </c>
      <c r="E2092" s="6">
        <v>310</v>
      </c>
      <c r="F2092" s="6">
        <v>20</v>
      </c>
      <c r="G2092" s="6">
        <v>1</v>
      </c>
      <c r="H2092" s="7">
        <v>366391.7</v>
      </c>
      <c r="I2092" s="7">
        <v>9707751.4000000004</v>
      </c>
      <c r="J2092" s="9"/>
    </row>
    <row r="2093" spans="1:10" ht="14" x14ac:dyDescent="0.3">
      <c r="A2093" s="8">
        <v>1</v>
      </c>
      <c r="B2093" s="5">
        <v>61</v>
      </c>
      <c r="C2093" s="5">
        <v>2092</v>
      </c>
      <c r="D2093" s="6" t="s">
        <v>9</v>
      </c>
      <c r="E2093" s="6">
        <v>247</v>
      </c>
      <c r="F2093" s="6">
        <v>23</v>
      </c>
      <c r="G2093" s="6">
        <v>1</v>
      </c>
      <c r="H2093" s="7">
        <v>366220.4</v>
      </c>
      <c r="I2093" s="7">
        <v>9707908.9000000004</v>
      </c>
      <c r="J2093" s="9"/>
    </row>
    <row r="2094" spans="1:10" ht="14" x14ac:dyDescent="0.3">
      <c r="A2094" s="8">
        <v>1</v>
      </c>
      <c r="B2094" s="5">
        <v>61</v>
      </c>
      <c r="C2094" s="5">
        <v>2093</v>
      </c>
      <c r="D2094" s="6" t="s">
        <v>55</v>
      </c>
      <c r="E2094" s="6">
        <v>322</v>
      </c>
      <c r="F2094" s="6">
        <v>20</v>
      </c>
      <c r="G2094" s="6">
        <v>1</v>
      </c>
      <c r="H2094" s="7">
        <v>366199.59999999899</v>
      </c>
      <c r="I2094" s="7">
        <v>9707881.8000000007</v>
      </c>
      <c r="J2094" s="9"/>
    </row>
    <row r="2095" spans="1:10" ht="14" x14ac:dyDescent="0.3">
      <c r="A2095" s="8">
        <v>1</v>
      </c>
      <c r="B2095" s="5">
        <v>61</v>
      </c>
      <c r="C2095" s="5">
        <v>2094</v>
      </c>
      <c r="D2095" s="6" t="s">
        <v>18</v>
      </c>
      <c r="E2095" s="6">
        <v>422</v>
      </c>
      <c r="F2095" s="6">
        <v>19</v>
      </c>
      <c r="G2095" s="6">
        <v>1</v>
      </c>
      <c r="H2095" s="7">
        <v>366079.59999999899</v>
      </c>
      <c r="I2095" s="7">
        <v>9707997.8000000007</v>
      </c>
      <c r="J2095" s="9"/>
    </row>
    <row r="2096" spans="1:10" ht="14" x14ac:dyDescent="0.3">
      <c r="A2096" s="8">
        <v>1</v>
      </c>
      <c r="B2096" s="5">
        <v>61</v>
      </c>
      <c r="C2096" s="5">
        <v>2095</v>
      </c>
      <c r="D2096" s="6" t="s">
        <v>9</v>
      </c>
      <c r="E2096" s="6">
        <v>250</v>
      </c>
      <c r="F2096" s="6">
        <v>23</v>
      </c>
      <c r="G2096" s="6">
        <v>1</v>
      </c>
      <c r="H2096" s="7">
        <v>366086.2</v>
      </c>
      <c r="I2096" s="7">
        <v>9708014.6999999899</v>
      </c>
      <c r="J2096" s="9"/>
    </row>
    <row r="2097" spans="1:10" ht="14" x14ac:dyDescent="0.3">
      <c r="A2097" s="8">
        <v>1</v>
      </c>
      <c r="B2097" s="5">
        <v>61</v>
      </c>
      <c r="C2097" s="5">
        <v>2096</v>
      </c>
      <c r="D2097" s="6" t="s">
        <v>26</v>
      </c>
      <c r="E2097" s="6">
        <v>258</v>
      </c>
      <c r="F2097" s="6">
        <v>16</v>
      </c>
      <c r="G2097" s="6">
        <v>1</v>
      </c>
      <c r="H2097" s="7">
        <v>366079.2</v>
      </c>
      <c r="I2097" s="7">
        <v>9708008.9000000004</v>
      </c>
      <c r="J2097" s="9"/>
    </row>
    <row r="2098" spans="1:10" ht="14" x14ac:dyDescent="0.3">
      <c r="A2098" s="8">
        <v>1</v>
      </c>
      <c r="B2098" s="5">
        <v>61</v>
      </c>
      <c r="C2098" s="5">
        <v>2097</v>
      </c>
      <c r="D2098" s="6" t="s">
        <v>55</v>
      </c>
      <c r="E2098" s="6">
        <v>180</v>
      </c>
      <c r="F2098" s="6">
        <v>20</v>
      </c>
      <c r="G2098" s="6">
        <v>1</v>
      </c>
      <c r="H2098" s="7">
        <v>366078.2</v>
      </c>
      <c r="I2098" s="7">
        <v>9708012.5</v>
      </c>
      <c r="J2098" s="9"/>
    </row>
    <row r="2099" spans="1:10" ht="14" x14ac:dyDescent="0.3">
      <c r="A2099" s="8">
        <v>1</v>
      </c>
      <c r="B2099" s="5">
        <v>61</v>
      </c>
      <c r="C2099" s="5">
        <v>2098</v>
      </c>
      <c r="D2099" s="6" t="s">
        <v>59</v>
      </c>
      <c r="E2099" s="6">
        <v>220</v>
      </c>
      <c r="F2099" s="6">
        <v>18</v>
      </c>
      <c r="G2099" s="6">
        <v>1</v>
      </c>
      <c r="H2099" s="7">
        <v>366085.9</v>
      </c>
      <c r="I2099" s="7">
        <v>9708025.8000000007</v>
      </c>
      <c r="J2099" s="9"/>
    </row>
    <row r="2100" spans="1:10" ht="14" x14ac:dyDescent="0.3">
      <c r="A2100" s="8">
        <v>1</v>
      </c>
      <c r="B2100" s="5">
        <v>61</v>
      </c>
      <c r="C2100" s="5">
        <v>2099</v>
      </c>
      <c r="D2100" s="6" t="s">
        <v>79</v>
      </c>
      <c r="E2100" s="6">
        <v>210</v>
      </c>
      <c r="F2100" s="6">
        <v>18</v>
      </c>
      <c r="G2100" s="6">
        <v>1</v>
      </c>
      <c r="H2100" s="7">
        <v>366044.59999999899</v>
      </c>
      <c r="I2100" s="7">
        <v>9708025.4000000004</v>
      </c>
      <c r="J2100" s="9"/>
    </row>
    <row r="2101" spans="1:10" ht="14" x14ac:dyDescent="0.3">
      <c r="A2101" s="8">
        <v>1</v>
      </c>
      <c r="B2101" s="5">
        <v>61</v>
      </c>
      <c r="C2101" s="5">
        <v>2100</v>
      </c>
      <c r="D2101" s="6" t="s">
        <v>11</v>
      </c>
      <c r="E2101" s="6">
        <v>260</v>
      </c>
      <c r="F2101" s="6">
        <v>20</v>
      </c>
      <c r="G2101" s="6">
        <v>1</v>
      </c>
      <c r="H2101" s="7">
        <v>366042.09999999899</v>
      </c>
      <c r="I2101" s="7">
        <v>9708030.4000000004</v>
      </c>
      <c r="J2101" s="9"/>
    </row>
    <row r="2102" spans="1:10" ht="14" x14ac:dyDescent="0.3">
      <c r="A2102" s="8">
        <v>1</v>
      </c>
      <c r="B2102" s="5">
        <v>61</v>
      </c>
      <c r="C2102" s="5">
        <v>2101</v>
      </c>
      <c r="D2102" s="6" t="s">
        <v>8</v>
      </c>
      <c r="E2102" s="6">
        <v>135</v>
      </c>
      <c r="F2102" s="6">
        <v>15</v>
      </c>
      <c r="G2102" s="6">
        <v>1</v>
      </c>
      <c r="H2102" s="7">
        <v>366030</v>
      </c>
      <c r="I2102" s="7">
        <v>9708034.3000000007</v>
      </c>
      <c r="J2102" s="9"/>
    </row>
    <row r="2103" spans="1:10" ht="14" x14ac:dyDescent="0.3">
      <c r="A2103" s="8">
        <v>1</v>
      </c>
      <c r="B2103" s="5">
        <v>62</v>
      </c>
      <c r="C2103" s="5">
        <v>2102</v>
      </c>
      <c r="D2103" s="6" t="s">
        <v>26</v>
      </c>
      <c r="E2103" s="6">
        <v>153</v>
      </c>
      <c r="F2103" s="6">
        <v>11</v>
      </c>
      <c r="G2103" s="6">
        <v>1</v>
      </c>
      <c r="H2103" s="7">
        <v>365996.799999999</v>
      </c>
      <c r="I2103" s="7">
        <v>9707998.5</v>
      </c>
      <c r="J2103" s="9"/>
    </row>
    <row r="2104" spans="1:10" ht="14" x14ac:dyDescent="0.3">
      <c r="A2104" s="8">
        <v>1</v>
      </c>
      <c r="B2104" s="5">
        <v>62</v>
      </c>
      <c r="C2104" s="5">
        <v>2103</v>
      </c>
      <c r="D2104" s="6" t="s">
        <v>8</v>
      </c>
      <c r="E2104" s="6">
        <v>420</v>
      </c>
      <c r="F2104" s="6">
        <v>22</v>
      </c>
      <c r="G2104" s="6">
        <v>1</v>
      </c>
      <c r="H2104" s="7">
        <v>366055.299999999</v>
      </c>
      <c r="I2104" s="7">
        <v>9707953.1999999899</v>
      </c>
      <c r="J2104" s="9"/>
    </row>
    <row r="2105" spans="1:10" ht="14" x14ac:dyDescent="0.3">
      <c r="A2105" s="8">
        <v>1</v>
      </c>
      <c r="B2105" s="5">
        <v>62</v>
      </c>
      <c r="C2105" s="5">
        <v>2104</v>
      </c>
      <c r="D2105" s="6" t="s">
        <v>35</v>
      </c>
      <c r="E2105" s="6">
        <v>173</v>
      </c>
      <c r="F2105" s="6">
        <v>16</v>
      </c>
      <c r="G2105" s="6">
        <v>1</v>
      </c>
      <c r="H2105" s="7">
        <v>366064.9</v>
      </c>
      <c r="I2105" s="7">
        <v>9707960.8000000007</v>
      </c>
      <c r="J2105" s="9"/>
    </row>
    <row r="2106" spans="1:10" ht="14" x14ac:dyDescent="0.3">
      <c r="A2106" s="8">
        <v>1</v>
      </c>
      <c r="B2106" s="5">
        <v>62</v>
      </c>
      <c r="C2106" s="5">
        <v>2105</v>
      </c>
      <c r="D2106" s="6" t="s">
        <v>7</v>
      </c>
      <c r="E2106" s="6">
        <v>500</v>
      </c>
      <c r="F2106" s="6">
        <v>25</v>
      </c>
      <c r="G2106" s="6">
        <v>1</v>
      </c>
      <c r="H2106" s="7">
        <v>366068.2</v>
      </c>
      <c r="I2106" s="7">
        <v>9707932.3000000007</v>
      </c>
      <c r="J2106" s="9"/>
    </row>
    <row r="2107" spans="1:10" ht="14" x14ac:dyDescent="0.3">
      <c r="A2107" s="8">
        <v>1</v>
      </c>
      <c r="B2107" s="5">
        <v>62</v>
      </c>
      <c r="C2107" s="5">
        <v>2106</v>
      </c>
      <c r="D2107" s="6" t="s">
        <v>41</v>
      </c>
      <c r="E2107" s="6">
        <v>380</v>
      </c>
      <c r="F2107" s="6">
        <v>23</v>
      </c>
      <c r="G2107" s="6">
        <v>1</v>
      </c>
      <c r="H2107" s="7">
        <v>366086</v>
      </c>
      <c r="I2107" s="7">
        <v>9707926</v>
      </c>
      <c r="J2107" s="9"/>
    </row>
    <row r="2108" spans="1:10" ht="14" x14ac:dyDescent="0.3">
      <c r="A2108" s="8">
        <v>1</v>
      </c>
      <c r="B2108" s="5">
        <v>62</v>
      </c>
      <c r="C2108" s="5">
        <v>2107</v>
      </c>
      <c r="D2108" s="6" t="s">
        <v>26</v>
      </c>
      <c r="E2108" s="6">
        <v>165</v>
      </c>
      <c r="F2108" s="6">
        <v>13</v>
      </c>
      <c r="G2108" s="6">
        <v>1</v>
      </c>
      <c r="H2108" s="7">
        <v>366092.4</v>
      </c>
      <c r="I2108" s="7">
        <v>9707931</v>
      </c>
      <c r="J2108" s="9"/>
    </row>
    <row r="2109" spans="1:10" ht="14" x14ac:dyDescent="0.3">
      <c r="A2109" s="8">
        <v>1</v>
      </c>
      <c r="B2109" s="5">
        <v>62</v>
      </c>
      <c r="C2109" s="5">
        <v>2108</v>
      </c>
      <c r="D2109" s="6" t="s">
        <v>30</v>
      </c>
      <c r="E2109" s="6">
        <v>208</v>
      </c>
      <c r="F2109" s="6">
        <v>12</v>
      </c>
      <c r="G2109" s="6">
        <v>2</v>
      </c>
      <c r="H2109" s="7">
        <v>366106.9</v>
      </c>
      <c r="I2109" s="7">
        <v>9707900.6999999899</v>
      </c>
      <c r="J2109" s="9"/>
    </row>
    <row r="2110" spans="1:10" ht="14" x14ac:dyDescent="0.3">
      <c r="A2110" s="8">
        <v>1</v>
      </c>
      <c r="B2110" s="5">
        <v>62</v>
      </c>
      <c r="C2110" s="5">
        <v>2109</v>
      </c>
      <c r="D2110" s="6" t="s">
        <v>10</v>
      </c>
      <c r="E2110" s="6">
        <v>184</v>
      </c>
      <c r="F2110" s="6">
        <v>20</v>
      </c>
      <c r="G2110" s="6">
        <v>1</v>
      </c>
      <c r="H2110" s="7">
        <v>366144.5</v>
      </c>
      <c r="I2110" s="7">
        <v>9707916.9000000004</v>
      </c>
      <c r="J2110" s="9"/>
    </row>
    <row r="2111" spans="1:10" ht="14" x14ac:dyDescent="0.3">
      <c r="A2111" s="8">
        <v>1</v>
      </c>
      <c r="B2111" s="5">
        <v>62</v>
      </c>
      <c r="C2111" s="5">
        <v>2110</v>
      </c>
      <c r="D2111" s="6" t="s">
        <v>10</v>
      </c>
      <c r="E2111" s="6">
        <v>130</v>
      </c>
      <c r="F2111" s="6">
        <v>14</v>
      </c>
      <c r="G2111" s="6">
        <v>1</v>
      </c>
      <c r="H2111" s="7">
        <v>366162.7</v>
      </c>
      <c r="I2111" s="7">
        <v>9707891.3000000007</v>
      </c>
      <c r="J2111" s="9"/>
    </row>
    <row r="2112" spans="1:10" ht="14" x14ac:dyDescent="0.3">
      <c r="A2112" s="8">
        <v>1</v>
      </c>
      <c r="B2112" s="5">
        <v>62</v>
      </c>
      <c r="C2112" s="5">
        <v>2111</v>
      </c>
      <c r="D2112" s="6" t="s">
        <v>41</v>
      </c>
      <c r="E2112" s="6">
        <v>382</v>
      </c>
      <c r="F2112" s="6">
        <v>22</v>
      </c>
      <c r="G2112" s="6">
        <v>1</v>
      </c>
      <c r="H2112" s="7">
        <v>366176</v>
      </c>
      <c r="I2112" s="7">
        <v>9707895.5999999903</v>
      </c>
      <c r="J2112" s="9"/>
    </row>
    <row r="2113" spans="1:10" ht="14" x14ac:dyDescent="0.3">
      <c r="A2113" s="8">
        <v>1</v>
      </c>
      <c r="B2113" s="5">
        <v>62</v>
      </c>
      <c r="C2113" s="5">
        <v>2112</v>
      </c>
      <c r="D2113" s="6" t="s">
        <v>55</v>
      </c>
      <c r="E2113" s="6">
        <v>400</v>
      </c>
      <c r="F2113" s="6">
        <v>22</v>
      </c>
      <c r="G2113" s="6">
        <v>1</v>
      </c>
      <c r="H2113" s="7">
        <v>366150.59999999899</v>
      </c>
      <c r="I2113" s="7">
        <v>9707859.1999999899</v>
      </c>
      <c r="J2113" s="9"/>
    </row>
    <row r="2114" spans="1:10" ht="14" x14ac:dyDescent="0.3">
      <c r="A2114" s="8">
        <v>1</v>
      </c>
      <c r="B2114" s="5">
        <v>62</v>
      </c>
      <c r="C2114" s="5">
        <v>2113</v>
      </c>
      <c r="D2114" s="6" t="s">
        <v>26</v>
      </c>
      <c r="E2114" s="6">
        <v>205</v>
      </c>
      <c r="F2114" s="6">
        <v>10</v>
      </c>
      <c r="G2114" s="6">
        <v>2</v>
      </c>
      <c r="H2114" s="7">
        <v>366293.7</v>
      </c>
      <c r="I2114" s="7">
        <v>9707759.5999999903</v>
      </c>
      <c r="J2114" s="9"/>
    </row>
    <row r="2115" spans="1:10" ht="14" x14ac:dyDescent="0.3">
      <c r="A2115" s="8">
        <v>1</v>
      </c>
      <c r="B2115" s="5">
        <v>62</v>
      </c>
      <c r="C2115" s="5">
        <v>2114</v>
      </c>
      <c r="D2115" s="6" t="s">
        <v>10</v>
      </c>
      <c r="E2115" s="6">
        <v>180</v>
      </c>
      <c r="F2115" s="6">
        <v>18</v>
      </c>
      <c r="G2115" s="6">
        <v>1</v>
      </c>
      <c r="H2115" s="7">
        <v>366228.59999999899</v>
      </c>
      <c r="I2115" s="7">
        <v>9707822.3000000007</v>
      </c>
      <c r="J2115" s="9"/>
    </row>
    <row r="2116" spans="1:10" ht="14" x14ac:dyDescent="0.3">
      <c r="A2116" s="8">
        <v>1</v>
      </c>
      <c r="B2116" s="5">
        <v>62</v>
      </c>
      <c r="C2116" s="5">
        <v>2115</v>
      </c>
      <c r="D2116" s="6" t="s">
        <v>41</v>
      </c>
      <c r="E2116" s="6">
        <v>400</v>
      </c>
      <c r="F2116" s="6">
        <v>22</v>
      </c>
      <c r="G2116" s="6">
        <v>1</v>
      </c>
      <c r="H2116" s="7">
        <v>366414</v>
      </c>
      <c r="I2116" s="7">
        <v>9707627.9000000004</v>
      </c>
      <c r="J2116" s="9"/>
    </row>
    <row r="2117" spans="1:10" ht="14" x14ac:dyDescent="0.3">
      <c r="A2117" s="8">
        <v>1</v>
      </c>
      <c r="B2117" s="5">
        <v>62</v>
      </c>
      <c r="C2117" s="5">
        <v>2116</v>
      </c>
      <c r="D2117" s="6" t="s">
        <v>41</v>
      </c>
      <c r="E2117" s="6">
        <v>130</v>
      </c>
      <c r="F2117" s="6">
        <v>13</v>
      </c>
      <c r="G2117" s="6">
        <v>1</v>
      </c>
      <c r="H2117" s="7">
        <v>366478.299999999</v>
      </c>
      <c r="I2117" s="7">
        <v>9707564</v>
      </c>
      <c r="J2117" s="9"/>
    </row>
    <row r="2118" spans="1:10" ht="14" x14ac:dyDescent="0.3">
      <c r="A2118" s="8">
        <v>1</v>
      </c>
      <c r="B2118" s="5">
        <v>62</v>
      </c>
      <c r="C2118" s="5">
        <v>2117</v>
      </c>
      <c r="D2118" s="6" t="s">
        <v>66</v>
      </c>
      <c r="E2118" s="6">
        <v>180</v>
      </c>
      <c r="F2118" s="6">
        <v>17</v>
      </c>
      <c r="G2118" s="6">
        <v>1</v>
      </c>
      <c r="H2118" s="7">
        <v>366485.7</v>
      </c>
      <c r="I2118" s="7">
        <v>9707573.5999999903</v>
      </c>
      <c r="J2118" s="9"/>
    </row>
    <row r="2119" spans="1:10" ht="14" x14ac:dyDescent="0.3">
      <c r="A2119" s="8">
        <v>1</v>
      </c>
      <c r="B2119" s="5">
        <v>62</v>
      </c>
      <c r="C2119" s="5">
        <v>2118</v>
      </c>
      <c r="D2119" s="6" t="s">
        <v>7</v>
      </c>
      <c r="E2119" s="6">
        <v>208</v>
      </c>
      <c r="F2119" s="6">
        <v>18</v>
      </c>
      <c r="G2119" s="6">
        <v>1</v>
      </c>
      <c r="H2119" s="7">
        <v>366501.09999999899</v>
      </c>
      <c r="I2119" s="7">
        <v>9707577.3000000007</v>
      </c>
      <c r="J2119" s="9"/>
    </row>
    <row r="2120" spans="1:10" ht="14" x14ac:dyDescent="0.3">
      <c r="A2120" s="8">
        <v>1</v>
      </c>
      <c r="B2120" s="5">
        <v>62</v>
      </c>
      <c r="C2120" s="5">
        <v>2119</v>
      </c>
      <c r="D2120" s="6" t="s">
        <v>11</v>
      </c>
      <c r="E2120" s="6">
        <v>243</v>
      </c>
      <c r="F2120" s="6">
        <v>19</v>
      </c>
      <c r="G2120" s="6">
        <v>1</v>
      </c>
      <c r="H2120" s="7">
        <v>366506.09999999899</v>
      </c>
      <c r="I2120" s="7">
        <v>9707575.5999999903</v>
      </c>
      <c r="J2120" s="9"/>
    </row>
    <row r="2121" spans="1:10" ht="14" x14ac:dyDescent="0.3">
      <c r="A2121" s="8">
        <v>1</v>
      </c>
      <c r="B2121" s="5">
        <v>62</v>
      </c>
      <c r="C2121" s="5">
        <v>2120</v>
      </c>
      <c r="D2121" s="6" t="s">
        <v>96</v>
      </c>
      <c r="E2121" s="6">
        <v>185</v>
      </c>
      <c r="F2121" s="6">
        <v>15</v>
      </c>
      <c r="G2121" s="6">
        <v>2</v>
      </c>
      <c r="H2121" s="7">
        <v>366599.7</v>
      </c>
      <c r="I2121" s="7">
        <v>9707509.4000000004</v>
      </c>
      <c r="J2121" s="9"/>
    </row>
    <row r="2122" spans="1:10" ht="14" x14ac:dyDescent="0.3">
      <c r="A2122" s="8">
        <v>1</v>
      </c>
      <c r="B2122" s="5">
        <v>62</v>
      </c>
      <c r="C2122" s="5">
        <v>2121</v>
      </c>
      <c r="D2122" s="6" t="s">
        <v>87</v>
      </c>
      <c r="E2122" s="6">
        <v>148</v>
      </c>
      <c r="F2122" s="6">
        <v>15</v>
      </c>
      <c r="G2122" s="6">
        <v>1</v>
      </c>
      <c r="H2122" s="7">
        <v>366660.09999999899</v>
      </c>
      <c r="I2122" s="7">
        <v>9707455.6999999899</v>
      </c>
      <c r="J2122" s="9"/>
    </row>
    <row r="2123" spans="1:10" ht="14" x14ac:dyDescent="0.3">
      <c r="A2123" s="8">
        <v>1</v>
      </c>
      <c r="B2123" s="5">
        <v>62</v>
      </c>
      <c r="C2123" s="5">
        <v>2122</v>
      </c>
      <c r="D2123" s="6" t="s">
        <v>10</v>
      </c>
      <c r="E2123" s="6">
        <v>300</v>
      </c>
      <c r="F2123" s="6">
        <v>23</v>
      </c>
      <c r="G2123" s="6">
        <v>1</v>
      </c>
      <c r="H2123" s="7">
        <v>366673.5</v>
      </c>
      <c r="I2123" s="7">
        <v>9707443.6999999899</v>
      </c>
      <c r="J2123" s="9"/>
    </row>
    <row r="2124" spans="1:10" ht="14" x14ac:dyDescent="0.3">
      <c r="A2124" s="8">
        <v>1</v>
      </c>
      <c r="B2124" s="5">
        <v>62</v>
      </c>
      <c r="C2124" s="5">
        <v>2123</v>
      </c>
      <c r="D2124" s="6" t="s">
        <v>10</v>
      </c>
      <c r="E2124" s="6">
        <v>186</v>
      </c>
      <c r="F2124" s="6">
        <v>17</v>
      </c>
      <c r="G2124" s="6">
        <v>1</v>
      </c>
      <c r="H2124" s="7">
        <v>366669.5</v>
      </c>
      <c r="I2124" s="7">
        <v>9707414.3000000007</v>
      </c>
      <c r="J2124" s="9"/>
    </row>
    <row r="2125" spans="1:10" ht="14" x14ac:dyDescent="0.3">
      <c r="A2125" s="8">
        <v>1</v>
      </c>
      <c r="B2125" s="5">
        <v>62</v>
      </c>
      <c r="C2125" s="5">
        <v>2124</v>
      </c>
      <c r="D2125" s="6" t="s">
        <v>60</v>
      </c>
      <c r="E2125" s="6">
        <v>214</v>
      </c>
      <c r="F2125" s="6">
        <v>13</v>
      </c>
      <c r="G2125" s="6">
        <v>2</v>
      </c>
      <c r="H2125" s="7">
        <v>366680.7</v>
      </c>
      <c r="I2125" s="7">
        <v>9707397.5999999903</v>
      </c>
      <c r="J2125" s="9"/>
    </row>
    <row r="2126" spans="1:10" ht="14" x14ac:dyDescent="0.3">
      <c r="A2126" s="8">
        <v>1</v>
      </c>
      <c r="B2126" s="5">
        <v>62</v>
      </c>
      <c r="C2126" s="5">
        <v>2125</v>
      </c>
      <c r="D2126" s="6" t="s">
        <v>26</v>
      </c>
      <c r="E2126" s="6">
        <v>130</v>
      </c>
      <c r="F2126" s="6">
        <v>10</v>
      </c>
      <c r="G2126" s="6">
        <v>1</v>
      </c>
      <c r="H2126" s="7">
        <v>366703</v>
      </c>
      <c r="I2126" s="7">
        <v>9707364.4000000004</v>
      </c>
      <c r="J2126" s="9"/>
    </row>
    <row r="2127" spans="1:10" ht="14" x14ac:dyDescent="0.3">
      <c r="A2127" s="8">
        <v>1</v>
      </c>
      <c r="B2127" s="5">
        <v>62</v>
      </c>
      <c r="C2127" s="5">
        <v>2126</v>
      </c>
      <c r="D2127" s="6" t="s">
        <v>35</v>
      </c>
      <c r="E2127" s="6">
        <v>270</v>
      </c>
      <c r="F2127" s="6">
        <v>20</v>
      </c>
      <c r="G2127" s="6">
        <v>1</v>
      </c>
      <c r="H2127" s="7">
        <v>366707.09999999899</v>
      </c>
      <c r="I2127" s="7">
        <v>9707364.8000000007</v>
      </c>
      <c r="J2127" s="9"/>
    </row>
    <row r="2128" spans="1:10" ht="14" x14ac:dyDescent="0.3">
      <c r="A2128" s="8">
        <v>1</v>
      </c>
      <c r="B2128" s="5">
        <v>62</v>
      </c>
      <c r="C2128" s="5">
        <v>2127</v>
      </c>
      <c r="D2128" s="6" t="s">
        <v>10</v>
      </c>
      <c r="E2128" s="6">
        <v>278</v>
      </c>
      <c r="F2128" s="6">
        <v>20</v>
      </c>
      <c r="G2128" s="6">
        <v>1</v>
      </c>
      <c r="H2128" s="7">
        <v>366833.59999999899</v>
      </c>
      <c r="I2128" s="7">
        <v>9707252.3000000007</v>
      </c>
      <c r="J2128" s="9"/>
    </row>
    <row r="2129" spans="1:10" ht="14" x14ac:dyDescent="0.3">
      <c r="A2129" s="8">
        <v>1</v>
      </c>
      <c r="B2129" s="5">
        <v>62</v>
      </c>
      <c r="C2129" s="5">
        <v>2128</v>
      </c>
      <c r="D2129" s="6" t="s">
        <v>55</v>
      </c>
      <c r="E2129" s="6">
        <v>400</v>
      </c>
      <c r="F2129" s="6">
        <v>23</v>
      </c>
      <c r="G2129" s="6">
        <v>1</v>
      </c>
      <c r="H2129" s="7">
        <v>366864.2</v>
      </c>
      <c r="I2129" s="7">
        <v>9707270.8000000007</v>
      </c>
      <c r="J2129" s="9"/>
    </row>
    <row r="2130" spans="1:10" ht="14" x14ac:dyDescent="0.3">
      <c r="A2130" s="8">
        <v>1</v>
      </c>
      <c r="B2130" s="5">
        <v>62</v>
      </c>
      <c r="C2130" s="5">
        <v>2129</v>
      </c>
      <c r="D2130" s="6" t="s">
        <v>75</v>
      </c>
      <c r="E2130" s="6">
        <v>480</v>
      </c>
      <c r="F2130" s="6">
        <v>23</v>
      </c>
      <c r="G2130" s="6">
        <v>1</v>
      </c>
      <c r="H2130" s="7">
        <v>366908.59999999899</v>
      </c>
      <c r="I2130" s="7">
        <v>9707222</v>
      </c>
      <c r="J2130" s="9"/>
    </row>
    <row r="2131" spans="1:10" ht="14" x14ac:dyDescent="0.3">
      <c r="A2131" s="8">
        <v>1</v>
      </c>
      <c r="B2131" s="5">
        <v>62</v>
      </c>
      <c r="C2131" s="5">
        <v>2130</v>
      </c>
      <c r="D2131" s="6" t="s">
        <v>37</v>
      </c>
      <c r="E2131" s="6">
        <v>290</v>
      </c>
      <c r="F2131" s="6">
        <v>17</v>
      </c>
      <c r="G2131" s="6">
        <v>1</v>
      </c>
      <c r="H2131" s="7">
        <v>366895.09999999899</v>
      </c>
      <c r="I2131" s="7">
        <v>9707204.4000000004</v>
      </c>
      <c r="J2131" s="9"/>
    </row>
    <row r="2132" spans="1:10" ht="14" x14ac:dyDescent="0.3">
      <c r="A2132" s="8">
        <v>1</v>
      </c>
      <c r="B2132" s="5">
        <v>62</v>
      </c>
      <c r="C2132" s="5">
        <v>2131</v>
      </c>
      <c r="D2132" s="6" t="s">
        <v>26</v>
      </c>
      <c r="E2132" s="6">
        <v>208</v>
      </c>
      <c r="F2132" s="6">
        <v>15</v>
      </c>
      <c r="G2132" s="6">
        <v>1</v>
      </c>
      <c r="H2132" s="7">
        <v>366928.5</v>
      </c>
      <c r="I2132" s="7">
        <v>9707206.9000000004</v>
      </c>
      <c r="J2132" s="9"/>
    </row>
    <row r="2133" spans="1:10" ht="14" x14ac:dyDescent="0.3">
      <c r="A2133" s="8">
        <v>1</v>
      </c>
      <c r="B2133" s="5">
        <v>62</v>
      </c>
      <c r="C2133" s="5">
        <v>2132</v>
      </c>
      <c r="D2133" s="6" t="s">
        <v>18</v>
      </c>
      <c r="E2133" s="6">
        <v>150</v>
      </c>
      <c r="F2133" s="6">
        <v>12</v>
      </c>
      <c r="G2133" s="6">
        <v>2</v>
      </c>
      <c r="H2133" s="7">
        <v>366943</v>
      </c>
      <c r="I2133" s="7">
        <v>9707184.6999999899</v>
      </c>
      <c r="J2133" s="9"/>
    </row>
    <row r="2134" spans="1:10" ht="14" x14ac:dyDescent="0.3">
      <c r="A2134" s="8">
        <v>1</v>
      </c>
      <c r="B2134" s="5">
        <v>62</v>
      </c>
      <c r="C2134" s="5">
        <v>2133</v>
      </c>
      <c r="D2134" s="6" t="s">
        <v>23</v>
      </c>
      <c r="E2134" s="6">
        <v>195</v>
      </c>
      <c r="F2134" s="6">
        <v>13</v>
      </c>
      <c r="G2134" s="6">
        <v>1</v>
      </c>
      <c r="H2134" s="7">
        <v>366958.799999999</v>
      </c>
      <c r="I2134" s="7">
        <v>9707177.4000000004</v>
      </c>
      <c r="J2134" s="9"/>
    </row>
    <row r="2135" spans="1:10" ht="14" x14ac:dyDescent="0.3">
      <c r="A2135" s="8">
        <v>1</v>
      </c>
      <c r="B2135" s="5">
        <v>62</v>
      </c>
      <c r="C2135" s="5">
        <v>2134</v>
      </c>
      <c r="D2135" s="6" t="s">
        <v>18</v>
      </c>
      <c r="E2135" s="6">
        <v>215</v>
      </c>
      <c r="F2135" s="6">
        <v>17</v>
      </c>
      <c r="G2135" s="6">
        <v>1</v>
      </c>
      <c r="H2135" s="7">
        <v>366958.59999999899</v>
      </c>
      <c r="I2135" s="7">
        <v>9707164.0999999903</v>
      </c>
      <c r="J2135" s="9"/>
    </row>
    <row r="2136" spans="1:10" ht="14" x14ac:dyDescent="0.3">
      <c r="A2136" s="8">
        <v>1</v>
      </c>
      <c r="B2136" s="5">
        <v>62</v>
      </c>
      <c r="C2136" s="5">
        <v>2135</v>
      </c>
      <c r="D2136" s="6" t="s">
        <v>9</v>
      </c>
      <c r="E2136" s="6">
        <v>235</v>
      </c>
      <c r="F2136" s="6">
        <v>24</v>
      </c>
      <c r="G2136" s="6">
        <v>1</v>
      </c>
      <c r="H2136" s="7">
        <v>366955</v>
      </c>
      <c r="I2136" s="7">
        <v>9707151.1999999899</v>
      </c>
      <c r="J2136" s="9"/>
    </row>
    <row r="2137" spans="1:10" ht="14" x14ac:dyDescent="0.3">
      <c r="A2137" s="8">
        <v>1</v>
      </c>
      <c r="B2137" s="5">
        <v>62</v>
      </c>
      <c r="C2137" s="5">
        <v>2136</v>
      </c>
      <c r="D2137" s="6" t="s">
        <v>26</v>
      </c>
      <c r="E2137" s="6">
        <v>311</v>
      </c>
      <c r="F2137" s="6">
        <v>18</v>
      </c>
      <c r="G2137" s="6">
        <v>1</v>
      </c>
      <c r="H2137" s="7">
        <v>366973.09999999899</v>
      </c>
      <c r="I2137" s="7">
        <v>9707141.9000000004</v>
      </c>
      <c r="J2137" s="9"/>
    </row>
    <row r="2138" spans="1:10" ht="14" x14ac:dyDescent="0.3">
      <c r="A2138" s="8">
        <v>1</v>
      </c>
      <c r="B2138" s="5">
        <v>62</v>
      </c>
      <c r="C2138" s="5">
        <v>2137</v>
      </c>
      <c r="D2138" s="6" t="s">
        <v>10</v>
      </c>
      <c r="E2138" s="6">
        <v>355</v>
      </c>
      <c r="F2138" s="6">
        <v>23</v>
      </c>
      <c r="G2138" s="6">
        <v>1</v>
      </c>
      <c r="H2138" s="7">
        <v>366971.2</v>
      </c>
      <c r="I2138" s="7">
        <v>9707139.5</v>
      </c>
      <c r="J2138" s="9"/>
    </row>
    <row r="2139" spans="1:10" ht="14" x14ac:dyDescent="0.3">
      <c r="A2139" s="8">
        <v>1</v>
      </c>
      <c r="B2139" s="5">
        <v>62</v>
      </c>
      <c r="C2139" s="5">
        <v>2138</v>
      </c>
      <c r="D2139" s="6" t="s">
        <v>87</v>
      </c>
      <c r="E2139" s="6">
        <v>145</v>
      </c>
      <c r="F2139" s="6">
        <v>13</v>
      </c>
      <c r="G2139" s="6">
        <v>1</v>
      </c>
      <c r="H2139" s="7">
        <v>366981.4</v>
      </c>
      <c r="I2139" s="7">
        <v>9707141.1999999899</v>
      </c>
      <c r="J2139" s="9"/>
    </row>
    <row r="2140" spans="1:10" ht="14" x14ac:dyDescent="0.3">
      <c r="A2140" s="8">
        <v>1</v>
      </c>
      <c r="B2140" s="5">
        <v>62</v>
      </c>
      <c r="C2140" s="5">
        <v>2139</v>
      </c>
      <c r="D2140" s="6" t="s">
        <v>96</v>
      </c>
      <c r="E2140" s="6">
        <v>187</v>
      </c>
      <c r="F2140" s="6">
        <v>17</v>
      </c>
      <c r="G2140" s="6">
        <v>1</v>
      </c>
      <c r="H2140" s="7">
        <v>366991</v>
      </c>
      <c r="I2140" s="7">
        <v>9707148.8000000007</v>
      </c>
      <c r="J2140" s="9"/>
    </row>
    <row r="2141" spans="1:10" ht="14" x14ac:dyDescent="0.3">
      <c r="A2141" s="8">
        <v>1</v>
      </c>
      <c r="B2141" s="5">
        <v>62</v>
      </c>
      <c r="C2141" s="5">
        <v>2140</v>
      </c>
      <c r="D2141" s="6" t="s">
        <v>9</v>
      </c>
      <c r="E2141" s="6">
        <v>168</v>
      </c>
      <c r="F2141" s="6">
        <v>20</v>
      </c>
      <c r="G2141" s="6">
        <v>1</v>
      </c>
      <c r="H2141" s="7">
        <v>367001.299999999</v>
      </c>
      <c r="I2141" s="7">
        <v>9707146.4000000004</v>
      </c>
      <c r="J2141" s="9"/>
    </row>
    <row r="2142" spans="1:10" ht="14" x14ac:dyDescent="0.3">
      <c r="A2142" s="8">
        <v>1</v>
      </c>
      <c r="B2142" s="5">
        <v>62</v>
      </c>
      <c r="C2142" s="5">
        <v>2141</v>
      </c>
      <c r="D2142" s="6" t="s">
        <v>18</v>
      </c>
      <c r="E2142" s="6">
        <v>222</v>
      </c>
      <c r="F2142" s="6">
        <v>15</v>
      </c>
      <c r="G2142" s="6">
        <v>1</v>
      </c>
      <c r="H2142" s="7">
        <v>367014.9</v>
      </c>
      <c r="I2142" s="7">
        <v>9707127.5</v>
      </c>
      <c r="J2142" s="9"/>
    </row>
    <row r="2143" spans="1:10" ht="14" x14ac:dyDescent="0.3">
      <c r="A2143" s="8">
        <v>1</v>
      </c>
      <c r="B2143" s="5">
        <v>62</v>
      </c>
      <c r="C2143" s="5">
        <v>2142</v>
      </c>
      <c r="D2143" s="6" t="s">
        <v>26</v>
      </c>
      <c r="E2143" s="6">
        <v>255</v>
      </c>
      <c r="F2143" s="6">
        <v>14</v>
      </c>
      <c r="G2143" s="6">
        <v>1</v>
      </c>
      <c r="H2143" s="7">
        <v>367003.299999999</v>
      </c>
      <c r="I2143" s="7">
        <v>9707112.3000000007</v>
      </c>
      <c r="J2143" s="9"/>
    </row>
    <row r="2144" spans="1:10" ht="14" x14ac:dyDescent="0.3">
      <c r="A2144" s="8">
        <v>1</v>
      </c>
      <c r="B2144" s="5">
        <v>63</v>
      </c>
      <c r="C2144" s="5">
        <v>2143</v>
      </c>
      <c r="D2144" s="6" t="s">
        <v>25</v>
      </c>
      <c r="E2144" s="6">
        <v>172</v>
      </c>
      <c r="F2144" s="6">
        <v>18</v>
      </c>
      <c r="G2144" s="6">
        <v>1</v>
      </c>
      <c r="H2144" s="7">
        <v>366986.2</v>
      </c>
      <c r="I2144" s="7">
        <v>9707092.9000000004</v>
      </c>
      <c r="J2144" s="9"/>
    </row>
    <row r="2145" spans="1:10" ht="14" x14ac:dyDescent="0.3">
      <c r="A2145" s="8">
        <v>1</v>
      </c>
      <c r="B2145" s="5">
        <v>63</v>
      </c>
      <c r="C2145" s="5">
        <v>2144</v>
      </c>
      <c r="D2145" s="6" t="s">
        <v>72</v>
      </c>
      <c r="E2145" s="6">
        <v>200</v>
      </c>
      <c r="F2145" s="6">
        <v>8</v>
      </c>
      <c r="G2145" s="6">
        <v>3</v>
      </c>
      <c r="H2145" s="7">
        <v>366987.4</v>
      </c>
      <c r="I2145" s="7">
        <v>9707088.0999999903</v>
      </c>
      <c r="J2145" s="9"/>
    </row>
    <row r="2146" spans="1:10" ht="14" x14ac:dyDescent="0.3">
      <c r="A2146" s="8">
        <v>1</v>
      </c>
      <c r="B2146" s="5">
        <v>63</v>
      </c>
      <c r="C2146" s="5">
        <v>2145</v>
      </c>
      <c r="D2146" s="6" t="s">
        <v>26</v>
      </c>
      <c r="E2146" s="6">
        <v>170</v>
      </c>
      <c r="F2146" s="6">
        <v>13</v>
      </c>
      <c r="G2146" s="6">
        <v>1</v>
      </c>
      <c r="H2146" s="7">
        <v>366981</v>
      </c>
      <c r="I2146" s="7">
        <v>9707083</v>
      </c>
      <c r="J2146" s="9"/>
    </row>
    <row r="2147" spans="1:10" ht="14" x14ac:dyDescent="0.3">
      <c r="A2147" s="8">
        <v>1</v>
      </c>
      <c r="B2147" s="5">
        <v>63</v>
      </c>
      <c r="C2147" s="5">
        <v>2146</v>
      </c>
      <c r="D2147" s="6" t="s">
        <v>18</v>
      </c>
      <c r="E2147" s="6">
        <v>200</v>
      </c>
      <c r="F2147" s="6">
        <v>14</v>
      </c>
      <c r="G2147" s="6">
        <v>2</v>
      </c>
      <c r="H2147" s="7">
        <v>366966.9</v>
      </c>
      <c r="I2147" s="7">
        <v>9707064.6999999899</v>
      </c>
      <c r="J2147" s="9"/>
    </row>
    <row r="2148" spans="1:10" ht="14" x14ac:dyDescent="0.3">
      <c r="A2148" s="8">
        <v>1</v>
      </c>
      <c r="B2148" s="5">
        <v>63</v>
      </c>
      <c r="C2148" s="5">
        <v>2147</v>
      </c>
      <c r="D2148" s="6" t="s">
        <v>35</v>
      </c>
      <c r="E2148" s="6">
        <v>130</v>
      </c>
      <c r="F2148" s="6">
        <v>15</v>
      </c>
      <c r="G2148" s="6">
        <v>1</v>
      </c>
      <c r="H2148" s="7">
        <v>366961.7</v>
      </c>
      <c r="I2148" s="7">
        <v>9707069.3000000007</v>
      </c>
      <c r="J2148" s="9"/>
    </row>
    <row r="2149" spans="1:10" ht="14" x14ac:dyDescent="0.3">
      <c r="A2149" s="8">
        <v>1</v>
      </c>
      <c r="B2149" s="5">
        <v>63</v>
      </c>
      <c r="C2149" s="5">
        <v>2148</v>
      </c>
      <c r="D2149" s="6" t="s">
        <v>26</v>
      </c>
      <c r="E2149" s="6">
        <v>230</v>
      </c>
      <c r="F2149" s="6">
        <v>19</v>
      </c>
      <c r="G2149" s="6">
        <v>1</v>
      </c>
      <c r="H2149" s="7">
        <v>366960.2</v>
      </c>
      <c r="I2149" s="7">
        <v>9707085.4000000004</v>
      </c>
      <c r="J2149" s="9"/>
    </row>
    <row r="2150" spans="1:10" ht="14" x14ac:dyDescent="0.3">
      <c r="A2150" s="8">
        <v>1</v>
      </c>
      <c r="B2150" s="5">
        <v>63</v>
      </c>
      <c r="C2150" s="5">
        <v>2149</v>
      </c>
      <c r="D2150" s="6" t="s">
        <v>35</v>
      </c>
      <c r="E2150" s="6">
        <v>175</v>
      </c>
      <c r="F2150" s="6">
        <v>19</v>
      </c>
      <c r="G2150" s="6">
        <v>1</v>
      </c>
      <c r="H2150" s="7">
        <v>366963.799999999</v>
      </c>
      <c r="I2150" s="7">
        <v>9707105</v>
      </c>
      <c r="J2150" s="9"/>
    </row>
    <row r="2151" spans="1:10" ht="14" x14ac:dyDescent="0.3">
      <c r="A2151" s="8">
        <v>1</v>
      </c>
      <c r="B2151" s="5">
        <v>63</v>
      </c>
      <c r="C2151" s="5">
        <v>2150</v>
      </c>
      <c r="D2151" s="6" t="s">
        <v>56</v>
      </c>
      <c r="E2151" s="6">
        <v>315</v>
      </c>
      <c r="F2151" s="6">
        <v>20</v>
      </c>
      <c r="G2151" s="6">
        <v>1</v>
      </c>
      <c r="H2151" s="7">
        <v>366941.4</v>
      </c>
      <c r="I2151" s="7">
        <v>9707124.9000000004</v>
      </c>
      <c r="J2151" s="9"/>
    </row>
    <row r="2152" spans="1:10" ht="14" x14ac:dyDescent="0.3">
      <c r="A2152" s="8">
        <v>1</v>
      </c>
      <c r="B2152" s="5">
        <v>63</v>
      </c>
      <c r="C2152" s="5">
        <v>2151</v>
      </c>
      <c r="D2152" s="6" t="s">
        <v>55</v>
      </c>
      <c r="E2152" s="6">
        <v>274</v>
      </c>
      <c r="F2152" s="6">
        <v>20</v>
      </c>
      <c r="G2152" s="6">
        <v>1</v>
      </c>
      <c r="H2152" s="7">
        <v>366895.799999999</v>
      </c>
      <c r="I2152" s="7">
        <v>9707127.9000000004</v>
      </c>
      <c r="J2152" s="9"/>
    </row>
    <row r="2153" spans="1:10" ht="14" x14ac:dyDescent="0.3">
      <c r="A2153" s="8">
        <v>1</v>
      </c>
      <c r="B2153" s="5">
        <v>63</v>
      </c>
      <c r="C2153" s="5">
        <v>2152</v>
      </c>
      <c r="D2153" s="6" t="s">
        <v>35</v>
      </c>
      <c r="E2153" s="6">
        <v>502</v>
      </c>
      <c r="F2153" s="6">
        <v>23</v>
      </c>
      <c r="G2153" s="6">
        <v>1</v>
      </c>
      <c r="H2153" s="7">
        <v>366877.4</v>
      </c>
      <c r="I2153" s="7">
        <v>9707148.1999999899</v>
      </c>
      <c r="J2153" s="9"/>
    </row>
    <row r="2154" spans="1:10" ht="14" x14ac:dyDescent="0.3">
      <c r="A2154" s="8">
        <v>1</v>
      </c>
      <c r="B2154" s="5">
        <v>63</v>
      </c>
      <c r="C2154" s="5">
        <v>2153</v>
      </c>
      <c r="D2154" s="6" t="s">
        <v>15</v>
      </c>
      <c r="E2154" s="6">
        <v>150</v>
      </c>
      <c r="F2154" s="6">
        <v>14</v>
      </c>
      <c r="G2154" s="6">
        <v>1</v>
      </c>
      <c r="H2154" s="7">
        <v>366877</v>
      </c>
      <c r="I2154" s="7">
        <v>9707152.5999999903</v>
      </c>
      <c r="J2154" s="9"/>
    </row>
    <row r="2155" spans="1:10" ht="14" x14ac:dyDescent="0.3">
      <c r="A2155" s="8">
        <v>1</v>
      </c>
      <c r="B2155" s="5">
        <v>63</v>
      </c>
      <c r="C2155" s="5">
        <v>2154</v>
      </c>
      <c r="D2155" s="6" t="s">
        <v>79</v>
      </c>
      <c r="E2155" s="6">
        <v>164</v>
      </c>
      <c r="F2155" s="6">
        <v>16</v>
      </c>
      <c r="G2155" s="6">
        <v>1</v>
      </c>
      <c r="H2155" s="7">
        <v>366874.5</v>
      </c>
      <c r="I2155" s="7">
        <v>9707157.5</v>
      </c>
      <c r="J2155" s="9"/>
    </row>
    <row r="2156" spans="1:10" ht="14" x14ac:dyDescent="0.3">
      <c r="A2156" s="8">
        <v>1</v>
      </c>
      <c r="B2156" s="5">
        <v>63</v>
      </c>
      <c r="C2156" s="5">
        <v>2155</v>
      </c>
      <c r="D2156" s="6" t="s">
        <v>37</v>
      </c>
      <c r="E2156" s="6">
        <v>395</v>
      </c>
      <c r="F2156" s="6">
        <v>19</v>
      </c>
      <c r="G2156" s="6">
        <v>1</v>
      </c>
      <c r="H2156" s="7">
        <v>366875.59999999899</v>
      </c>
      <c r="I2156" s="7">
        <v>9707167.1999999899</v>
      </c>
      <c r="J2156" s="9"/>
    </row>
    <row r="2157" spans="1:10" ht="14" x14ac:dyDescent="0.3">
      <c r="A2157" s="8">
        <v>1</v>
      </c>
      <c r="B2157" s="5">
        <v>63</v>
      </c>
      <c r="C2157" s="5">
        <v>2156</v>
      </c>
      <c r="D2157" s="6" t="s">
        <v>79</v>
      </c>
      <c r="E2157" s="6">
        <v>163</v>
      </c>
      <c r="F2157" s="6">
        <v>15</v>
      </c>
      <c r="G2157" s="6">
        <v>1</v>
      </c>
      <c r="H2157" s="7">
        <v>366856.799999999</v>
      </c>
      <c r="I2157" s="7">
        <v>9707162.5</v>
      </c>
      <c r="J2157" s="9"/>
    </row>
    <row r="2158" spans="1:10" ht="14" x14ac:dyDescent="0.3">
      <c r="A2158" s="8">
        <v>1</v>
      </c>
      <c r="B2158" s="5">
        <v>63</v>
      </c>
      <c r="C2158" s="5">
        <v>2157</v>
      </c>
      <c r="D2158" s="6" t="s">
        <v>56</v>
      </c>
      <c r="E2158" s="6">
        <v>245</v>
      </c>
      <c r="F2158" s="6">
        <v>18</v>
      </c>
      <c r="G2158" s="6">
        <v>1</v>
      </c>
      <c r="H2158" s="7">
        <v>366854.9</v>
      </c>
      <c r="I2158" s="7">
        <v>9707168.1999999899</v>
      </c>
      <c r="J2158" s="9"/>
    </row>
    <row r="2159" spans="1:10" ht="14" x14ac:dyDescent="0.3">
      <c r="A2159" s="8">
        <v>1</v>
      </c>
      <c r="B2159" s="5">
        <v>63</v>
      </c>
      <c r="C2159" s="5">
        <v>2158</v>
      </c>
      <c r="D2159" s="6" t="s">
        <v>18</v>
      </c>
      <c r="E2159" s="6">
        <v>311</v>
      </c>
      <c r="F2159" s="6">
        <v>17</v>
      </c>
      <c r="G2159" s="6">
        <v>1</v>
      </c>
      <c r="H2159" s="7">
        <v>366833.299999999</v>
      </c>
      <c r="I2159" s="7">
        <v>9707194.0999999903</v>
      </c>
      <c r="J2159" s="9"/>
    </row>
    <row r="2160" spans="1:10" ht="14" x14ac:dyDescent="0.3">
      <c r="A2160" s="8">
        <v>1</v>
      </c>
      <c r="B2160" s="5">
        <v>63</v>
      </c>
      <c r="C2160" s="5">
        <v>2159</v>
      </c>
      <c r="D2160" s="6" t="s">
        <v>15</v>
      </c>
      <c r="E2160" s="6">
        <v>178</v>
      </c>
      <c r="F2160" s="6">
        <v>14</v>
      </c>
      <c r="G2160" s="6">
        <v>2</v>
      </c>
      <c r="H2160" s="7">
        <v>366824.59999999899</v>
      </c>
      <c r="I2160" s="7">
        <v>9707199.1999999899</v>
      </c>
      <c r="J2160" s="9"/>
    </row>
    <row r="2161" spans="1:10" ht="14" x14ac:dyDescent="0.3">
      <c r="A2161" s="8">
        <v>1</v>
      </c>
      <c r="B2161" s="5">
        <v>63</v>
      </c>
      <c r="C2161" s="5">
        <v>2160</v>
      </c>
      <c r="D2161" s="6" t="s">
        <v>18</v>
      </c>
      <c r="E2161" s="6">
        <v>257</v>
      </c>
      <c r="F2161" s="6">
        <v>17</v>
      </c>
      <c r="G2161" s="6">
        <v>1</v>
      </c>
      <c r="H2161" s="7">
        <v>366748.5</v>
      </c>
      <c r="I2161" s="7">
        <v>9707256</v>
      </c>
      <c r="J2161" s="9"/>
    </row>
    <row r="2162" spans="1:10" ht="14" x14ac:dyDescent="0.3">
      <c r="A2162" s="8">
        <v>1</v>
      </c>
      <c r="B2162" s="5">
        <v>63</v>
      </c>
      <c r="C2162" s="5">
        <v>2161</v>
      </c>
      <c r="D2162" s="6" t="s">
        <v>79</v>
      </c>
      <c r="E2162" s="6">
        <v>172</v>
      </c>
      <c r="F2162" s="6">
        <v>15</v>
      </c>
      <c r="G2162" s="6">
        <v>1</v>
      </c>
      <c r="H2162" s="7">
        <v>366735.59999999899</v>
      </c>
      <c r="I2162" s="7">
        <v>9707276.9000000004</v>
      </c>
      <c r="J2162" s="9"/>
    </row>
    <row r="2163" spans="1:10" ht="14" x14ac:dyDescent="0.3">
      <c r="A2163" s="8">
        <v>1</v>
      </c>
      <c r="B2163" s="5">
        <v>63</v>
      </c>
      <c r="C2163" s="5">
        <v>2162</v>
      </c>
      <c r="D2163" s="6" t="s">
        <v>25</v>
      </c>
      <c r="E2163" s="6">
        <v>378</v>
      </c>
      <c r="F2163" s="6">
        <v>18</v>
      </c>
      <c r="G2163" s="6">
        <v>2</v>
      </c>
      <c r="H2163" s="7">
        <v>366728.59999999899</v>
      </c>
      <c r="I2163" s="7">
        <v>9707271.0999999903</v>
      </c>
      <c r="J2163" s="9"/>
    </row>
    <row r="2164" spans="1:10" ht="14" x14ac:dyDescent="0.3">
      <c r="A2164" s="8">
        <v>1</v>
      </c>
      <c r="B2164" s="5">
        <v>63</v>
      </c>
      <c r="C2164" s="5">
        <v>2163</v>
      </c>
      <c r="D2164" s="6" t="s">
        <v>26</v>
      </c>
      <c r="E2164" s="6">
        <v>204</v>
      </c>
      <c r="F2164" s="6">
        <v>14</v>
      </c>
      <c r="G2164" s="6">
        <v>2</v>
      </c>
      <c r="H2164" s="7">
        <v>366512.09999999899</v>
      </c>
      <c r="I2164" s="7">
        <v>9707465</v>
      </c>
      <c r="J2164" s="9"/>
    </row>
    <row r="2165" spans="1:10" ht="14" x14ac:dyDescent="0.3">
      <c r="A2165" s="8">
        <v>1</v>
      </c>
      <c r="B2165" s="5">
        <v>63</v>
      </c>
      <c r="C2165" s="5">
        <v>2164</v>
      </c>
      <c r="D2165" s="6" t="s">
        <v>10</v>
      </c>
      <c r="E2165" s="6">
        <v>316</v>
      </c>
      <c r="F2165" s="6">
        <v>24</v>
      </c>
      <c r="G2165" s="6">
        <v>1</v>
      </c>
      <c r="H2165" s="7">
        <v>366503.9</v>
      </c>
      <c r="I2165" s="7">
        <v>9707470.6999999899</v>
      </c>
      <c r="J2165" s="9"/>
    </row>
    <row r="2166" spans="1:10" ht="14" x14ac:dyDescent="0.3">
      <c r="A2166" s="8">
        <v>1</v>
      </c>
      <c r="B2166" s="5">
        <v>63</v>
      </c>
      <c r="C2166" s="5">
        <v>2165</v>
      </c>
      <c r="D2166" s="6" t="s">
        <v>10</v>
      </c>
      <c r="E2166" s="6">
        <v>150</v>
      </c>
      <c r="F2166" s="6">
        <v>15</v>
      </c>
      <c r="G2166" s="6">
        <v>1</v>
      </c>
      <c r="H2166" s="7">
        <v>366513.09999999899</v>
      </c>
      <c r="I2166" s="7">
        <v>9707482.5999999903</v>
      </c>
      <c r="J2166" s="9"/>
    </row>
    <row r="2167" spans="1:10" ht="14" x14ac:dyDescent="0.3">
      <c r="A2167" s="8">
        <v>1</v>
      </c>
      <c r="B2167" s="5">
        <v>63</v>
      </c>
      <c r="C2167" s="5">
        <v>2166</v>
      </c>
      <c r="D2167" s="6" t="s">
        <v>13</v>
      </c>
      <c r="E2167" s="6">
        <v>225</v>
      </c>
      <c r="F2167" s="6">
        <v>20</v>
      </c>
      <c r="G2167" s="6">
        <v>1</v>
      </c>
      <c r="H2167" s="7">
        <v>366522.799999999</v>
      </c>
      <c r="I2167" s="7">
        <v>9707503.5</v>
      </c>
      <c r="J2167" s="9"/>
    </row>
    <row r="2168" spans="1:10" ht="14" x14ac:dyDescent="0.3">
      <c r="A2168" s="8">
        <v>1</v>
      </c>
      <c r="B2168" s="5">
        <v>63</v>
      </c>
      <c r="C2168" s="5">
        <v>2167</v>
      </c>
      <c r="D2168" s="6" t="s">
        <v>15</v>
      </c>
      <c r="E2168" s="6">
        <v>274</v>
      </c>
      <c r="F2168" s="6">
        <v>15</v>
      </c>
      <c r="G2168" s="6">
        <v>1</v>
      </c>
      <c r="H2168" s="7">
        <v>366430.2</v>
      </c>
      <c r="I2168" s="7">
        <v>9707538.8000000007</v>
      </c>
      <c r="J2168" s="9"/>
    </row>
    <row r="2169" spans="1:10" ht="14" x14ac:dyDescent="0.3">
      <c r="A2169" s="8">
        <v>1</v>
      </c>
      <c r="B2169" s="5">
        <v>63</v>
      </c>
      <c r="C2169" s="5">
        <v>2168</v>
      </c>
      <c r="D2169" s="6" t="s">
        <v>18</v>
      </c>
      <c r="E2169" s="6">
        <v>388</v>
      </c>
      <c r="F2169" s="6">
        <v>18</v>
      </c>
      <c r="G2169" s="6">
        <v>1</v>
      </c>
      <c r="H2169" s="7">
        <v>366385.59999999899</v>
      </c>
      <c r="I2169" s="7">
        <v>9707575.8000000007</v>
      </c>
      <c r="J2169" s="9"/>
    </row>
    <row r="2170" spans="1:10" ht="14" x14ac:dyDescent="0.3">
      <c r="A2170" s="8">
        <v>1</v>
      </c>
      <c r="B2170" s="5">
        <v>63</v>
      </c>
      <c r="C2170" s="5">
        <v>2169</v>
      </c>
      <c r="D2170" s="6" t="s">
        <v>28</v>
      </c>
      <c r="E2170" s="6">
        <v>243</v>
      </c>
      <c r="F2170" s="6">
        <v>19</v>
      </c>
      <c r="G2170" s="6">
        <v>1</v>
      </c>
      <c r="H2170" s="7">
        <v>366368.5</v>
      </c>
      <c r="I2170" s="7">
        <v>9707593.5</v>
      </c>
      <c r="J2170" s="9"/>
    </row>
    <row r="2171" spans="1:10" ht="14" x14ac:dyDescent="0.3">
      <c r="A2171" s="8">
        <v>1</v>
      </c>
      <c r="B2171" s="5">
        <v>63</v>
      </c>
      <c r="C2171" s="5">
        <v>2170</v>
      </c>
      <c r="D2171" s="6" t="s">
        <v>26</v>
      </c>
      <c r="E2171" s="6">
        <v>203</v>
      </c>
      <c r="F2171" s="6">
        <v>14</v>
      </c>
      <c r="G2171" s="6">
        <v>2</v>
      </c>
      <c r="H2171" s="7">
        <v>365943.2</v>
      </c>
      <c r="I2171" s="7">
        <v>9707982.4000000004</v>
      </c>
      <c r="J2171" s="9"/>
    </row>
    <row r="2172" spans="1:10" ht="14" x14ac:dyDescent="0.3">
      <c r="A2172" s="8">
        <v>1</v>
      </c>
      <c r="B2172" s="5">
        <v>63</v>
      </c>
      <c r="C2172" s="5">
        <v>2171</v>
      </c>
      <c r="D2172" s="6" t="s">
        <v>75</v>
      </c>
      <c r="E2172" s="6">
        <v>424</v>
      </c>
      <c r="F2172" s="6">
        <v>24</v>
      </c>
      <c r="G2172" s="6">
        <v>1</v>
      </c>
      <c r="H2172" s="7">
        <v>365935.7</v>
      </c>
      <c r="I2172" s="7">
        <v>9707989.0999999903</v>
      </c>
      <c r="J2172" s="9"/>
    </row>
    <row r="2173" spans="1:10" ht="14" x14ac:dyDescent="0.3">
      <c r="A2173" s="8">
        <v>1</v>
      </c>
      <c r="B2173" s="5">
        <v>63</v>
      </c>
      <c r="C2173" s="5">
        <v>2172</v>
      </c>
      <c r="D2173" s="6" t="s">
        <v>46</v>
      </c>
      <c r="E2173" s="6">
        <v>236</v>
      </c>
      <c r="F2173" s="6">
        <v>20</v>
      </c>
      <c r="G2173" s="6">
        <v>1</v>
      </c>
      <c r="H2173" s="7">
        <v>365940.59999999899</v>
      </c>
      <c r="I2173" s="7">
        <v>9707995.5</v>
      </c>
      <c r="J2173" s="9"/>
    </row>
    <row r="2174" spans="1:10" ht="14" x14ac:dyDescent="0.3">
      <c r="A2174" s="8">
        <v>1</v>
      </c>
      <c r="B2174" s="5">
        <v>63</v>
      </c>
      <c r="C2174" s="5">
        <v>2173</v>
      </c>
      <c r="D2174" s="6" t="s">
        <v>75</v>
      </c>
      <c r="E2174" s="6">
        <v>217</v>
      </c>
      <c r="F2174" s="6">
        <v>20</v>
      </c>
      <c r="G2174" s="6">
        <v>1</v>
      </c>
      <c r="H2174" s="7">
        <v>365950.299999999</v>
      </c>
      <c r="I2174" s="7">
        <v>9708004.1999999899</v>
      </c>
      <c r="J2174" s="9"/>
    </row>
    <row r="2175" spans="1:10" ht="14" x14ac:dyDescent="0.3">
      <c r="A2175" s="8">
        <v>1</v>
      </c>
      <c r="B2175" s="5">
        <v>63</v>
      </c>
      <c r="C2175" s="5">
        <v>2174</v>
      </c>
      <c r="D2175" s="6" t="s">
        <v>79</v>
      </c>
      <c r="E2175" s="6">
        <v>170</v>
      </c>
      <c r="F2175" s="6">
        <v>18</v>
      </c>
      <c r="G2175" s="6">
        <v>1</v>
      </c>
      <c r="H2175" s="7">
        <v>365951.59999999899</v>
      </c>
      <c r="I2175" s="7">
        <v>9708005.8000000007</v>
      </c>
      <c r="J2175" s="9"/>
    </row>
    <row r="2176" spans="1:10" ht="14" x14ac:dyDescent="0.3">
      <c r="A2176" s="8">
        <v>1</v>
      </c>
      <c r="B2176" s="5">
        <v>64</v>
      </c>
      <c r="C2176" s="5">
        <v>2175</v>
      </c>
      <c r="D2176" s="6" t="s">
        <v>26</v>
      </c>
      <c r="E2176" s="6">
        <v>145</v>
      </c>
      <c r="F2176" s="6">
        <v>12</v>
      </c>
      <c r="G2176" s="6">
        <v>1</v>
      </c>
      <c r="H2176" s="7">
        <v>365904.59999999899</v>
      </c>
      <c r="I2176" s="7">
        <v>9707980</v>
      </c>
      <c r="J2176" s="9"/>
    </row>
    <row r="2177" spans="1:10" ht="14" x14ac:dyDescent="0.3">
      <c r="A2177" s="8">
        <v>1</v>
      </c>
      <c r="B2177" s="5">
        <v>64</v>
      </c>
      <c r="C2177" s="5">
        <v>2176</v>
      </c>
      <c r="D2177" s="6" t="s">
        <v>10</v>
      </c>
      <c r="E2177" s="6">
        <v>155</v>
      </c>
      <c r="F2177" s="6">
        <v>14</v>
      </c>
      <c r="G2177" s="6">
        <v>1</v>
      </c>
      <c r="H2177" s="7">
        <v>365910.09999999899</v>
      </c>
      <c r="I2177" s="7">
        <v>9707979</v>
      </c>
      <c r="J2177" s="9"/>
    </row>
    <row r="2178" spans="1:10" ht="14" x14ac:dyDescent="0.3">
      <c r="A2178" s="8">
        <v>1</v>
      </c>
      <c r="B2178" s="5">
        <v>64</v>
      </c>
      <c r="C2178" s="5">
        <v>2177</v>
      </c>
      <c r="D2178" s="6" t="s">
        <v>35</v>
      </c>
      <c r="E2178" s="6">
        <v>152</v>
      </c>
      <c r="F2178" s="6">
        <v>15</v>
      </c>
      <c r="G2178" s="6">
        <v>1</v>
      </c>
      <c r="H2178" s="7">
        <v>365896.7</v>
      </c>
      <c r="I2178" s="7">
        <v>9707952.5</v>
      </c>
      <c r="J2178" s="9"/>
    </row>
    <row r="2179" spans="1:10" ht="14" x14ac:dyDescent="0.3">
      <c r="A2179" s="8">
        <v>1</v>
      </c>
      <c r="B2179" s="5">
        <v>64</v>
      </c>
      <c r="C2179" s="5">
        <v>2178</v>
      </c>
      <c r="D2179" s="6" t="s">
        <v>55</v>
      </c>
      <c r="E2179" s="6">
        <v>167</v>
      </c>
      <c r="F2179" s="6">
        <v>16</v>
      </c>
      <c r="G2179" s="6">
        <v>1</v>
      </c>
      <c r="H2179" s="7">
        <v>365898.59999999899</v>
      </c>
      <c r="I2179" s="7">
        <v>9707954.9000000004</v>
      </c>
      <c r="J2179" s="9"/>
    </row>
    <row r="2180" spans="1:10" ht="14" x14ac:dyDescent="0.3">
      <c r="A2180" s="8">
        <v>1</v>
      </c>
      <c r="B2180" s="5">
        <v>64</v>
      </c>
      <c r="C2180" s="5">
        <v>2179</v>
      </c>
      <c r="D2180" s="6" t="s">
        <v>28</v>
      </c>
      <c r="E2180" s="6">
        <v>236</v>
      </c>
      <c r="F2180" s="6">
        <v>17</v>
      </c>
      <c r="G2180" s="6">
        <v>1</v>
      </c>
      <c r="H2180" s="7">
        <v>365950.9</v>
      </c>
      <c r="I2180" s="7">
        <v>9707902.5</v>
      </c>
      <c r="J2180" s="9"/>
    </row>
    <row r="2181" spans="1:10" ht="14" x14ac:dyDescent="0.3">
      <c r="A2181" s="8">
        <v>1</v>
      </c>
      <c r="B2181" s="5">
        <v>64</v>
      </c>
      <c r="C2181" s="5">
        <v>2180</v>
      </c>
      <c r="D2181" s="6" t="s">
        <v>79</v>
      </c>
      <c r="E2181" s="6">
        <v>227</v>
      </c>
      <c r="F2181" s="6">
        <v>19</v>
      </c>
      <c r="G2181" s="6">
        <v>1</v>
      </c>
      <c r="H2181" s="7">
        <v>365960.2</v>
      </c>
      <c r="I2181" s="7">
        <v>9707906.3000000007</v>
      </c>
      <c r="J2181" s="9"/>
    </row>
    <row r="2182" spans="1:10" ht="14" x14ac:dyDescent="0.3">
      <c r="A2182" s="8">
        <v>1</v>
      </c>
      <c r="B2182" s="5">
        <v>64</v>
      </c>
      <c r="C2182" s="5">
        <v>2181</v>
      </c>
      <c r="D2182" s="6" t="s">
        <v>26</v>
      </c>
      <c r="E2182" s="6">
        <v>182</v>
      </c>
      <c r="F2182" s="6">
        <v>14</v>
      </c>
      <c r="G2182" s="6">
        <v>1</v>
      </c>
      <c r="H2182" s="7">
        <v>365962</v>
      </c>
      <c r="I2182" s="7">
        <v>9707908.6999999899</v>
      </c>
      <c r="J2182" s="9"/>
    </row>
    <row r="2183" spans="1:10" ht="14" x14ac:dyDescent="0.3">
      <c r="A2183" s="8">
        <v>1</v>
      </c>
      <c r="B2183" s="5">
        <v>64</v>
      </c>
      <c r="C2183" s="5">
        <v>2182</v>
      </c>
      <c r="D2183" s="6" t="s">
        <v>18</v>
      </c>
      <c r="E2183" s="6">
        <v>163</v>
      </c>
      <c r="F2183" s="6">
        <v>13</v>
      </c>
      <c r="G2183" s="6">
        <v>1</v>
      </c>
      <c r="H2183" s="7">
        <v>366169.9</v>
      </c>
      <c r="I2183" s="7">
        <v>9707720</v>
      </c>
      <c r="J2183" s="9"/>
    </row>
    <row r="2184" spans="1:10" ht="14" x14ac:dyDescent="0.3">
      <c r="A2184" s="8">
        <v>1</v>
      </c>
      <c r="B2184" s="5">
        <v>64</v>
      </c>
      <c r="C2184" s="5">
        <v>2183</v>
      </c>
      <c r="D2184" s="6" t="s">
        <v>18</v>
      </c>
      <c r="E2184" s="6">
        <v>215</v>
      </c>
      <c r="F2184" s="6">
        <v>15</v>
      </c>
      <c r="G2184" s="6">
        <v>1</v>
      </c>
      <c r="H2184" s="7">
        <v>366192.799999999</v>
      </c>
      <c r="I2184" s="7">
        <v>9707717.0999999903</v>
      </c>
      <c r="J2184" s="9"/>
    </row>
    <row r="2185" spans="1:10" ht="14" x14ac:dyDescent="0.3">
      <c r="A2185" s="8">
        <v>1</v>
      </c>
      <c r="B2185" s="5">
        <v>64</v>
      </c>
      <c r="C2185" s="5">
        <v>2184</v>
      </c>
      <c r="D2185" s="6" t="s">
        <v>20</v>
      </c>
      <c r="E2185" s="6">
        <v>135</v>
      </c>
      <c r="F2185" s="6">
        <v>11</v>
      </c>
      <c r="G2185" s="6">
        <v>2</v>
      </c>
      <c r="H2185" s="7">
        <v>366238.2</v>
      </c>
      <c r="I2185" s="7">
        <v>9707694.1999999899</v>
      </c>
      <c r="J2185" s="9"/>
    </row>
    <row r="2186" spans="1:10" ht="14" x14ac:dyDescent="0.3">
      <c r="A2186" s="8">
        <v>1</v>
      </c>
      <c r="B2186" s="5">
        <v>64</v>
      </c>
      <c r="C2186" s="5">
        <v>2185</v>
      </c>
      <c r="D2186" s="6" t="s">
        <v>76</v>
      </c>
      <c r="E2186" s="6">
        <v>179</v>
      </c>
      <c r="F2186" s="6">
        <v>12</v>
      </c>
      <c r="G2186" s="6">
        <v>1</v>
      </c>
      <c r="H2186" s="7">
        <v>366297.799999999</v>
      </c>
      <c r="I2186" s="7">
        <v>9707643.9000000004</v>
      </c>
      <c r="J2186" s="9"/>
    </row>
    <row r="2187" spans="1:10" ht="14" x14ac:dyDescent="0.3">
      <c r="A2187" s="8">
        <v>1</v>
      </c>
      <c r="B2187" s="5">
        <v>64</v>
      </c>
      <c r="C2187" s="5">
        <v>2186</v>
      </c>
      <c r="D2187" s="6" t="s">
        <v>17</v>
      </c>
      <c r="E2187" s="6">
        <v>293</v>
      </c>
      <c r="F2187" s="6">
        <v>17</v>
      </c>
      <c r="G2187" s="6">
        <v>2</v>
      </c>
      <c r="H2187" s="7">
        <v>366300</v>
      </c>
      <c r="I2187" s="7">
        <v>9707635.1999999899</v>
      </c>
      <c r="J2187" s="9"/>
    </row>
    <row r="2188" spans="1:10" ht="14" x14ac:dyDescent="0.3">
      <c r="A2188" s="8">
        <v>1</v>
      </c>
      <c r="B2188" s="5">
        <v>64</v>
      </c>
      <c r="C2188" s="5">
        <v>2187</v>
      </c>
      <c r="D2188" s="6" t="s">
        <v>72</v>
      </c>
      <c r="E2188" s="6">
        <v>242</v>
      </c>
      <c r="F2188" s="6">
        <v>16</v>
      </c>
      <c r="G2188" s="6">
        <v>3</v>
      </c>
      <c r="H2188" s="7">
        <v>366330.09999999899</v>
      </c>
      <c r="I2188" s="7">
        <v>9707622.5</v>
      </c>
      <c r="J2188" s="9"/>
    </row>
    <row r="2189" spans="1:10" ht="14" x14ac:dyDescent="0.3">
      <c r="A2189" s="8">
        <v>1</v>
      </c>
      <c r="B2189" s="5">
        <v>64</v>
      </c>
      <c r="C2189" s="5">
        <v>2188</v>
      </c>
      <c r="D2189" s="6" t="s">
        <v>59</v>
      </c>
      <c r="E2189" s="6">
        <v>154</v>
      </c>
      <c r="F2189" s="6">
        <v>15</v>
      </c>
      <c r="G2189" s="6">
        <v>1</v>
      </c>
      <c r="H2189" s="7">
        <v>366335.5</v>
      </c>
      <c r="I2189" s="7">
        <v>9707607.6999999899</v>
      </c>
      <c r="J2189" s="9"/>
    </row>
    <row r="2190" spans="1:10" ht="14" x14ac:dyDescent="0.3">
      <c r="A2190" s="8">
        <v>1</v>
      </c>
      <c r="B2190" s="5">
        <v>64</v>
      </c>
      <c r="C2190" s="5">
        <v>2189</v>
      </c>
      <c r="D2190" s="6" t="s">
        <v>17</v>
      </c>
      <c r="E2190" s="6">
        <v>247</v>
      </c>
      <c r="F2190" s="6">
        <v>18</v>
      </c>
      <c r="G2190" s="6">
        <v>1</v>
      </c>
      <c r="H2190" s="7">
        <v>366330.5</v>
      </c>
      <c r="I2190" s="7">
        <v>9707596.0999999903</v>
      </c>
      <c r="J2190" s="9"/>
    </row>
    <row r="2191" spans="1:10" ht="14" x14ac:dyDescent="0.3">
      <c r="A2191" s="8">
        <v>1</v>
      </c>
      <c r="B2191" s="5">
        <v>64</v>
      </c>
      <c r="C2191" s="5">
        <v>2190</v>
      </c>
      <c r="D2191" s="6" t="s">
        <v>17</v>
      </c>
      <c r="E2191" s="6">
        <v>170</v>
      </c>
      <c r="F2191" s="6">
        <v>15</v>
      </c>
      <c r="G2191" s="6">
        <v>1</v>
      </c>
      <c r="H2191" s="7">
        <v>366331.59999999899</v>
      </c>
      <c r="I2191" s="7">
        <v>9707584.4000000004</v>
      </c>
      <c r="J2191" s="9"/>
    </row>
    <row r="2192" spans="1:10" ht="14" x14ac:dyDescent="0.3">
      <c r="A2192" s="8">
        <v>1</v>
      </c>
      <c r="B2192" s="5">
        <v>64</v>
      </c>
      <c r="C2192" s="5">
        <v>2191</v>
      </c>
      <c r="D2192" s="6" t="s">
        <v>10</v>
      </c>
      <c r="E2192" s="6">
        <v>322</v>
      </c>
      <c r="F2192" s="6">
        <v>24</v>
      </c>
      <c r="G2192" s="6">
        <v>1</v>
      </c>
      <c r="H2192" s="7">
        <v>366331.2</v>
      </c>
      <c r="I2192" s="7">
        <v>9707580.6999999899</v>
      </c>
      <c r="J2192" s="9"/>
    </row>
    <row r="2193" spans="1:10" ht="14" x14ac:dyDescent="0.3">
      <c r="A2193" s="8">
        <v>1</v>
      </c>
      <c r="B2193" s="5">
        <v>64</v>
      </c>
      <c r="C2193" s="5">
        <v>2192</v>
      </c>
      <c r="D2193" s="6" t="s">
        <v>17</v>
      </c>
      <c r="E2193" s="6">
        <v>315</v>
      </c>
      <c r="F2193" s="6">
        <v>18</v>
      </c>
      <c r="G2193" s="6">
        <v>2</v>
      </c>
      <c r="H2193" s="7">
        <v>366329.7</v>
      </c>
      <c r="I2193" s="7">
        <v>9707575.4000000004</v>
      </c>
      <c r="J2193" s="9"/>
    </row>
    <row r="2194" spans="1:10" ht="14" x14ac:dyDescent="0.3">
      <c r="A2194" s="8">
        <v>1</v>
      </c>
      <c r="B2194" s="5">
        <v>64</v>
      </c>
      <c r="C2194" s="5">
        <v>2193</v>
      </c>
      <c r="D2194" s="6" t="s">
        <v>17</v>
      </c>
      <c r="E2194" s="6">
        <v>200</v>
      </c>
      <c r="F2194" s="6">
        <v>15</v>
      </c>
      <c r="G2194" s="6">
        <v>2</v>
      </c>
      <c r="H2194" s="7">
        <v>366345.299999999</v>
      </c>
      <c r="I2194" s="7">
        <v>9707554.6999999899</v>
      </c>
      <c r="J2194" s="9"/>
    </row>
    <row r="2195" spans="1:10" ht="14" x14ac:dyDescent="0.3">
      <c r="A2195" s="8">
        <v>1</v>
      </c>
      <c r="B2195" s="5">
        <v>64</v>
      </c>
      <c r="C2195" s="5">
        <v>2194</v>
      </c>
      <c r="D2195" s="6" t="s">
        <v>35</v>
      </c>
      <c r="E2195" s="6">
        <v>160</v>
      </c>
      <c r="F2195" s="6">
        <v>14</v>
      </c>
      <c r="G2195" s="6">
        <v>1</v>
      </c>
      <c r="H2195" s="7">
        <v>366348.7</v>
      </c>
      <c r="I2195" s="7">
        <v>9707547.6999999899</v>
      </c>
      <c r="J2195" s="9"/>
    </row>
    <row r="2196" spans="1:10" ht="14" x14ac:dyDescent="0.3">
      <c r="A2196" s="8">
        <v>1</v>
      </c>
      <c r="B2196" s="5">
        <v>64</v>
      </c>
      <c r="C2196" s="5">
        <v>2195</v>
      </c>
      <c r="D2196" s="6" t="s">
        <v>20</v>
      </c>
      <c r="E2196" s="6">
        <v>209</v>
      </c>
      <c r="F2196" s="6">
        <v>16</v>
      </c>
      <c r="G2196" s="6">
        <v>2</v>
      </c>
      <c r="H2196" s="7">
        <v>366384.59999999899</v>
      </c>
      <c r="I2196" s="7">
        <v>9707523.9000000004</v>
      </c>
      <c r="J2196" s="9"/>
    </row>
    <row r="2197" spans="1:10" ht="14" x14ac:dyDescent="0.3">
      <c r="A2197" s="8">
        <v>1</v>
      </c>
      <c r="B2197" s="5">
        <v>64</v>
      </c>
      <c r="C2197" s="5">
        <v>2196</v>
      </c>
      <c r="D2197" s="6" t="s">
        <v>26</v>
      </c>
      <c r="E2197" s="6">
        <v>237</v>
      </c>
      <c r="F2197" s="6">
        <v>17</v>
      </c>
      <c r="G2197" s="6">
        <v>1</v>
      </c>
      <c r="H2197" s="7">
        <v>366426.59999999899</v>
      </c>
      <c r="I2197" s="7">
        <v>9707529.4000000004</v>
      </c>
      <c r="J2197" s="9"/>
    </row>
    <row r="2198" spans="1:10" ht="14" x14ac:dyDescent="0.3">
      <c r="A2198" s="8">
        <v>1</v>
      </c>
      <c r="B2198" s="5">
        <v>64</v>
      </c>
      <c r="C2198" s="5">
        <v>2197</v>
      </c>
      <c r="D2198" s="6" t="s">
        <v>23</v>
      </c>
      <c r="E2198" s="6">
        <v>148</v>
      </c>
      <c r="F2198" s="6">
        <v>13</v>
      </c>
      <c r="G2198" s="6">
        <v>1</v>
      </c>
      <c r="H2198" s="7">
        <v>366440.4</v>
      </c>
      <c r="I2198" s="7">
        <v>9707514.5</v>
      </c>
      <c r="J2198" s="9"/>
    </row>
    <row r="2199" spans="1:10" ht="14" x14ac:dyDescent="0.3">
      <c r="A2199" s="8">
        <v>1</v>
      </c>
      <c r="B2199" s="5">
        <v>64</v>
      </c>
      <c r="C2199" s="5">
        <v>2198</v>
      </c>
      <c r="D2199" s="6" t="s">
        <v>37</v>
      </c>
      <c r="E2199" s="6">
        <v>255</v>
      </c>
      <c r="F2199" s="6">
        <v>17</v>
      </c>
      <c r="G2199" s="6">
        <v>1</v>
      </c>
      <c r="H2199" s="7">
        <v>366443.299999999</v>
      </c>
      <c r="I2199" s="7">
        <v>9707490.5</v>
      </c>
      <c r="J2199" s="9"/>
    </row>
    <row r="2200" spans="1:10" ht="14" x14ac:dyDescent="0.3">
      <c r="A2200" s="8">
        <v>1</v>
      </c>
      <c r="B2200" s="5">
        <v>64</v>
      </c>
      <c r="C2200" s="5">
        <v>2199</v>
      </c>
      <c r="D2200" s="6" t="s">
        <v>7</v>
      </c>
      <c r="E2200" s="6">
        <v>392</v>
      </c>
      <c r="F2200" s="6">
        <v>24</v>
      </c>
      <c r="G2200" s="6">
        <v>1</v>
      </c>
      <c r="H2200" s="7">
        <v>366459.09999999899</v>
      </c>
      <c r="I2200" s="7">
        <v>9707497.9000000004</v>
      </c>
      <c r="J2200" s="9"/>
    </row>
    <row r="2201" spans="1:10" ht="14" x14ac:dyDescent="0.3">
      <c r="A2201" s="8">
        <v>1</v>
      </c>
      <c r="B2201" s="5">
        <v>64</v>
      </c>
      <c r="C2201" s="5">
        <v>2200</v>
      </c>
      <c r="D2201" s="6" t="s">
        <v>94</v>
      </c>
      <c r="E2201" s="6">
        <v>138</v>
      </c>
      <c r="F2201" s="6">
        <v>14</v>
      </c>
      <c r="G2201" s="6">
        <v>1</v>
      </c>
      <c r="H2201" s="7">
        <v>366441.5</v>
      </c>
      <c r="I2201" s="7">
        <v>9707466.6999999899</v>
      </c>
      <c r="J2201" s="9"/>
    </row>
    <row r="2202" spans="1:10" ht="14" x14ac:dyDescent="0.3">
      <c r="A2202" s="8">
        <v>1</v>
      </c>
      <c r="B2202" s="5">
        <v>64</v>
      </c>
      <c r="C2202" s="5">
        <v>2201</v>
      </c>
      <c r="D2202" s="6" t="s">
        <v>10</v>
      </c>
      <c r="E2202" s="6">
        <v>283</v>
      </c>
      <c r="F2202" s="6">
        <v>24</v>
      </c>
      <c r="G2202" s="6">
        <v>1</v>
      </c>
      <c r="H2202" s="7">
        <v>366463.799999999</v>
      </c>
      <c r="I2202" s="7">
        <v>9707462.9000000004</v>
      </c>
      <c r="J2202" s="9"/>
    </row>
    <row r="2203" spans="1:10" ht="14" x14ac:dyDescent="0.3">
      <c r="A2203" s="8">
        <v>1</v>
      </c>
      <c r="B2203" s="5">
        <v>64</v>
      </c>
      <c r="C2203" s="5">
        <v>2202</v>
      </c>
      <c r="D2203" s="6" t="s">
        <v>14</v>
      </c>
      <c r="E2203" s="6">
        <v>300</v>
      </c>
      <c r="F2203" s="6">
        <v>24</v>
      </c>
      <c r="G2203" s="6">
        <v>1</v>
      </c>
      <c r="H2203" s="7">
        <v>366492</v>
      </c>
      <c r="I2203" s="7">
        <v>9707417.6999999899</v>
      </c>
      <c r="J2203" s="9"/>
    </row>
    <row r="2204" spans="1:10" ht="14" x14ac:dyDescent="0.3">
      <c r="A2204" s="8">
        <v>1</v>
      </c>
      <c r="B2204" s="5">
        <v>64</v>
      </c>
      <c r="C2204" s="5">
        <v>2203</v>
      </c>
      <c r="D2204" s="6" t="s">
        <v>16</v>
      </c>
      <c r="E2204" s="6">
        <v>200</v>
      </c>
      <c r="F2204" s="6">
        <v>17</v>
      </c>
      <c r="G2204" s="6">
        <v>1</v>
      </c>
      <c r="H2204" s="7">
        <v>366550.09999999899</v>
      </c>
      <c r="I2204" s="7">
        <v>9707370.1999999899</v>
      </c>
      <c r="J2204" s="9"/>
    </row>
    <row r="2205" spans="1:10" ht="14" x14ac:dyDescent="0.3">
      <c r="A2205" s="8">
        <v>1</v>
      </c>
      <c r="B2205" s="5">
        <v>64</v>
      </c>
      <c r="C2205" s="5">
        <v>2204</v>
      </c>
      <c r="D2205" s="6" t="s">
        <v>18</v>
      </c>
      <c r="E2205" s="6">
        <v>180</v>
      </c>
      <c r="F2205" s="6">
        <v>13</v>
      </c>
      <c r="G2205" s="6">
        <v>1</v>
      </c>
      <c r="H2205" s="7">
        <v>366577.5</v>
      </c>
      <c r="I2205" s="7">
        <v>9707348.5</v>
      </c>
      <c r="J2205" s="9"/>
    </row>
    <row r="2206" spans="1:10" ht="14" x14ac:dyDescent="0.3">
      <c r="A2206" s="8">
        <v>1</v>
      </c>
      <c r="B2206" s="5">
        <v>64</v>
      </c>
      <c r="C2206" s="5">
        <v>2205</v>
      </c>
      <c r="D2206" s="6" t="s">
        <v>26</v>
      </c>
      <c r="E2206" s="6">
        <v>438</v>
      </c>
      <c r="F2206" s="6">
        <v>19</v>
      </c>
      <c r="G2206" s="6">
        <v>2</v>
      </c>
      <c r="H2206" s="7">
        <v>366586.7</v>
      </c>
      <c r="I2206" s="7">
        <v>9707360.4000000004</v>
      </c>
      <c r="J2206" s="9"/>
    </row>
    <row r="2207" spans="1:10" ht="14" x14ac:dyDescent="0.3">
      <c r="A2207" s="8">
        <v>1</v>
      </c>
      <c r="B2207" s="5">
        <v>64</v>
      </c>
      <c r="C2207" s="5">
        <v>2206</v>
      </c>
      <c r="D2207" s="6" t="s">
        <v>84</v>
      </c>
      <c r="E2207" s="6">
        <v>380</v>
      </c>
      <c r="F2207" s="6">
        <v>19</v>
      </c>
      <c r="G2207" s="6">
        <v>1</v>
      </c>
      <c r="H2207" s="7">
        <v>366588.9</v>
      </c>
      <c r="I2207" s="7">
        <v>9707358.4000000004</v>
      </c>
      <c r="J2207" s="9"/>
    </row>
    <row r="2208" spans="1:10" ht="14" x14ac:dyDescent="0.3">
      <c r="A2208" s="8">
        <v>1</v>
      </c>
      <c r="B2208" s="5">
        <v>64</v>
      </c>
      <c r="C2208" s="5">
        <v>2207</v>
      </c>
      <c r="D2208" s="6" t="s">
        <v>26</v>
      </c>
      <c r="E2208" s="6">
        <v>145</v>
      </c>
      <c r="F2208" s="6">
        <v>14</v>
      </c>
      <c r="G2208" s="6">
        <v>1</v>
      </c>
      <c r="H2208" s="7">
        <v>366600.09999999899</v>
      </c>
      <c r="I2208" s="7">
        <v>9707348.5</v>
      </c>
      <c r="J2208" s="9"/>
    </row>
    <row r="2209" spans="1:10" ht="14" x14ac:dyDescent="0.3">
      <c r="A2209" s="8">
        <v>1</v>
      </c>
      <c r="B2209" s="5">
        <v>64</v>
      </c>
      <c r="C2209" s="5">
        <v>2208</v>
      </c>
      <c r="D2209" s="6" t="s">
        <v>15</v>
      </c>
      <c r="E2209" s="6">
        <v>163</v>
      </c>
      <c r="F2209" s="6">
        <v>13</v>
      </c>
      <c r="G2209" s="6">
        <v>1</v>
      </c>
      <c r="H2209" s="7">
        <v>366622.59999999899</v>
      </c>
      <c r="I2209" s="7">
        <v>9707358</v>
      </c>
      <c r="J2209" s="9"/>
    </row>
    <row r="2210" spans="1:10" ht="14" x14ac:dyDescent="0.3">
      <c r="A2210" s="8">
        <v>1</v>
      </c>
      <c r="B2210" s="5">
        <v>64</v>
      </c>
      <c r="C2210" s="5">
        <v>2209</v>
      </c>
      <c r="D2210" s="6" t="s">
        <v>7</v>
      </c>
      <c r="E2210" s="6">
        <v>350</v>
      </c>
      <c r="F2210" s="6">
        <v>23</v>
      </c>
      <c r="G2210" s="6">
        <v>1</v>
      </c>
      <c r="H2210" s="7">
        <v>366622.59999999899</v>
      </c>
      <c r="I2210" s="7">
        <v>9707321.9000000004</v>
      </c>
      <c r="J2210" s="9"/>
    </row>
    <row r="2211" spans="1:10" ht="14" x14ac:dyDescent="0.3">
      <c r="A2211" s="8">
        <v>1</v>
      </c>
      <c r="B2211" s="5">
        <v>64</v>
      </c>
      <c r="C2211" s="5">
        <v>2210</v>
      </c>
      <c r="D2211" s="6" t="s">
        <v>10</v>
      </c>
      <c r="E2211" s="6">
        <v>238</v>
      </c>
      <c r="F2211" s="6">
        <v>20</v>
      </c>
      <c r="G2211" s="6">
        <v>1</v>
      </c>
      <c r="H2211" s="7">
        <v>366622.4</v>
      </c>
      <c r="I2211" s="7">
        <v>9707308.5999999903</v>
      </c>
      <c r="J2211" s="9"/>
    </row>
    <row r="2212" spans="1:10" ht="14" x14ac:dyDescent="0.3">
      <c r="A2212" s="8">
        <v>1</v>
      </c>
      <c r="B2212" s="5">
        <v>64</v>
      </c>
      <c r="C2212" s="5">
        <v>2211</v>
      </c>
      <c r="D2212" s="6" t="s">
        <v>28</v>
      </c>
      <c r="E2212" s="6">
        <v>187</v>
      </c>
      <c r="F2212" s="6">
        <v>16</v>
      </c>
      <c r="G2212" s="6">
        <v>1</v>
      </c>
      <c r="H2212" s="7">
        <v>366649.2</v>
      </c>
      <c r="I2212" s="7">
        <v>9707294.1999999899</v>
      </c>
      <c r="J2212" s="9"/>
    </row>
    <row r="2213" spans="1:10" ht="14" x14ac:dyDescent="0.3">
      <c r="A2213" s="8">
        <v>1</v>
      </c>
      <c r="B2213" s="5">
        <v>64</v>
      </c>
      <c r="C2213" s="5">
        <v>2212</v>
      </c>
      <c r="D2213" s="6" t="s">
        <v>7</v>
      </c>
      <c r="E2213" s="6">
        <v>170</v>
      </c>
      <c r="F2213" s="6">
        <v>18</v>
      </c>
      <c r="G2213" s="6">
        <v>1</v>
      </c>
      <c r="H2213" s="7">
        <v>366661.59999999899</v>
      </c>
      <c r="I2213" s="7">
        <v>9707293.9000000004</v>
      </c>
      <c r="J2213" s="9"/>
    </row>
    <row r="2214" spans="1:10" ht="14" x14ac:dyDescent="0.3">
      <c r="A2214" s="8">
        <v>1</v>
      </c>
      <c r="B2214" s="5">
        <v>64</v>
      </c>
      <c r="C2214" s="5">
        <v>2213</v>
      </c>
      <c r="D2214" s="6" t="s">
        <v>26</v>
      </c>
      <c r="E2214" s="6">
        <v>175</v>
      </c>
      <c r="F2214" s="6">
        <v>14</v>
      </c>
      <c r="G2214" s="6">
        <v>1</v>
      </c>
      <c r="H2214" s="7">
        <v>366665.59999999899</v>
      </c>
      <c r="I2214" s="7">
        <v>9707294.3000000007</v>
      </c>
      <c r="J2214" s="9"/>
    </row>
    <row r="2215" spans="1:10" ht="14" x14ac:dyDescent="0.3">
      <c r="A2215" s="8">
        <v>1</v>
      </c>
      <c r="B2215" s="5">
        <v>64</v>
      </c>
      <c r="C2215" s="5">
        <v>2214</v>
      </c>
      <c r="D2215" s="6" t="s">
        <v>79</v>
      </c>
      <c r="E2215" s="6">
        <v>235</v>
      </c>
      <c r="F2215" s="6">
        <v>22</v>
      </c>
      <c r="G2215" s="6">
        <v>1</v>
      </c>
      <c r="H2215" s="7">
        <v>366688.799999999</v>
      </c>
      <c r="I2215" s="7">
        <v>9707296.5999999903</v>
      </c>
      <c r="J2215" s="9"/>
    </row>
    <row r="2216" spans="1:10" ht="14" x14ac:dyDescent="0.3">
      <c r="A2216" s="8">
        <v>1</v>
      </c>
      <c r="B2216" s="5">
        <v>64</v>
      </c>
      <c r="C2216" s="5">
        <v>2215</v>
      </c>
      <c r="D2216" s="6" t="s">
        <v>35</v>
      </c>
      <c r="E2216" s="6">
        <v>208</v>
      </c>
      <c r="F2216" s="6">
        <v>18</v>
      </c>
      <c r="G2216" s="6">
        <v>1</v>
      </c>
      <c r="H2216" s="7">
        <v>366680.799999999</v>
      </c>
      <c r="I2216" s="7">
        <v>9707286.1999999899</v>
      </c>
      <c r="J2216" s="9"/>
    </row>
    <row r="2217" spans="1:10" ht="14" x14ac:dyDescent="0.3">
      <c r="A2217" s="8">
        <v>1</v>
      </c>
      <c r="B2217" s="5">
        <v>64</v>
      </c>
      <c r="C2217" s="5">
        <v>2216</v>
      </c>
      <c r="D2217" s="6" t="s">
        <v>10</v>
      </c>
      <c r="E2217" s="6">
        <v>265</v>
      </c>
      <c r="F2217" s="6">
        <v>20</v>
      </c>
      <c r="G2217" s="6">
        <v>1</v>
      </c>
      <c r="H2217" s="7">
        <v>366677.799999999</v>
      </c>
      <c r="I2217" s="7">
        <v>9707282.1999999899</v>
      </c>
      <c r="J2217" s="9"/>
    </row>
    <row r="2218" spans="1:10" ht="14" x14ac:dyDescent="0.3">
      <c r="A2218" s="8">
        <v>1</v>
      </c>
      <c r="B2218" s="5">
        <v>64</v>
      </c>
      <c r="C2218" s="5">
        <v>2217</v>
      </c>
      <c r="D2218" s="6" t="s">
        <v>26</v>
      </c>
      <c r="E2218" s="6">
        <v>222</v>
      </c>
      <c r="F2218" s="6">
        <v>17</v>
      </c>
      <c r="G2218" s="6">
        <v>1</v>
      </c>
      <c r="H2218" s="7">
        <v>366692.7</v>
      </c>
      <c r="I2218" s="7">
        <v>9707268.9000000004</v>
      </c>
      <c r="J2218" s="9"/>
    </row>
    <row r="2219" spans="1:10" ht="14" x14ac:dyDescent="0.3">
      <c r="A2219" s="8">
        <v>1</v>
      </c>
      <c r="B2219" s="5">
        <v>64</v>
      </c>
      <c r="C2219" s="5">
        <v>2218</v>
      </c>
      <c r="D2219" s="6" t="s">
        <v>26</v>
      </c>
      <c r="E2219" s="6">
        <v>180</v>
      </c>
      <c r="F2219" s="6">
        <v>15</v>
      </c>
      <c r="G2219" s="6">
        <v>1</v>
      </c>
      <c r="H2219" s="7">
        <v>366763.5</v>
      </c>
      <c r="I2219" s="7">
        <v>9707210.0999999903</v>
      </c>
      <c r="J2219" s="9"/>
    </row>
    <row r="2220" spans="1:10" ht="14" x14ac:dyDescent="0.3">
      <c r="A2220" s="8">
        <v>1</v>
      </c>
      <c r="B2220" s="5">
        <v>64</v>
      </c>
      <c r="C2220" s="5">
        <v>2219</v>
      </c>
      <c r="D2220" s="6" t="s">
        <v>10</v>
      </c>
      <c r="E2220" s="6">
        <v>400</v>
      </c>
      <c r="F2220" s="6">
        <v>23</v>
      </c>
      <c r="G2220" s="6">
        <v>1</v>
      </c>
      <c r="H2220" s="7">
        <v>366761.59999999899</v>
      </c>
      <c r="I2220" s="7">
        <v>9707207.6999999899</v>
      </c>
      <c r="J2220" s="9"/>
    </row>
    <row r="2221" spans="1:10" ht="14" x14ac:dyDescent="0.3">
      <c r="A2221" s="8">
        <v>1</v>
      </c>
      <c r="B2221" s="5">
        <v>64</v>
      </c>
      <c r="C2221" s="5">
        <v>2220</v>
      </c>
      <c r="D2221" s="6" t="s">
        <v>7</v>
      </c>
      <c r="E2221" s="6">
        <v>370</v>
      </c>
      <c r="F2221" s="6">
        <v>25</v>
      </c>
      <c r="G2221" s="6">
        <v>1</v>
      </c>
      <c r="H2221" s="7">
        <v>366915</v>
      </c>
      <c r="I2221" s="7">
        <v>9707066.0999999903</v>
      </c>
      <c r="J2221" s="9"/>
    </row>
    <row r="2222" spans="1:10" ht="14" x14ac:dyDescent="0.3">
      <c r="A2222" s="8">
        <v>1</v>
      </c>
      <c r="B2222" s="5">
        <v>65</v>
      </c>
      <c r="C2222" s="5">
        <v>2221</v>
      </c>
      <c r="D2222" s="6" t="s">
        <v>12</v>
      </c>
      <c r="E2222" s="6">
        <v>156</v>
      </c>
      <c r="F2222" s="6">
        <v>19</v>
      </c>
      <c r="G2222" s="6">
        <v>1</v>
      </c>
      <c r="H2222" s="7">
        <v>366925.5</v>
      </c>
      <c r="I2222" s="7">
        <v>9707013.5999999903</v>
      </c>
      <c r="J2222" s="9"/>
    </row>
    <row r="2223" spans="1:10" ht="14" x14ac:dyDescent="0.3">
      <c r="A2223" s="8">
        <v>1</v>
      </c>
      <c r="B2223" s="5">
        <v>65</v>
      </c>
      <c r="C2223" s="5">
        <v>2222</v>
      </c>
      <c r="D2223" s="6" t="s">
        <v>26</v>
      </c>
      <c r="E2223" s="6">
        <v>300</v>
      </c>
      <c r="F2223" s="6">
        <v>21</v>
      </c>
      <c r="G2223" s="6">
        <v>1</v>
      </c>
      <c r="H2223" s="7">
        <v>366915.5</v>
      </c>
      <c r="I2223" s="7">
        <v>9707020.5</v>
      </c>
      <c r="J2223" s="9"/>
    </row>
    <row r="2224" spans="1:10" ht="14" x14ac:dyDescent="0.3">
      <c r="A2224" s="8">
        <v>1</v>
      </c>
      <c r="B2224" s="5">
        <v>65</v>
      </c>
      <c r="C2224" s="5">
        <v>2223</v>
      </c>
      <c r="D2224" s="6" t="s">
        <v>26</v>
      </c>
      <c r="E2224" s="6">
        <v>229</v>
      </c>
      <c r="F2224" s="6">
        <v>18</v>
      </c>
      <c r="G2224" s="6">
        <v>1</v>
      </c>
      <c r="H2224" s="7">
        <v>366909.299999999</v>
      </c>
      <c r="I2224" s="7">
        <v>9707012.5</v>
      </c>
      <c r="J2224" s="9"/>
    </row>
    <row r="2225" spans="1:10" ht="14" x14ac:dyDescent="0.3">
      <c r="A2225" s="8">
        <v>1</v>
      </c>
      <c r="B2225" s="5">
        <v>65</v>
      </c>
      <c r="C2225" s="5">
        <v>2224</v>
      </c>
      <c r="D2225" s="6" t="s">
        <v>41</v>
      </c>
      <c r="E2225" s="6">
        <v>372</v>
      </c>
      <c r="F2225" s="6">
        <v>20</v>
      </c>
      <c r="G2225" s="6">
        <v>1</v>
      </c>
      <c r="H2225" s="7">
        <v>366895</v>
      </c>
      <c r="I2225" s="7">
        <v>9707011.9000000004</v>
      </c>
      <c r="J2225" s="9"/>
    </row>
    <row r="2226" spans="1:10" ht="14" x14ac:dyDescent="0.3">
      <c r="A2226" s="8">
        <v>1</v>
      </c>
      <c r="B2226" s="5">
        <v>65</v>
      </c>
      <c r="C2226" s="5">
        <v>2225</v>
      </c>
      <c r="D2226" s="6" t="s">
        <v>101</v>
      </c>
      <c r="E2226" s="6">
        <v>173</v>
      </c>
      <c r="F2226" s="6">
        <v>20</v>
      </c>
      <c r="G2226" s="6">
        <v>3</v>
      </c>
      <c r="H2226" s="7">
        <v>366888.9</v>
      </c>
      <c r="I2226" s="7">
        <v>9707003.9000000004</v>
      </c>
      <c r="J2226" s="9"/>
    </row>
    <row r="2227" spans="1:10" ht="14" x14ac:dyDescent="0.3">
      <c r="A2227" s="8">
        <v>1</v>
      </c>
      <c r="B2227" s="5">
        <v>65</v>
      </c>
      <c r="C2227" s="5">
        <v>2226</v>
      </c>
      <c r="D2227" s="6" t="s">
        <v>15</v>
      </c>
      <c r="E2227" s="6">
        <v>171</v>
      </c>
      <c r="F2227" s="6">
        <v>21</v>
      </c>
      <c r="G2227" s="6">
        <v>1</v>
      </c>
      <c r="H2227" s="7">
        <v>366888.299999999</v>
      </c>
      <c r="I2227" s="7">
        <v>9707003.0999999903</v>
      </c>
      <c r="J2227" s="9"/>
    </row>
    <row r="2228" spans="1:10" ht="14" x14ac:dyDescent="0.3">
      <c r="A2228" s="8">
        <v>1</v>
      </c>
      <c r="B2228" s="5">
        <v>65</v>
      </c>
      <c r="C2228" s="5">
        <v>2227</v>
      </c>
      <c r="D2228" s="6" t="s">
        <v>18</v>
      </c>
      <c r="E2228" s="6">
        <v>180</v>
      </c>
      <c r="F2228" s="6">
        <v>18</v>
      </c>
      <c r="G2228" s="6">
        <v>1</v>
      </c>
      <c r="H2228" s="7">
        <v>366880.5</v>
      </c>
      <c r="I2228" s="7">
        <v>9706997.9000000004</v>
      </c>
      <c r="J2228" s="9"/>
    </row>
    <row r="2229" spans="1:10" ht="14" x14ac:dyDescent="0.3">
      <c r="A2229" s="8">
        <v>1</v>
      </c>
      <c r="B2229" s="5">
        <v>65</v>
      </c>
      <c r="C2229" s="5">
        <v>2228</v>
      </c>
      <c r="D2229" s="6" t="s">
        <v>47</v>
      </c>
      <c r="E2229" s="6">
        <v>176</v>
      </c>
      <c r="F2229" s="6">
        <v>17</v>
      </c>
      <c r="G2229" s="6">
        <v>1</v>
      </c>
      <c r="H2229" s="7">
        <v>366868.4</v>
      </c>
      <c r="I2229" s="7">
        <v>9707010</v>
      </c>
      <c r="J2229" s="9"/>
    </row>
    <row r="2230" spans="1:10" ht="14" x14ac:dyDescent="0.3">
      <c r="A2230" s="8">
        <v>1</v>
      </c>
      <c r="B2230" s="5">
        <v>65</v>
      </c>
      <c r="C2230" s="5">
        <v>2229</v>
      </c>
      <c r="D2230" s="6" t="s">
        <v>35</v>
      </c>
      <c r="E2230" s="6">
        <v>179</v>
      </c>
      <c r="F2230" s="6">
        <v>21</v>
      </c>
      <c r="G2230" s="6">
        <v>1</v>
      </c>
      <c r="H2230" s="7">
        <v>366865.5</v>
      </c>
      <c r="I2230" s="7">
        <v>9707011.1999999899</v>
      </c>
      <c r="J2230" s="9"/>
    </row>
    <row r="2231" spans="1:10" ht="14" x14ac:dyDescent="0.3">
      <c r="A2231" s="8">
        <v>1</v>
      </c>
      <c r="B2231" s="5">
        <v>65</v>
      </c>
      <c r="C2231" s="5">
        <v>2230</v>
      </c>
      <c r="D2231" s="6" t="s">
        <v>94</v>
      </c>
      <c r="E2231" s="6">
        <v>300</v>
      </c>
      <c r="F2231" s="6">
        <v>22</v>
      </c>
      <c r="G2231" s="6">
        <v>2</v>
      </c>
      <c r="H2231" s="7">
        <v>366890.59999999899</v>
      </c>
      <c r="I2231" s="7">
        <v>9707046.6999999899</v>
      </c>
      <c r="J2231" s="9"/>
    </row>
    <row r="2232" spans="1:10" ht="14" x14ac:dyDescent="0.3">
      <c r="A2232" s="8">
        <v>1</v>
      </c>
      <c r="B2232" s="5">
        <v>65</v>
      </c>
      <c r="C2232" s="5">
        <v>2231</v>
      </c>
      <c r="D2232" s="6" t="s">
        <v>26</v>
      </c>
      <c r="E2232" s="6">
        <v>192</v>
      </c>
      <c r="F2232" s="6">
        <v>16</v>
      </c>
      <c r="G2232" s="6">
        <v>1</v>
      </c>
      <c r="H2232" s="7">
        <v>366889.2</v>
      </c>
      <c r="I2232" s="7">
        <v>9707043.8000000007</v>
      </c>
      <c r="J2232" s="9"/>
    </row>
    <row r="2233" spans="1:10" ht="14" x14ac:dyDescent="0.3">
      <c r="A2233" s="8">
        <v>1</v>
      </c>
      <c r="B2233" s="5">
        <v>65</v>
      </c>
      <c r="C2233" s="5">
        <v>2232</v>
      </c>
      <c r="D2233" s="6" t="s">
        <v>18</v>
      </c>
      <c r="E2233" s="6">
        <v>190</v>
      </c>
      <c r="F2233" s="6">
        <v>18</v>
      </c>
      <c r="G2233" s="6">
        <v>1</v>
      </c>
      <c r="H2233" s="7">
        <v>366879.9</v>
      </c>
      <c r="I2233" s="7">
        <v>9707041.4000000004</v>
      </c>
      <c r="J2233" s="9"/>
    </row>
    <row r="2234" spans="1:10" ht="14" x14ac:dyDescent="0.3">
      <c r="A2234" s="8">
        <v>1</v>
      </c>
      <c r="B2234" s="5">
        <v>65</v>
      </c>
      <c r="C2234" s="5">
        <v>2233</v>
      </c>
      <c r="D2234" s="6" t="s">
        <v>26</v>
      </c>
      <c r="E2234" s="6">
        <v>151</v>
      </c>
      <c r="F2234" s="6">
        <v>17</v>
      </c>
      <c r="G2234" s="6">
        <v>1</v>
      </c>
      <c r="H2234" s="7">
        <v>366868.799999999</v>
      </c>
      <c r="I2234" s="7">
        <v>9707035.1999999899</v>
      </c>
      <c r="J2234" s="9"/>
    </row>
    <row r="2235" spans="1:10" ht="14" x14ac:dyDescent="0.3">
      <c r="A2235" s="8">
        <v>1</v>
      </c>
      <c r="B2235" s="5">
        <v>65</v>
      </c>
      <c r="C2235" s="5">
        <v>2234</v>
      </c>
      <c r="D2235" s="6" t="s">
        <v>55</v>
      </c>
      <c r="E2235" s="6">
        <v>160</v>
      </c>
      <c r="F2235" s="6">
        <v>16</v>
      </c>
      <c r="G2235" s="6">
        <v>1</v>
      </c>
      <c r="H2235" s="7">
        <v>366851.7</v>
      </c>
      <c r="I2235" s="7">
        <v>9707070.4000000004</v>
      </c>
      <c r="J2235" s="9"/>
    </row>
    <row r="2236" spans="1:10" ht="14" x14ac:dyDescent="0.3">
      <c r="A2236" s="8">
        <v>1</v>
      </c>
      <c r="B2236" s="5">
        <v>65</v>
      </c>
      <c r="C2236" s="5">
        <v>2235</v>
      </c>
      <c r="D2236" s="6" t="s">
        <v>51</v>
      </c>
      <c r="E2236" s="6">
        <v>240</v>
      </c>
      <c r="F2236" s="6">
        <v>19</v>
      </c>
      <c r="G2236" s="6">
        <v>1</v>
      </c>
      <c r="H2236" s="7">
        <v>366853</v>
      </c>
      <c r="I2236" s="7">
        <v>9707072</v>
      </c>
      <c r="J2236" s="9"/>
    </row>
    <row r="2237" spans="1:10" ht="14" x14ac:dyDescent="0.3">
      <c r="A2237" s="8">
        <v>1</v>
      </c>
      <c r="B2237" s="5">
        <v>65</v>
      </c>
      <c r="C2237" s="5">
        <v>2236</v>
      </c>
      <c r="D2237" s="6" t="s">
        <v>18</v>
      </c>
      <c r="E2237" s="6">
        <v>218</v>
      </c>
      <c r="F2237" s="6">
        <v>18</v>
      </c>
      <c r="G2237" s="6">
        <v>1</v>
      </c>
      <c r="H2237" s="7">
        <v>366828.59999999899</v>
      </c>
      <c r="I2237" s="7">
        <v>9707097.6999999899</v>
      </c>
      <c r="J2237" s="9"/>
    </row>
    <row r="2238" spans="1:10" ht="14" x14ac:dyDescent="0.3">
      <c r="A2238" s="8">
        <v>1</v>
      </c>
      <c r="B2238" s="5">
        <v>65</v>
      </c>
      <c r="C2238" s="5">
        <v>2237</v>
      </c>
      <c r="D2238" s="6" t="s">
        <v>44</v>
      </c>
      <c r="E2238" s="6">
        <v>200</v>
      </c>
      <c r="F2238" s="6">
        <v>20</v>
      </c>
      <c r="G2238" s="6">
        <v>1</v>
      </c>
      <c r="H2238" s="7">
        <v>366802.09999999899</v>
      </c>
      <c r="I2238" s="7">
        <v>9707087.6999999899</v>
      </c>
      <c r="J2238" s="9"/>
    </row>
    <row r="2239" spans="1:10" ht="14" x14ac:dyDescent="0.3">
      <c r="A2239" s="8">
        <v>1</v>
      </c>
      <c r="B2239" s="5">
        <v>65</v>
      </c>
      <c r="C2239" s="5">
        <v>2238</v>
      </c>
      <c r="D2239" s="6" t="s">
        <v>26</v>
      </c>
      <c r="E2239" s="6">
        <v>361</v>
      </c>
      <c r="F2239" s="6">
        <v>20</v>
      </c>
      <c r="G2239" s="6">
        <v>1</v>
      </c>
      <c r="H2239" s="7">
        <v>366756.09999999899</v>
      </c>
      <c r="I2239" s="7">
        <v>9707109.8000000007</v>
      </c>
      <c r="J2239" s="9"/>
    </row>
    <row r="2240" spans="1:10" ht="14" x14ac:dyDescent="0.3">
      <c r="A2240" s="8">
        <v>1</v>
      </c>
      <c r="B2240" s="5">
        <v>65</v>
      </c>
      <c r="C2240" s="5">
        <v>2239</v>
      </c>
      <c r="D2240" s="6" t="s">
        <v>26</v>
      </c>
      <c r="E2240" s="6">
        <v>313</v>
      </c>
      <c r="F2240" s="6">
        <v>18</v>
      </c>
      <c r="G2240" s="6">
        <v>1</v>
      </c>
      <c r="H2240" s="7">
        <v>366776.799999999</v>
      </c>
      <c r="I2240" s="7">
        <v>9707137</v>
      </c>
      <c r="J2240" s="9"/>
    </row>
    <row r="2241" spans="1:10" ht="14" x14ac:dyDescent="0.3">
      <c r="A2241" s="8">
        <v>1</v>
      </c>
      <c r="B2241" s="5">
        <v>65</v>
      </c>
      <c r="C2241" s="5">
        <v>2240</v>
      </c>
      <c r="D2241" s="6" t="s">
        <v>66</v>
      </c>
      <c r="E2241" s="6">
        <v>300</v>
      </c>
      <c r="F2241" s="6">
        <v>20</v>
      </c>
      <c r="G2241" s="6">
        <v>1</v>
      </c>
      <c r="H2241" s="7">
        <v>366779.2</v>
      </c>
      <c r="I2241" s="7">
        <v>9707141.5999999903</v>
      </c>
      <c r="J2241" s="9"/>
    </row>
    <row r="2242" spans="1:10" ht="14" x14ac:dyDescent="0.3">
      <c r="A2242" s="8">
        <v>1</v>
      </c>
      <c r="B2242" s="5">
        <v>65</v>
      </c>
      <c r="C2242" s="5">
        <v>2241</v>
      </c>
      <c r="D2242" s="6" t="s">
        <v>18</v>
      </c>
      <c r="E2242" s="6">
        <v>160</v>
      </c>
      <c r="F2242" s="6">
        <v>12</v>
      </c>
      <c r="G2242" s="6">
        <v>1</v>
      </c>
      <c r="H2242" s="7">
        <v>366772.4</v>
      </c>
      <c r="I2242" s="7">
        <v>9707147.5999999903</v>
      </c>
      <c r="J2242" s="9"/>
    </row>
    <row r="2243" spans="1:10" ht="14" x14ac:dyDescent="0.3">
      <c r="A2243" s="8">
        <v>1</v>
      </c>
      <c r="B2243" s="5">
        <v>65</v>
      </c>
      <c r="C2243" s="5">
        <v>2242</v>
      </c>
      <c r="D2243" s="6" t="s">
        <v>58</v>
      </c>
      <c r="E2243" s="6">
        <v>241</v>
      </c>
      <c r="F2243" s="6">
        <v>22</v>
      </c>
      <c r="G2243" s="6">
        <v>1</v>
      </c>
      <c r="H2243" s="7">
        <v>366752.4</v>
      </c>
      <c r="I2243" s="7">
        <v>9707126.5</v>
      </c>
      <c r="J2243" s="9"/>
    </row>
    <row r="2244" spans="1:10" ht="14" x14ac:dyDescent="0.3">
      <c r="A2244" s="8">
        <v>1</v>
      </c>
      <c r="B2244" s="5">
        <v>65</v>
      </c>
      <c r="C2244" s="5">
        <v>2243</v>
      </c>
      <c r="D2244" s="6" t="s">
        <v>86</v>
      </c>
      <c r="E2244" s="6">
        <v>246</v>
      </c>
      <c r="F2244" s="6">
        <v>18</v>
      </c>
      <c r="G2244" s="6">
        <v>1</v>
      </c>
      <c r="H2244" s="7">
        <v>366727.9</v>
      </c>
      <c r="I2244" s="7">
        <v>9707147</v>
      </c>
      <c r="J2244" s="9"/>
    </row>
    <row r="2245" spans="1:10" ht="14" x14ac:dyDescent="0.3">
      <c r="A2245" s="8">
        <v>1</v>
      </c>
      <c r="B2245" s="5">
        <v>65</v>
      </c>
      <c r="C2245" s="5">
        <v>2244</v>
      </c>
      <c r="D2245" s="6" t="s">
        <v>44</v>
      </c>
      <c r="E2245" s="6">
        <v>309</v>
      </c>
      <c r="F2245" s="6">
        <v>20</v>
      </c>
      <c r="G2245" s="6">
        <v>1</v>
      </c>
      <c r="H2245" s="7">
        <v>366719.799999999</v>
      </c>
      <c r="I2245" s="7">
        <v>9707144.6999999899</v>
      </c>
      <c r="J2245" s="9"/>
    </row>
    <row r="2246" spans="1:10" ht="14" x14ac:dyDescent="0.3">
      <c r="A2246" s="8">
        <v>1</v>
      </c>
      <c r="B2246" s="5">
        <v>65</v>
      </c>
      <c r="C2246" s="5">
        <v>2245</v>
      </c>
      <c r="D2246" s="6" t="s">
        <v>14</v>
      </c>
      <c r="E2246" s="6">
        <v>210</v>
      </c>
      <c r="F2246" s="6">
        <v>21</v>
      </c>
      <c r="G2246" s="6">
        <v>1</v>
      </c>
      <c r="H2246" s="7">
        <v>366712.5</v>
      </c>
      <c r="I2246" s="7">
        <v>9707149.9000000004</v>
      </c>
      <c r="J2246" s="9"/>
    </row>
    <row r="2247" spans="1:10" ht="14" x14ac:dyDescent="0.3">
      <c r="A2247" s="8">
        <v>1</v>
      </c>
      <c r="B2247" s="5">
        <v>65</v>
      </c>
      <c r="C2247" s="5">
        <v>2246</v>
      </c>
      <c r="D2247" s="6" t="s">
        <v>35</v>
      </c>
      <c r="E2247" s="6">
        <v>170</v>
      </c>
      <c r="F2247" s="6">
        <v>22</v>
      </c>
      <c r="G2247" s="6">
        <v>1</v>
      </c>
      <c r="H2247" s="7">
        <v>366722</v>
      </c>
      <c r="I2247" s="7">
        <v>9707180.3000000007</v>
      </c>
      <c r="J2247" s="9"/>
    </row>
    <row r="2248" spans="1:10" ht="14" x14ac:dyDescent="0.3">
      <c r="A2248" s="8">
        <v>1</v>
      </c>
      <c r="B2248" s="5">
        <v>65</v>
      </c>
      <c r="C2248" s="5">
        <v>2247</v>
      </c>
      <c r="D2248" s="6" t="s">
        <v>75</v>
      </c>
      <c r="E2248" s="6">
        <v>500</v>
      </c>
      <c r="F2248" s="6">
        <v>23</v>
      </c>
      <c r="G2248" s="6">
        <v>1</v>
      </c>
      <c r="H2248" s="7">
        <v>366715.09999999899</v>
      </c>
      <c r="I2248" s="7">
        <v>9707187.8000000007</v>
      </c>
      <c r="J2248" s="9"/>
    </row>
    <row r="2249" spans="1:10" ht="14" x14ac:dyDescent="0.3">
      <c r="A2249" s="8">
        <v>1</v>
      </c>
      <c r="B2249" s="5">
        <v>65</v>
      </c>
      <c r="C2249" s="5">
        <v>2248</v>
      </c>
      <c r="D2249" s="6" t="s">
        <v>15</v>
      </c>
      <c r="E2249" s="6">
        <v>190</v>
      </c>
      <c r="F2249" s="6">
        <v>21</v>
      </c>
      <c r="G2249" s="6">
        <v>1</v>
      </c>
      <c r="H2249" s="7">
        <v>366708.5</v>
      </c>
      <c r="I2249" s="7">
        <v>9707192.3000000007</v>
      </c>
      <c r="J2249" s="9"/>
    </row>
    <row r="2250" spans="1:10" ht="14" x14ac:dyDescent="0.3">
      <c r="A2250" s="8">
        <v>1</v>
      </c>
      <c r="B2250" s="5">
        <v>65</v>
      </c>
      <c r="C2250" s="5">
        <v>2249</v>
      </c>
      <c r="D2250" s="6" t="s">
        <v>26</v>
      </c>
      <c r="E2250" s="6">
        <v>203</v>
      </c>
      <c r="F2250" s="6">
        <v>20</v>
      </c>
      <c r="G2250" s="6">
        <v>1</v>
      </c>
      <c r="H2250" s="7">
        <v>366687.5</v>
      </c>
      <c r="I2250" s="7">
        <v>9707196.1999999899</v>
      </c>
      <c r="J2250" s="9"/>
    </row>
    <row r="2251" spans="1:10" ht="14" x14ac:dyDescent="0.3">
      <c r="A2251" s="8">
        <v>1</v>
      </c>
      <c r="B2251" s="5">
        <v>65</v>
      </c>
      <c r="C2251" s="5">
        <v>2250</v>
      </c>
      <c r="D2251" s="6" t="s">
        <v>9</v>
      </c>
      <c r="E2251" s="6">
        <v>225</v>
      </c>
      <c r="F2251" s="6">
        <v>24</v>
      </c>
      <c r="G2251" s="6">
        <v>1</v>
      </c>
      <c r="H2251" s="7">
        <v>366684.5</v>
      </c>
      <c r="I2251" s="7">
        <v>9707198.9000000004</v>
      </c>
      <c r="J2251" s="9"/>
    </row>
    <row r="2252" spans="1:10" ht="14" x14ac:dyDescent="0.3">
      <c r="A2252" s="8">
        <v>1</v>
      </c>
      <c r="B2252" s="5">
        <v>65</v>
      </c>
      <c r="C2252" s="5">
        <v>2251</v>
      </c>
      <c r="D2252" s="6" t="s">
        <v>26</v>
      </c>
      <c r="E2252" s="6">
        <v>401</v>
      </c>
      <c r="F2252" s="6">
        <v>18</v>
      </c>
      <c r="G2252" s="6">
        <v>1</v>
      </c>
      <c r="H2252" s="7">
        <v>366649.2</v>
      </c>
      <c r="I2252" s="7">
        <v>9707216.8000000007</v>
      </c>
      <c r="J2252" s="9"/>
    </row>
    <row r="2253" spans="1:10" ht="14" x14ac:dyDescent="0.3">
      <c r="A2253" s="8">
        <v>1</v>
      </c>
      <c r="B2253" s="5">
        <v>65</v>
      </c>
      <c r="C2253" s="5">
        <v>2252</v>
      </c>
      <c r="D2253" s="6" t="s">
        <v>75</v>
      </c>
      <c r="E2253" s="6">
        <v>440</v>
      </c>
      <c r="F2253" s="6">
        <v>21</v>
      </c>
      <c r="G2253" s="6">
        <v>1</v>
      </c>
      <c r="H2253" s="7">
        <v>366639.799999999</v>
      </c>
      <c r="I2253" s="7">
        <v>9707214.4000000004</v>
      </c>
      <c r="J2253" s="9"/>
    </row>
    <row r="2254" spans="1:10" ht="14" x14ac:dyDescent="0.3">
      <c r="A2254" s="8">
        <v>1</v>
      </c>
      <c r="B2254" s="5">
        <v>65</v>
      </c>
      <c r="C2254" s="5">
        <v>2253</v>
      </c>
      <c r="D2254" s="6" t="s">
        <v>41</v>
      </c>
      <c r="E2254" s="6">
        <v>500</v>
      </c>
      <c r="F2254" s="6">
        <v>22</v>
      </c>
      <c r="G2254" s="6">
        <v>1</v>
      </c>
      <c r="H2254" s="7">
        <v>366457.4</v>
      </c>
      <c r="I2254" s="7">
        <v>9707377.8000000007</v>
      </c>
      <c r="J2254" s="9"/>
    </row>
    <row r="2255" spans="1:10" ht="14" x14ac:dyDescent="0.3">
      <c r="A2255" s="8">
        <v>1</v>
      </c>
      <c r="B2255" s="5">
        <v>65</v>
      </c>
      <c r="C2255" s="5">
        <v>2254</v>
      </c>
      <c r="D2255" s="6" t="s">
        <v>41</v>
      </c>
      <c r="E2255" s="6">
        <v>493</v>
      </c>
      <c r="F2255" s="6">
        <v>22</v>
      </c>
      <c r="G2255" s="6">
        <v>1</v>
      </c>
      <c r="H2255" s="7">
        <v>366474.2</v>
      </c>
      <c r="I2255" s="7">
        <v>9707399.0999999903</v>
      </c>
      <c r="J2255" s="9"/>
    </row>
    <row r="2256" spans="1:10" ht="14" x14ac:dyDescent="0.3">
      <c r="A2256" s="8">
        <v>1</v>
      </c>
      <c r="B2256" s="5">
        <v>65</v>
      </c>
      <c r="C2256" s="5">
        <v>2255</v>
      </c>
      <c r="D2256" s="6" t="s">
        <v>26</v>
      </c>
      <c r="E2256" s="6">
        <v>241</v>
      </c>
      <c r="F2256" s="6">
        <v>19</v>
      </c>
      <c r="G2256" s="6">
        <v>1</v>
      </c>
      <c r="H2256" s="7">
        <v>366480.299999999</v>
      </c>
      <c r="I2256" s="7">
        <v>9707407.0999999903</v>
      </c>
      <c r="J2256" s="9"/>
    </row>
    <row r="2257" spans="1:10" ht="14" x14ac:dyDescent="0.3">
      <c r="A2257" s="8">
        <v>1</v>
      </c>
      <c r="B2257" s="5">
        <v>65</v>
      </c>
      <c r="C2257" s="5">
        <v>2256</v>
      </c>
      <c r="D2257" s="6" t="s">
        <v>14</v>
      </c>
      <c r="E2257" s="6">
        <v>249</v>
      </c>
      <c r="F2257" s="6">
        <v>21</v>
      </c>
      <c r="G2257" s="6">
        <v>1</v>
      </c>
      <c r="H2257" s="7">
        <v>366485.799999999</v>
      </c>
      <c r="I2257" s="7">
        <v>9707414.3000000007</v>
      </c>
      <c r="J2257" s="9"/>
    </row>
    <row r="2258" spans="1:10" ht="14" x14ac:dyDescent="0.3">
      <c r="A2258" s="8">
        <v>1</v>
      </c>
      <c r="B2258" s="5">
        <v>65</v>
      </c>
      <c r="C2258" s="5">
        <v>2257</v>
      </c>
      <c r="D2258" s="6" t="s">
        <v>79</v>
      </c>
      <c r="E2258" s="6">
        <v>190</v>
      </c>
      <c r="F2258" s="6">
        <v>21</v>
      </c>
      <c r="G2258" s="6">
        <v>1</v>
      </c>
      <c r="H2258" s="7">
        <v>366421.7</v>
      </c>
      <c r="I2258" s="7">
        <v>9707409.9000000004</v>
      </c>
      <c r="J2258" s="9"/>
    </row>
    <row r="2259" spans="1:10" ht="14" x14ac:dyDescent="0.3">
      <c r="A2259" s="8">
        <v>1</v>
      </c>
      <c r="B2259" s="5">
        <v>65</v>
      </c>
      <c r="C2259" s="5">
        <v>2258</v>
      </c>
      <c r="D2259" s="6" t="s">
        <v>26</v>
      </c>
      <c r="E2259" s="6">
        <v>398</v>
      </c>
      <c r="F2259" s="6">
        <v>20</v>
      </c>
      <c r="G2259" s="6">
        <v>1</v>
      </c>
      <c r="H2259" s="7">
        <v>366415.799999999</v>
      </c>
      <c r="I2259" s="7">
        <v>9707421.5</v>
      </c>
      <c r="J2259" s="9"/>
    </row>
    <row r="2260" spans="1:10" ht="14" x14ac:dyDescent="0.3">
      <c r="A2260" s="8">
        <v>1</v>
      </c>
      <c r="B2260" s="5">
        <v>65</v>
      </c>
      <c r="C2260" s="5">
        <v>2259</v>
      </c>
      <c r="D2260" s="6" t="s">
        <v>9</v>
      </c>
      <c r="E2260" s="6">
        <v>372</v>
      </c>
      <c r="F2260" s="6">
        <v>25</v>
      </c>
      <c r="G2260" s="6">
        <v>1</v>
      </c>
      <c r="H2260" s="7">
        <v>366387.09999999899</v>
      </c>
      <c r="I2260" s="7">
        <v>9707449.6999999899</v>
      </c>
      <c r="J2260" s="9"/>
    </row>
    <row r="2261" spans="1:10" ht="14" x14ac:dyDescent="0.3">
      <c r="A2261" s="8">
        <v>1</v>
      </c>
      <c r="B2261" s="5">
        <v>65</v>
      </c>
      <c r="C2261" s="5">
        <v>2260</v>
      </c>
      <c r="D2261" s="6" t="s">
        <v>58</v>
      </c>
      <c r="E2261" s="6">
        <v>240</v>
      </c>
      <c r="F2261" s="6">
        <v>20</v>
      </c>
      <c r="G2261" s="6">
        <v>2</v>
      </c>
      <c r="H2261" s="7">
        <v>366386.299999999</v>
      </c>
      <c r="I2261" s="7">
        <v>9707450.4000000004</v>
      </c>
      <c r="J2261" s="9"/>
    </row>
    <row r="2262" spans="1:10" ht="14" x14ac:dyDescent="0.3">
      <c r="A2262" s="8">
        <v>1</v>
      </c>
      <c r="B2262" s="5">
        <v>65</v>
      </c>
      <c r="C2262" s="5">
        <v>2261</v>
      </c>
      <c r="D2262" s="6" t="s">
        <v>41</v>
      </c>
      <c r="E2262" s="6">
        <v>600</v>
      </c>
      <c r="F2262" s="6">
        <v>23</v>
      </c>
      <c r="G2262" s="6">
        <v>1</v>
      </c>
      <c r="H2262" s="7">
        <v>366308.799999999</v>
      </c>
      <c r="I2262" s="7">
        <v>9707514</v>
      </c>
      <c r="J2262" s="9"/>
    </row>
    <row r="2263" spans="1:10" ht="14" x14ac:dyDescent="0.3">
      <c r="A2263" s="8">
        <v>1</v>
      </c>
      <c r="B2263" s="5">
        <v>65</v>
      </c>
      <c r="C2263" s="5">
        <v>2262</v>
      </c>
      <c r="D2263" s="6" t="s">
        <v>16</v>
      </c>
      <c r="E2263" s="6">
        <v>127</v>
      </c>
      <c r="F2263" s="6">
        <v>18</v>
      </c>
      <c r="G2263" s="6">
        <v>2</v>
      </c>
      <c r="H2263" s="7">
        <v>366163.7</v>
      </c>
      <c r="I2263" s="7">
        <v>9707652.5999999903</v>
      </c>
      <c r="J2263" s="9"/>
    </row>
    <row r="2264" spans="1:10" ht="14" x14ac:dyDescent="0.3">
      <c r="A2264" s="8">
        <v>1</v>
      </c>
      <c r="B2264" s="5">
        <v>65</v>
      </c>
      <c r="C2264" s="5">
        <v>2263</v>
      </c>
      <c r="D2264" s="6" t="s">
        <v>78</v>
      </c>
      <c r="E2264" s="6">
        <v>140</v>
      </c>
      <c r="F2264" s="6">
        <v>20</v>
      </c>
      <c r="G2264" s="6">
        <v>1</v>
      </c>
      <c r="H2264" s="7">
        <v>366162.5</v>
      </c>
      <c r="I2264" s="7">
        <v>9707651</v>
      </c>
      <c r="J2264" s="9"/>
    </row>
    <row r="2265" spans="1:10" ht="14" x14ac:dyDescent="0.3">
      <c r="A2265" s="8">
        <v>1</v>
      </c>
      <c r="B2265" s="5">
        <v>65</v>
      </c>
      <c r="C2265" s="5">
        <v>2264</v>
      </c>
      <c r="D2265" s="6" t="s">
        <v>20</v>
      </c>
      <c r="E2265" s="6">
        <v>178</v>
      </c>
      <c r="F2265" s="6">
        <v>17</v>
      </c>
      <c r="G2265" s="6">
        <v>1</v>
      </c>
      <c r="H2265" s="7">
        <v>366117.59999999899</v>
      </c>
      <c r="I2265" s="7">
        <v>9707691</v>
      </c>
      <c r="J2265" s="9"/>
    </row>
    <row r="2266" spans="1:10" ht="14" x14ac:dyDescent="0.3">
      <c r="A2266" s="8">
        <v>1</v>
      </c>
      <c r="B2266" s="5">
        <v>65</v>
      </c>
      <c r="C2266" s="5">
        <v>2265</v>
      </c>
      <c r="D2266" s="6" t="s">
        <v>20</v>
      </c>
      <c r="E2266" s="6">
        <v>140</v>
      </c>
      <c r="F2266" s="6">
        <v>16</v>
      </c>
      <c r="G2266" s="6">
        <v>3</v>
      </c>
      <c r="H2266" s="7">
        <v>366105.7</v>
      </c>
      <c r="I2266" s="7">
        <v>9707700.0999999903</v>
      </c>
      <c r="J2266" s="9"/>
    </row>
    <row r="2267" spans="1:10" ht="14" x14ac:dyDescent="0.3">
      <c r="A2267" s="8">
        <v>1</v>
      </c>
      <c r="B2267" s="5">
        <v>65</v>
      </c>
      <c r="C2267" s="5">
        <v>2266</v>
      </c>
      <c r="D2267" s="6" t="s">
        <v>20</v>
      </c>
      <c r="E2267" s="6">
        <v>191</v>
      </c>
      <c r="F2267" s="6">
        <v>14</v>
      </c>
      <c r="G2267" s="6">
        <v>2</v>
      </c>
      <c r="H2267" s="7">
        <v>366049.59999999899</v>
      </c>
      <c r="I2267" s="7">
        <v>9707750</v>
      </c>
      <c r="J2267" s="9"/>
    </row>
    <row r="2268" spans="1:10" ht="14" x14ac:dyDescent="0.3">
      <c r="A2268" s="8">
        <v>1</v>
      </c>
      <c r="B2268" s="5">
        <v>65</v>
      </c>
      <c r="C2268" s="5">
        <v>2267</v>
      </c>
      <c r="D2268" s="6" t="s">
        <v>18</v>
      </c>
      <c r="E2268" s="6">
        <v>193</v>
      </c>
      <c r="F2268" s="6">
        <v>15</v>
      </c>
      <c r="G2268" s="6">
        <v>1</v>
      </c>
      <c r="H2268" s="7">
        <v>365921.5</v>
      </c>
      <c r="I2268" s="7">
        <v>9707867.0999999903</v>
      </c>
      <c r="J2268" s="9"/>
    </row>
    <row r="2269" spans="1:10" ht="14" x14ac:dyDescent="0.3">
      <c r="A2269" s="8">
        <v>1</v>
      </c>
      <c r="B2269" s="5">
        <v>65</v>
      </c>
      <c r="C2269" s="5">
        <v>2268</v>
      </c>
      <c r="D2269" s="6" t="s">
        <v>18</v>
      </c>
      <c r="E2269" s="6">
        <v>304</v>
      </c>
      <c r="F2269" s="6">
        <v>18</v>
      </c>
      <c r="G2269" s="6">
        <v>1</v>
      </c>
      <c r="H2269" s="7">
        <v>365924.4</v>
      </c>
      <c r="I2269" s="7">
        <v>9707872.5999999903</v>
      </c>
      <c r="J2269" s="9"/>
    </row>
    <row r="2270" spans="1:10" ht="14" x14ac:dyDescent="0.3">
      <c r="A2270" s="8">
        <v>1</v>
      </c>
      <c r="B2270" s="5">
        <v>65</v>
      </c>
      <c r="C2270" s="5">
        <v>2269</v>
      </c>
      <c r="D2270" s="6" t="s">
        <v>26</v>
      </c>
      <c r="E2270" s="6">
        <v>195</v>
      </c>
      <c r="F2270" s="6">
        <v>15</v>
      </c>
      <c r="G2270" s="6">
        <v>1</v>
      </c>
      <c r="H2270" s="7">
        <v>365918.59999999899</v>
      </c>
      <c r="I2270" s="7">
        <v>9707906.0999999903</v>
      </c>
      <c r="J2270" s="9"/>
    </row>
    <row r="2271" spans="1:10" ht="14" x14ac:dyDescent="0.3">
      <c r="A2271" s="8">
        <v>1</v>
      </c>
      <c r="B2271" s="5">
        <v>65</v>
      </c>
      <c r="C2271" s="5">
        <v>2270</v>
      </c>
      <c r="D2271" s="6" t="s">
        <v>59</v>
      </c>
      <c r="E2271" s="6">
        <v>200</v>
      </c>
      <c r="F2271" s="6">
        <v>18</v>
      </c>
      <c r="G2271" s="6">
        <v>1</v>
      </c>
      <c r="H2271" s="7">
        <v>365917</v>
      </c>
      <c r="I2271" s="7">
        <v>9707908.9000000004</v>
      </c>
      <c r="J2271" s="9"/>
    </row>
    <row r="2272" spans="1:10" ht="14" x14ac:dyDescent="0.3">
      <c r="A2272" s="8">
        <v>1</v>
      </c>
      <c r="B2272" s="5">
        <v>65</v>
      </c>
      <c r="C2272" s="5">
        <v>2271</v>
      </c>
      <c r="D2272" s="6" t="s">
        <v>13</v>
      </c>
      <c r="E2272" s="6">
        <v>203</v>
      </c>
      <c r="F2272" s="6">
        <v>18</v>
      </c>
      <c r="G2272" s="6">
        <v>1</v>
      </c>
      <c r="H2272" s="7">
        <v>365918.59999999899</v>
      </c>
      <c r="I2272" s="7">
        <v>9707906.0999999903</v>
      </c>
      <c r="J2272" s="10"/>
    </row>
    <row r="2273" spans="1:10" ht="14" x14ac:dyDescent="0.3">
      <c r="A2273" s="8">
        <v>1</v>
      </c>
      <c r="B2273" s="5">
        <v>65</v>
      </c>
      <c r="C2273" s="5">
        <v>2272</v>
      </c>
      <c r="D2273" s="6" t="s">
        <v>7</v>
      </c>
      <c r="E2273" s="6">
        <v>250</v>
      </c>
      <c r="F2273" s="6">
        <v>24</v>
      </c>
      <c r="G2273" s="6">
        <v>1</v>
      </c>
      <c r="H2273" s="7">
        <v>365920.5</v>
      </c>
      <c r="I2273" s="7">
        <v>9707908.5</v>
      </c>
      <c r="J2273" s="10"/>
    </row>
    <row r="2274" spans="1:10" ht="14" x14ac:dyDescent="0.3">
      <c r="A2274" s="8">
        <v>1</v>
      </c>
      <c r="B2274" s="5">
        <v>65</v>
      </c>
      <c r="C2274" s="5">
        <v>2273</v>
      </c>
      <c r="D2274" s="6" t="s">
        <v>28</v>
      </c>
      <c r="E2274" s="6">
        <v>181</v>
      </c>
      <c r="F2274" s="6">
        <v>18</v>
      </c>
      <c r="G2274" s="6">
        <v>1</v>
      </c>
      <c r="H2274" s="7">
        <v>365923.4</v>
      </c>
      <c r="I2274" s="7">
        <v>9707914</v>
      </c>
      <c r="J2274" s="10"/>
    </row>
    <row r="2275" spans="1:10" ht="14" x14ac:dyDescent="0.3">
      <c r="A2275" s="8">
        <v>1</v>
      </c>
      <c r="B2275" s="5">
        <v>65</v>
      </c>
      <c r="C2275" s="5">
        <v>2274</v>
      </c>
      <c r="D2275" s="6" t="s">
        <v>75</v>
      </c>
      <c r="E2275" s="6">
        <v>286</v>
      </c>
      <c r="F2275" s="6">
        <v>20</v>
      </c>
      <c r="G2275" s="6">
        <v>1</v>
      </c>
      <c r="H2275" s="7">
        <v>365910.5</v>
      </c>
      <c r="I2275" s="7">
        <v>9707912</v>
      </c>
      <c r="J2275" s="10"/>
    </row>
    <row r="2276" spans="1:10" ht="14" x14ac:dyDescent="0.3">
      <c r="A2276" s="8">
        <v>1</v>
      </c>
      <c r="B2276" s="5">
        <v>65</v>
      </c>
      <c r="C2276" s="5">
        <v>2275</v>
      </c>
      <c r="D2276" s="6" t="s">
        <v>35</v>
      </c>
      <c r="E2276" s="6">
        <v>203</v>
      </c>
      <c r="F2276" s="6">
        <v>21</v>
      </c>
      <c r="G2276" s="6">
        <v>1</v>
      </c>
      <c r="H2276" s="7">
        <v>365897.7</v>
      </c>
      <c r="I2276" s="7">
        <v>9707916.6999999899</v>
      </c>
      <c r="J2276" s="10"/>
    </row>
    <row r="2277" spans="1:10" ht="14" x14ac:dyDescent="0.3">
      <c r="A2277" s="8">
        <v>1</v>
      </c>
      <c r="B2277" s="5">
        <v>65</v>
      </c>
      <c r="C2277" s="5">
        <v>2276</v>
      </c>
      <c r="D2277" s="6" t="s">
        <v>35</v>
      </c>
      <c r="E2277" s="6">
        <v>207</v>
      </c>
      <c r="F2277" s="6">
        <v>22</v>
      </c>
      <c r="G2277" s="6">
        <v>1</v>
      </c>
      <c r="H2277" s="7">
        <v>365877.4</v>
      </c>
      <c r="I2277" s="7">
        <v>9707942.6999999899</v>
      </c>
      <c r="J2277" s="10"/>
    </row>
    <row r="2278" spans="1:10" ht="14" x14ac:dyDescent="0.3">
      <c r="A2278" s="8">
        <v>1</v>
      </c>
      <c r="B2278" s="5">
        <v>65</v>
      </c>
      <c r="C2278" s="5">
        <v>2277</v>
      </c>
      <c r="D2278" s="6" t="s">
        <v>13</v>
      </c>
      <c r="E2278" s="6">
        <v>196</v>
      </c>
      <c r="F2278" s="6">
        <v>20</v>
      </c>
      <c r="G2278" s="6">
        <v>1</v>
      </c>
      <c r="H2278" s="7">
        <v>365861.5</v>
      </c>
      <c r="I2278" s="7">
        <v>9707944.9000000004</v>
      </c>
      <c r="J2278" s="10"/>
    </row>
    <row r="2279" spans="1:10" ht="14" x14ac:dyDescent="0.3">
      <c r="A2279" s="8">
        <v>1</v>
      </c>
      <c r="B2279" s="5">
        <v>65</v>
      </c>
      <c r="C2279" s="5">
        <v>2278</v>
      </c>
      <c r="D2279" s="6" t="s">
        <v>26</v>
      </c>
      <c r="E2279" s="6">
        <v>304</v>
      </c>
      <c r="F2279" s="6">
        <v>16</v>
      </c>
      <c r="G2279" s="6">
        <v>1</v>
      </c>
      <c r="H2279" s="7">
        <v>365856.59999999899</v>
      </c>
      <c r="I2279" s="7">
        <v>9707945.0999999903</v>
      </c>
      <c r="J2279" s="10"/>
    </row>
    <row r="2280" spans="1:10" ht="14" x14ac:dyDescent="0.3">
      <c r="A2280" s="8">
        <v>1</v>
      </c>
      <c r="B2280" s="5">
        <v>65</v>
      </c>
      <c r="C2280" s="5">
        <v>2279</v>
      </c>
      <c r="D2280" s="6" t="s">
        <v>9</v>
      </c>
      <c r="E2280" s="6">
        <v>250</v>
      </c>
      <c r="F2280" s="6">
        <v>24</v>
      </c>
      <c r="G2280" s="6">
        <v>1</v>
      </c>
      <c r="H2280" s="7">
        <v>365855.59999999899</v>
      </c>
      <c r="I2280" s="7">
        <v>9707951.9000000004</v>
      </c>
      <c r="J2280" s="10"/>
    </row>
    <row r="2281" spans="1:10" ht="14" x14ac:dyDescent="0.3">
      <c r="A2281" s="8">
        <v>1</v>
      </c>
      <c r="B2281" s="5">
        <v>65</v>
      </c>
      <c r="C2281" s="5">
        <v>2280</v>
      </c>
      <c r="D2281" s="6" t="s">
        <v>26</v>
      </c>
      <c r="E2281" s="6">
        <v>314</v>
      </c>
      <c r="F2281" s="6">
        <v>19</v>
      </c>
      <c r="G2281" s="6">
        <v>1</v>
      </c>
      <c r="H2281" s="7">
        <v>365839.9</v>
      </c>
      <c r="I2281" s="7">
        <v>9707942.6999999899</v>
      </c>
      <c r="J2281" s="10"/>
    </row>
    <row r="2282" spans="1:10" ht="14" x14ac:dyDescent="0.3">
      <c r="A2282" s="8">
        <v>1</v>
      </c>
      <c r="B2282" s="5">
        <v>66</v>
      </c>
      <c r="C2282" s="5">
        <v>2281</v>
      </c>
      <c r="D2282" s="6" t="s">
        <v>20</v>
      </c>
      <c r="E2282" s="6">
        <v>190</v>
      </c>
      <c r="F2282" s="6">
        <v>12</v>
      </c>
      <c r="G2282" s="6">
        <v>1</v>
      </c>
      <c r="H2282" s="7">
        <v>365845</v>
      </c>
      <c r="I2282" s="7">
        <v>9707870.8000000007</v>
      </c>
      <c r="J2282" s="10"/>
    </row>
    <row r="2283" spans="1:10" ht="14" x14ac:dyDescent="0.3">
      <c r="A2283" s="8">
        <v>1</v>
      </c>
      <c r="B2283" s="5">
        <v>66</v>
      </c>
      <c r="C2283" s="5">
        <v>2282</v>
      </c>
      <c r="D2283" s="6" t="s">
        <v>20</v>
      </c>
      <c r="E2283" s="6">
        <v>157</v>
      </c>
      <c r="F2283" s="6">
        <v>12</v>
      </c>
      <c r="G2283" s="6">
        <v>1</v>
      </c>
      <c r="H2283" s="7">
        <v>365848</v>
      </c>
      <c r="I2283" s="7">
        <v>9707868.0999999903</v>
      </c>
      <c r="J2283" s="10"/>
    </row>
    <row r="2284" spans="1:10" ht="14" x14ac:dyDescent="0.3">
      <c r="A2284" s="8">
        <v>1</v>
      </c>
      <c r="B2284" s="5">
        <v>66</v>
      </c>
      <c r="C2284" s="5">
        <v>2283</v>
      </c>
      <c r="D2284" s="6" t="s">
        <v>96</v>
      </c>
      <c r="E2284" s="6">
        <v>182</v>
      </c>
      <c r="F2284" s="6">
        <v>20</v>
      </c>
      <c r="G2284" s="6">
        <v>2</v>
      </c>
      <c r="H2284" s="7">
        <v>365969</v>
      </c>
      <c r="I2284" s="7">
        <v>9707775</v>
      </c>
      <c r="J2284" s="10"/>
    </row>
    <row r="2285" spans="1:10" ht="14" x14ac:dyDescent="0.3">
      <c r="A2285" s="8">
        <v>1</v>
      </c>
      <c r="B2285" s="5">
        <v>66</v>
      </c>
      <c r="C2285" s="5">
        <v>2284</v>
      </c>
      <c r="D2285" s="6" t="s">
        <v>96</v>
      </c>
      <c r="E2285" s="6">
        <v>169</v>
      </c>
      <c r="F2285" s="6">
        <v>16</v>
      </c>
      <c r="G2285" s="6">
        <v>1</v>
      </c>
      <c r="H2285" s="7">
        <v>366039.299999999</v>
      </c>
      <c r="I2285" s="7">
        <v>9707714.4000000004</v>
      </c>
      <c r="J2285" s="10"/>
    </row>
    <row r="2286" spans="1:10" ht="14" x14ac:dyDescent="0.3">
      <c r="A2286" s="8">
        <v>1</v>
      </c>
      <c r="B2286" s="5">
        <v>66</v>
      </c>
      <c r="C2286" s="5">
        <v>2285</v>
      </c>
      <c r="D2286" s="6" t="s">
        <v>20</v>
      </c>
      <c r="E2286" s="6">
        <v>175</v>
      </c>
      <c r="F2286" s="6">
        <v>12</v>
      </c>
      <c r="G2286" s="6">
        <v>1</v>
      </c>
      <c r="H2286" s="7">
        <v>365945.299999999</v>
      </c>
      <c r="I2286" s="7">
        <v>9707814.5</v>
      </c>
      <c r="J2286" s="10"/>
    </row>
    <row r="2287" spans="1:10" ht="14" x14ac:dyDescent="0.3">
      <c r="A2287" s="8">
        <v>1</v>
      </c>
      <c r="B2287" s="5">
        <v>66</v>
      </c>
      <c r="C2287" s="5">
        <v>2286</v>
      </c>
      <c r="D2287" s="6" t="s">
        <v>16</v>
      </c>
      <c r="E2287" s="6">
        <v>160</v>
      </c>
      <c r="F2287" s="6">
        <v>18</v>
      </c>
      <c r="G2287" s="6">
        <v>1</v>
      </c>
      <c r="H2287" s="7">
        <v>366096</v>
      </c>
      <c r="I2287" s="7">
        <v>9707660.1999999899</v>
      </c>
      <c r="J2287" s="10"/>
    </row>
    <row r="2288" spans="1:10" ht="14" x14ac:dyDescent="0.3">
      <c r="A2288" s="8">
        <v>1</v>
      </c>
      <c r="B2288" s="5">
        <v>66</v>
      </c>
      <c r="C2288" s="5">
        <v>2287</v>
      </c>
      <c r="D2288" s="6" t="s">
        <v>93</v>
      </c>
      <c r="E2288" s="6">
        <v>210</v>
      </c>
      <c r="F2288" s="6">
        <v>12</v>
      </c>
      <c r="G2288" s="6">
        <v>2</v>
      </c>
      <c r="H2288" s="7">
        <v>366197.2</v>
      </c>
      <c r="I2288" s="7">
        <v>9707578.1999999899</v>
      </c>
      <c r="J2288" s="10"/>
    </row>
    <row r="2289" spans="1:10" ht="14" x14ac:dyDescent="0.3">
      <c r="A2289" s="8">
        <v>1</v>
      </c>
      <c r="B2289" s="5">
        <v>66</v>
      </c>
      <c r="C2289" s="5">
        <v>2288</v>
      </c>
      <c r="D2289" s="6" t="s">
        <v>20</v>
      </c>
      <c r="E2289" s="6">
        <v>180</v>
      </c>
      <c r="F2289" s="6">
        <v>16</v>
      </c>
      <c r="G2289" s="6">
        <v>1</v>
      </c>
      <c r="H2289" s="7">
        <v>366278</v>
      </c>
      <c r="I2289" s="7">
        <v>9707496.3000000007</v>
      </c>
      <c r="J2289" s="10"/>
    </row>
    <row r="2290" spans="1:10" ht="14" x14ac:dyDescent="0.3">
      <c r="A2290" s="8">
        <v>1</v>
      </c>
      <c r="B2290" s="5">
        <v>66</v>
      </c>
      <c r="C2290" s="5">
        <v>2289</v>
      </c>
      <c r="D2290" s="6" t="s">
        <v>20</v>
      </c>
      <c r="E2290" s="6">
        <v>189</v>
      </c>
      <c r="F2290" s="6">
        <v>15</v>
      </c>
      <c r="G2290" s="6">
        <v>1</v>
      </c>
      <c r="H2290" s="7">
        <v>366301.5</v>
      </c>
      <c r="I2290" s="7">
        <v>9707502.5</v>
      </c>
      <c r="J2290" s="10"/>
    </row>
    <row r="2291" spans="1:10" ht="14" x14ac:dyDescent="0.3">
      <c r="A2291" s="8">
        <v>1</v>
      </c>
      <c r="B2291" s="5">
        <v>66</v>
      </c>
      <c r="C2291" s="5">
        <v>2290</v>
      </c>
      <c r="D2291" s="6" t="s">
        <v>43</v>
      </c>
      <c r="E2291" s="6">
        <v>170</v>
      </c>
      <c r="F2291" s="6">
        <v>18</v>
      </c>
      <c r="G2291" s="6">
        <v>2</v>
      </c>
      <c r="H2291" s="7">
        <v>366351.799999999</v>
      </c>
      <c r="I2291" s="7">
        <v>9707456.4000000004</v>
      </c>
      <c r="J2291" s="10"/>
    </row>
    <row r="2292" spans="1:10" ht="14" x14ac:dyDescent="0.3">
      <c r="A2292" s="8">
        <v>1</v>
      </c>
      <c r="B2292" s="5">
        <v>66</v>
      </c>
      <c r="C2292" s="5">
        <v>2291</v>
      </c>
      <c r="D2292" s="6" t="s">
        <v>28</v>
      </c>
      <c r="E2292" s="6">
        <v>149</v>
      </c>
      <c r="F2292" s="6">
        <v>16</v>
      </c>
      <c r="G2292" s="6">
        <v>2</v>
      </c>
      <c r="H2292" s="7">
        <v>366355.4</v>
      </c>
      <c r="I2292" s="7">
        <v>9707454.5999999903</v>
      </c>
      <c r="J2292" s="10"/>
    </row>
    <row r="2293" spans="1:10" ht="14" x14ac:dyDescent="0.3">
      <c r="A2293" s="8">
        <v>1</v>
      </c>
      <c r="B2293" s="5">
        <v>66</v>
      </c>
      <c r="C2293" s="5">
        <v>2292</v>
      </c>
      <c r="D2293" s="6" t="s">
        <v>104</v>
      </c>
      <c r="E2293" s="6">
        <v>200</v>
      </c>
      <c r="F2293" s="6">
        <v>19</v>
      </c>
      <c r="G2293" s="6">
        <v>2</v>
      </c>
      <c r="H2293" s="7">
        <v>366356.2</v>
      </c>
      <c r="I2293" s="7">
        <v>9707453.9000000004</v>
      </c>
      <c r="J2293" s="10"/>
    </row>
    <row r="2294" spans="1:10" ht="14" x14ac:dyDescent="0.3">
      <c r="A2294" s="8">
        <v>1</v>
      </c>
      <c r="B2294" s="5">
        <v>66</v>
      </c>
      <c r="C2294" s="5">
        <v>2293</v>
      </c>
      <c r="D2294" s="6" t="s">
        <v>9</v>
      </c>
      <c r="E2294" s="6">
        <v>203</v>
      </c>
      <c r="F2294" s="6">
        <v>22</v>
      </c>
      <c r="G2294" s="6">
        <v>1</v>
      </c>
      <c r="H2294" s="7">
        <v>366391.09999999899</v>
      </c>
      <c r="I2294" s="7">
        <v>9707425.5999999903</v>
      </c>
      <c r="J2294" s="10"/>
    </row>
    <row r="2295" spans="1:10" ht="14" x14ac:dyDescent="0.3">
      <c r="A2295" s="8">
        <v>1</v>
      </c>
      <c r="B2295" s="5">
        <v>66</v>
      </c>
      <c r="C2295" s="5">
        <v>2294</v>
      </c>
      <c r="D2295" s="6" t="s">
        <v>26</v>
      </c>
      <c r="E2295" s="6">
        <v>139</v>
      </c>
      <c r="F2295" s="6">
        <v>14</v>
      </c>
      <c r="G2295" s="6">
        <v>2</v>
      </c>
      <c r="H2295" s="7">
        <v>366456.59999999899</v>
      </c>
      <c r="I2295" s="7">
        <v>9707371.9000000004</v>
      </c>
      <c r="J2295" s="10"/>
    </row>
    <row r="2296" spans="1:10" ht="14" x14ac:dyDescent="0.3">
      <c r="A2296" s="8">
        <v>1</v>
      </c>
      <c r="B2296" s="5">
        <v>66</v>
      </c>
      <c r="C2296" s="5">
        <v>2295</v>
      </c>
      <c r="D2296" s="6" t="s">
        <v>55</v>
      </c>
      <c r="E2296" s="6">
        <v>303</v>
      </c>
      <c r="F2296" s="6">
        <v>20</v>
      </c>
      <c r="G2296" s="6">
        <v>1</v>
      </c>
      <c r="H2296" s="7">
        <v>366462.09999999899</v>
      </c>
      <c r="I2296" s="7">
        <v>9707364.3000000007</v>
      </c>
      <c r="J2296" s="10"/>
    </row>
    <row r="2297" spans="1:10" ht="14" x14ac:dyDescent="0.3">
      <c r="A2297" s="8">
        <v>1</v>
      </c>
      <c r="B2297" s="5">
        <v>66</v>
      </c>
      <c r="C2297" s="5">
        <v>2296</v>
      </c>
      <c r="D2297" s="6" t="s">
        <v>37</v>
      </c>
      <c r="E2297" s="6">
        <v>140</v>
      </c>
      <c r="F2297" s="6">
        <v>19</v>
      </c>
      <c r="G2297" s="6">
        <v>1</v>
      </c>
      <c r="H2297" s="7">
        <v>366497.299999999</v>
      </c>
      <c r="I2297" s="7">
        <v>9707332.5999999903</v>
      </c>
      <c r="J2297" s="10"/>
    </row>
    <row r="2298" spans="1:10" ht="14" x14ac:dyDescent="0.3">
      <c r="A2298" s="8">
        <v>1</v>
      </c>
      <c r="B2298" s="5">
        <v>66</v>
      </c>
      <c r="C2298" s="5">
        <v>2297</v>
      </c>
      <c r="D2298" s="6" t="s">
        <v>26</v>
      </c>
      <c r="E2298" s="6">
        <v>151</v>
      </c>
      <c r="F2298" s="6">
        <v>17</v>
      </c>
      <c r="G2298" s="6">
        <v>1</v>
      </c>
      <c r="H2298" s="7">
        <v>366496.59999999899</v>
      </c>
      <c r="I2298" s="7">
        <v>9707325.0999999903</v>
      </c>
      <c r="J2298" s="10"/>
    </row>
    <row r="2299" spans="1:10" ht="14" x14ac:dyDescent="0.3">
      <c r="A2299" s="8">
        <v>1</v>
      </c>
      <c r="B2299" s="5">
        <v>66</v>
      </c>
      <c r="C2299" s="5">
        <v>2298</v>
      </c>
      <c r="D2299" s="6" t="s">
        <v>75</v>
      </c>
      <c r="E2299" s="6">
        <v>434</v>
      </c>
      <c r="F2299" s="6">
        <v>22</v>
      </c>
      <c r="G2299" s="6">
        <v>1</v>
      </c>
      <c r="H2299" s="7">
        <v>366479.4</v>
      </c>
      <c r="I2299" s="7">
        <v>9707296.0999999903</v>
      </c>
      <c r="J2299" s="10"/>
    </row>
    <row r="2300" spans="1:10" ht="14" x14ac:dyDescent="0.3">
      <c r="A2300" s="8">
        <v>1</v>
      </c>
      <c r="B2300" s="5">
        <v>66</v>
      </c>
      <c r="C2300" s="5">
        <v>2299</v>
      </c>
      <c r="D2300" s="6" t="s">
        <v>99</v>
      </c>
      <c r="E2300" s="6">
        <v>170</v>
      </c>
      <c r="F2300" s="6">
        <v>14</v>
      </c>
      <c r="G2300" s="6">
        <v>1</v>
      </c>
      <c r="H2300" s="7">
        <v>366531.5</v>
      </c>
      <c r="I2300" s="7">
        <v>9707304.9000000004</v>
      </c>
      <c r="J2300" s="10"/>
    </row>
    <row r="2301" spans="1:10" ht="14" x14ac:dyDescent="0.3">
      <c r="A2301" s="8">
        <v>1</v>
      </c>
      <c r="B2301" s="5">
        <v>66</v>
      </c>
      <c r="C2301" s="5">
        <v>2300</v>
      </c>
      <c r="D2301" s="6" t="s">
        <v>61</v>
      </c>
      <c r="E2301" s="6">
        <v>142</v>
      </c>
      <c r="F2301" s="6">
        <v>13</v>
      </c>
      <c r="G2301" s="6">
        <v>3</v>
      </c>
      <c r="H2301" s="7">
        <v>366531.59999999899</v>
      </c>
      <c r="I2301" s="7">
        <v>9707303.4000000004</v>
      </c>
      <c r="J2301" s="10"/>
    </row>
    <row r="2302" spans="1:10" ht="14" x14ac:dyDescent="0.3">
      <c r="A2302" s="8">
        <v>1</v>
      </c>
      <c r="B2302" s="5">
        <v>66</v>
      </c>
      <c r="C2302" s="5">
        <v>2301</v>
      </c>
      <c r="D2302" s="6" t="s">
        <v>96</v>
      </c>
      <c r="E2302" s="6">
        <v>171</v>
      </c>
      <c r="F2302" s="6">
        <v>20</v>
      </c>
      <c r="G2302" s="6">
        <v>2</v>
      </c>
      <c r="H2302" s="7">
        <v>366544.299999999</v>
      </c>
      <c r="I2302" s="7">
        <v>9707291.3000000007</v>
      </c>
      <c r="J2302" s="10"/>
    </row>
    <row r="2303" spans="1:10" ht="14" x14ac:dyDescent="0.3">
      <c r="A2303" s="8">
        <v>1</v>
      </c>
      <c r="B2303" s="5">
        <v>66</v>
      </c>
      <c r="C2303" s="5">
        <v>2302</v>
      </c>
      <c r="D2303" s="6" t="s">
        <v>20</v>
      </c>
      <c r="E2303" s="6">
        <v>173</v>
      </c>
      <c r="F2303" s="6">
        <v>13</v>
      </c>
      <c r="G2303" s="6">
        <v>2</v>
      </c>
      <c r="H2303" s="7">
        <v>366566.2</v>
      </c>
      <c r="I2303" s="7">
        <v>9707270.5999999903</v>
      </c>
      <c r="J2303" s="10"/>
    </row>
    <row r="2304" spans="1:10" ht="14" x14ac:dyDescent="0.3">
      <c r="A2304" s="8">
        <v>1</v>
      </c>
      <c r="B2304" s="5">
        <v>66</v>
      </c>
      <c r="C2304" s="5">
        <v>2303</v>
      </c>
      <c r="D2304" s="6" t="s">
        <v>87</v>
      </c>
      <c r="E2304" s="6">
        <v>180</v>
      </c>
      <c r="F2304" s="6">
        <v>20</v>
      </c>
      <c r="G2304" s="6">
        <v>1</v>
      </c>
      <c r="H2304" s="7">
        <v>366551.299999999</v>
      </c>
      <c r="I2304" s="7">
        <v>9707232.1999999899</v>
      </c>
      <c r="J2304" s="10"/>
    </row>
    <row r="2305" spans="1:10" ht="14" x14ac:dyDescent="0.3">
      <c r="A2305" s="8">
        <v>1</v>
      </c>
      <c r="B2305" s="5">
        <v>66</v>
      </c>
      <c r="C2305" s="5">
        <v>2304</v>
      </c>
      <c r="D2305" s="6" t="s">
        <v>87</v>
      </c>
      <c r="E2305" s="6">
        <v>129</v>
      </c>
      <c r="F2305" s="6">
        <v>17</v>
      </c>
      <c r="G2305" s="6">
        <v>2</v>
      </c>
      <c r="H2305" s="7">
        <v>366574</v>
      </c>
      <c r="I2305" s="7">
        <v>9707252.9000000004</v>
      </c>
      <c r="J2305" s="10"/>
    </row>
    <row r="2306" spans="1:10" ht="14" x14ac:dyDescent="0.3">
      <c r="A2306" s="8">
        <v>1</v>
      </c>
      <c r="B2306" s="5">
        <v>66</v>
      </c>
      <c r="C2306" s="5">
        <v>2305</v>
      </c>
      <c r="D2306" s="6" t="s">
        <v>35</v>
      </c>
      <c r="E2306" s="6">
        <v>125</v>
      </c>
      <c r="F2306" s="6">
        <v>17</v>
      </c>
      <c r="G2306" s="6">
        <v>1</v>
      </c>
      <c r="H2306" s="7">
        <v>366578.59999999899</v>
      </c>
      <c r="I2306" s="7">
        <v>9707255.5999999903</v>
      </c>
      <c r="J2306" s="10"/>
    </row>
    <row r="2307" spans="1:10" ht="14" x14ac:dyDescent="0.3">
      <c r="A2307" s="8">
        <v>1</v>
      </c>
      <c r="B2307" s="5">
        <v>66</v>
      </c>
      <c r="C2307" s="5">
        <v>2306</v>
      </c>
      <c r="D2307" s="6" t="s">
        <v>10</v>
      </c>
      <c r="E2307" s="6">
        <v>213</v>
      </c>
      <c r="F2307" s="6">
        <v>21</v>
      </c>
      <c r="G2307" s="6">
        <v>1</v>
      </c>
      <c r="H2307" s="7">
        <v>366585.5</v>
      </c>
      <c r="I2307" s="7">
        <v>9707254.8000000007</v>
      </c>
      <c r="J2307" s="10"/>
    </row>
    <row r="2308" spans="1:10" ht="14" x14ac:dyDescent="0.3">
      <c r="A2308" s="8">
        <v>1</v>
      </c>
      <c r="B2308" s="5">
        <v>66</v>
      </c>
      <c r="C2308" s="5">
        <v>2307</v>
      </c>
      <c r="D2308" s="6" t="s">
        <v>18</v>
      </c>
      <c r="E2308" s="6">
        <v>199</v>
      </c>
      <c r="F2308" s="6">
        <v>17</v>
      </c>
      <c r="G2308" s="6">
        <v>2</v>
      </c>
      <c r="H2308" s="7">
        <v>366587.799999999</v>
      </c>
      <c r="I2308" s="7">
        <v>9707252.8000000007</v>
      </c>
      <c r="J2308" s="10"/>
    </row>
    <row r="2309" spans="1:10" ht="14" x14ac:dyDescent="0.3">
      <c r="A2309" s="8">
        <v>1</v>
      </c>
      <c r="B2309" s="5">
        <v>66</v>
      </c>
      <c r="C2309" s="5">
        <v>2308</v>
      </c>
      <c r="D2309" s="6" t="s">
        <v>35</v>
      </c>
      <c r="E2309" s="6">
        <v>138</v>
      </c>
      <c r="F2309" s="6">
        <v>15</v>
      </c>
      <c r="G2309" s="6">
        <v>1</v>
      </c>
      <c r="H2309" s="7">
        <v>366583.9</v>
      </c>
      <c r="I2309" s="7">
        <v>9707242.8000000007</v>
      </c>
      <c r="J2309" s="10"/>
    </row>
    <row r="2310" spans="1:10" ht="14" x14ac:dyDescent="0.3">
      <c r="A2310" s="8">
        <v>1</v>
      </c>
      <c r="B2310" s="5">
        <v>66</v>
      </c>
      <c r="C2310" s="5">
        <v>2309</v>
      </c>
      <c r="D2310" s="6" t="s">
        <v>26</v>
      </c>
      <c r="E2310" s="6">
        <v>172</v>
      </c>
      <c r="F2310" s="6">
        <v>16</v>
      </c>
      <c r="G2310" s="6">
        <v>1</v>
      </c>
      <c r="H2310" s="7">
        <v>366585</v>
      </c>
      <c r="I2310" s="7">
        <v>9707231.8000000007</v>
      </c>
      <c r="J2310" s="10"/>
    </row>
    <row r="2311" spans="1:10" ht="14" x14ac:dyDescent="0.3">
      <c r="A2311" s="8">
        <v>1</v>
      </c>
      <c r="B2311" s="5">
        <v>66</v>
      </c>
      <c r="C2311" s="5">
        <v>2310</v>
      </c>
      <c r="D2311" s="6" t="s">
        <v>19</v>
      </c>
      <c r="E2311" s="6">
        <v>190</v>
      </c>
      <c r="F2311" s="6">
        <v>20</v>
      </c>
      <c r="G2311" s="6">
        <v>1</v>
      </c>
      <c r="H2311" s="7">
        <v>366587.7</v>
      </c>
      <c r="I2311" s="7">
        <v>9707225.4000000004</v>
      </c>
      <c r="J2311" s="10"/>
    </row>
    <row r="2312" spans="1:10" ht="14" x14ac:dyDescent="0.3">
      <c r="A2312" s="8">
        <v>1</v>
      </c>
      <c r="B2312" s="5">
        <v>66</v>
      </c>
      <c r="C2312" s="5">
        <v>2311</v>
      </c>
      <c r="D2312" s="6" t="s">
        <v>10</v>
      </c>
      <c r="E2312" s="6">
        <v>205</v>
      </c>
      <c r="F2312" s="6">
        <v>21</v>
      </c>
      <c r="G2312" s="6">
        <v>1</v>
      </c>
      <c r="H2312" s="7">
        <v>366592.299999999</v>
      </c>
      <c r="I2312" s="7">
        <v>9707220</v>
      </c>
      <c r="J2312" s="10"/>
    </row>
    <row r="2313" spans="1:10" ht="14" x14ac:dyDescent="0.3">
      <c r="A2313" s="8">
        <v>1</v>
      </c>
      <c r="B2313" s="5">
        <v>66</v>
      </c>
      <c r="C2313" s="5">
        <v>2312</v>
      </c>
      <c r="D2313" s="6" t="s">
        <v>64</v>
      </c>
      <c r="E2313" s="6">
        <v>202</v>
      </c>
      <c r="F2313" s="6">
        <v>17</v>
      </c>
      <c r="G2313" s="6">
        <v>1</v>
      </c>
      <c r="H2313" s="7">
        <v>366592.9</v>
      </c>
      <c r="I2313" s="7">
        <v>9707220.8000000007</v>
      </c>
      <c r="J2313" s="10"/>
    </row>
    <row r="2314" spans="1:10" ht="14" x14ac:dyDescent="0.3">
      <c r="A2314" s="8">
        <v>1</v>
      </c>
      <c r="B2314" s="5">
        <v>66</v>
      </c>
      <c r="C2314" s="5">
        <v>2313</v>
      </c>
      <c r="D2314" s="6" t="s">
        <v>26</v>
      </c>
      <c r="E2314" s="6">
        <v>500</v>
      </c>
      <c r="F2314" s="6">
        <v>18</v>
      </c>
      <c r="G2314" s="6">
        <v>1</v>
      </c>
      <c r="H2314" s="7">
        <v>366601.59999999899</v>
      </c>
      <c r="I2314" s="7">
        <v>9707223</v>
      </c>
      <c r="J2314" s="10"/>
    </row>
    <row r="2315" spans="1:10" ht="14" x14ac:dyDescent="0.3">
      <c r="A2315" s="8">
        <v>1</v>
      </c>
      <c r="B2315" s="5">
        <v>66</v>
      </c>
      <c r="C2315" s="5">
        <v>2314</v>
      </c>
      <c r="D2315" s="6" t="s">
        <v>18</v>
      </c>
      <c r="E2315" s="6">
        <v>191</v>
      </c>
      <c r="F2315" s="6">
        <v>20</v>
      </c>
      <c r="G2315" s="6">
        <v>1</v>
      </c>
      <c r="H2315" s="7">
        <v>366614.299999999</v>
      </c>
      <c r="I2315" s="7">
        <v>9707226.4000000004</v>
      </c>
      <c r="J2315" s="10"/>
    </row>
    <row r="2316" spans="1:10" ht="14" x14ac:dyDescent="0.3">
      <c r="A2316" s="8">
        <v>1</v>
      </c>
      <c r="B2316" s="5">
        <v>66</v>
      </c>
      <c r="C2316" s="5">
        <v>2315</v>
      </c>
      <c r="D2316" s="6" t="s">
        <v>19</v>
      </c>
      <c r="E2316" s="6">
        <v>134</v>
      </c>
      <c r="F2316" s="6">
        <v>14</v>
      </c>
      <c r="G2316" s="6">
        <v>2</v>
      </c>
      <c r="H2316" s="7">
        <v>366627.799999999</v>
      </c>
      <c r="I2316" s="7">
        <v>9707214.5</v>
      </c>
      <c r="J2316" s="10"/>
    </row>
    <row r="2317" spans="1:10" ht="14" x14ac:dyDescent="0.3">
      <c r="A2317" s="8">
        <v>1</v>
      </c>
      <c r="B2317" s="5">
        <v>66</v>
      </c>
      <c r="C2317" s="5">
        <v>2316</v>
      </c>
      <c r="D2317" s="6" t="s">
        <v>11</v>
      </c>
      <c r="E2317" s="6">
        <v>211</v>
      </c>
      <c r="F2317" s="6">
        <v>17</v>
      </c>
      <c r="G2317" s="6">
        <v>1</v>
      </c>
      <c r="H2317" s="7">
        <v>366654.09999999899</v>
      </c>
      <c r="I2317" s="7">
        <v>9707188.3000000007</v>
      </c>
      <c r="J2317" s="10"/>
    </row>
    <row r="2318" spans="1:10" ht="14" x14ac:dyDescent="0.3">
      <c r="A2318" s="8">
        <v>1</v>
      </c>
      <c r="B2318" s="5">
        <v>66</v>
      </c>
      <c r="C2318" s="5">
        <v>2317</v>
      </c>
      <c r="D2318" s="6" t="s">
        <v>10</v>
      </c>
      <c r="E2318" s="6">
        <v>250</v>
      </c>
      <c r="F2318" s="6">
        <v>22</v>
      </c>
      <c r="G2318" s="6">
        <v>1</v>
      </c>
      <c r="H2318" s="7">
        <v>366675.09999999899</v>
      </c>
      <c r="I2318" s="7">
        <v>9707163.8000000007</v>
      </c>
      <c r="J2318" s="10"/>
    </row>
    <row r="2319" spans="1:10" ht="14" x14ac:dyDescent="0.3">
      <c r="A2319" s="8">
        <v>1</v>
      </c>
      <c r="B2319" s="5">
        <v>66</v>
      </c>
      <c r="C2319" s="5">
        <v>2318</v>
      </c>
      <c r="D2319" s="6" t="s">
        <v>26</v>
      </c>
      <c r="E2319" s="6">
        <v>231</v>
      </c>
      <c r="F2319" s="6">
        <v>17</v>
      </c>
      <c r="G2319" s="6">
        <v>1</v>
      </c>
      <c r="H2319" s="7">
        <v>366706</v>
      </c>
      <c r="I2319" s="7">
        <v>9707135.0999999903</v>
      </c>
      <c r="J2319" s="10"/>
    </row>
    <row r="2320" spans="1:10" ht="14" x14ac:dyDescent="0.3">
      <c r="A2320" s="8">
        <v>1</v>
      </c>
      <c r="B2320" s="5">
        <v>66</v>
      </c>
      <c r="C2320" s="5">
        <v>2319</v>
      </c>
      <c r="D2320" s="6" t="s">
        <v>28</v>
      </c>
      <c r="E2320" s="6">
        <v>405</v>
      </c>
      <c r="F2320" s="6">
        <v>18</v>
      </c>
      <c r="G2320" s="6">
        <v>1</v>
      </c>
      <c r="H2320" s="7">
        <v>366716.299999999</v>
      </c>
      <c r="I2320" s="7">
        <v>9707135.3000000007</v>
      </c>
      <c r="J2320" s="10"/>
    </row>
    <row r="2321" spans="1:10" ht="14" x14ac:dyDescent="0.3">
      <c r="A2321" s="8">
        <v>1</v>
      </c>
      <c r="B2321" s="5">
        <v>66</v>
      </c>
      <c r="C2321" s="5">
        <v>2320</v>
      </c>
      <c r="D2321" s="6" t="s">
        <v>84</v>
      </c>
      <c r="E2321" s="6">
        <v>162</v>
      </c>
      <c r="F2321" s="6">
        <v>15</v>
      </c>
      <c r="G2321" s="6">
        <v>1</v>
      </c>
      <c r="H2321" s="7">
        <v>366737.5</v>
      </c>
      <c r="I2321" s="7">
        <v>9707113.6999999899</v>
      </c>
      <c r="J2321" s="10"/>
    </row>
    <row r="2322" spans="1:10" ht="14" x14ac:dyDescent="0.3">
      <c r="A2322" s="8">
        <v>1</v>
      </c>
      <c r="B2322" s="5">
        <v>66</v>
      </c>
      <c r="C2322" s="5">
        <v>2321</v>
      </c>
      <c r="D2322" s="6" t="s">
        <v>18</v>
      </c>
      <c r="E2322" s="6">
        <v>180</v>
      </c>
      <c r="F2322" s="6">
        <v>16</v>
      </c>
      <c r="G2322" s="6">
        <v>1</v>
      </c>
      <c r="H2322" s="7">
        <v>366742.59999999899</v>
      </c>
      <c r="I2322" s="7">
        <v>9707110.5</v>
      </c>
      <c r="J2322" s="10"/>
    </row>
    <row r="2323" spans="1:10" ht="14" x14ac:dyDescent="0.3">
      <c r="A2323" s="8">
        <v>1</v>
      </c>
      <c r="B2323" s="5">
        <v>66</v>
      </c>
      <c r="C2323" s="5">
        <v>2322</v>
      </c>
      <c r="D2323" s="6" t="s">
        <v>10</v>
      </c>
      <c r="E2323" s="6">
        <v>233</v>
      </c>
      <c r="F2323" s="6">
        <v>23</v>
      </c>
      <c r="G2323" s="6">
        <v>1</v>
      </c>
      <c r="H2323" s="7">
        <v>366747.4</v>
      </c>
      <c r="I2323" s="7">
        <v>9707103.5999999903</v>
      </c>
      <c r="J2323" s="10"/>
    </row>
    <row r="2324" spans="1:10" ht="14" x14ac:dyDescent="0.3">
      <c r="A2324" s="8">
        <v>1</v>
      </c>
      <c r="B2324" s="5">
        <v>66</v>
      </c>
      <c r="C2324" s="5">
        <v>2323</v>
      </c>
      <c r="D2324" s="6" t="s">
        <v>75</v>
      </c>
      <c r="E2324" s="6">
        <v>271</v>
      </c>
      <c r="F2324" s="6">
        <v>21</v>
      </c>
      <c r="G2324" s="6">
        <v>1</v>
      </c>
      <c r="H2324" s="7">
        <v>366751.09999999899</v>
      </c>
      <c r="I2324" s="7">
        <v>9707100.3000000007</v>
      </c>
      <c r="J2324" s="10"/>
    </row>
    <row r="2325" spans="1:10" ht="14" x14ac:dyDescent="0.3">
      <c r="A2325" s="8">
        <v>1</v>
      </c>
      <c r="B2325" s="5">
        <v>66</v>
      </c>
      <c r="C2325" s="5">
        <v>2324</v>
      </c>
      <c r="D2325" s="6" t="s">
        <v>13</v>
      </c>
      <c r="E2325" s="6">
        <v>207</v>
      </c>
      <c r="F2325" s="6">
        <v>20</v>
      </c>
      <c r="G2325" s="6">
        <v>1</v>
      </c>
      <c r="H2325" s="7">
        <v>366784.5</v>
      </c>
      <c r="I2325" s="7">
        <v>9707067.4000000004</v>
      </c>
      <c r="J2325" s="10"/>
    </row>
    <row r="2326" spans="1:10" ht="14" x14ac:dyDescent="0.3">
      <c r="A2326" s="8">
        <v>1</v>
      </c>
      <c r="B2326" s="5">
        <v>66</v>
      </c>
      <c r="C2326" s="5">
        <v>2325</v>
      </c>
      <c r="D2326" s="6" t="s">
        <v>31</v>
      </c>
      <c r="E2326" s="6">
        <v>198</v>
      </c>
      <c r="F2326" s="6">
        <v>23</v>
      </c>
      <c r="G2326" s="6">
        <v>1</v>
      </c>
      <c r="H2326" s="7">
        <v>366781.5</v>
      </c>
      <c r="I2326" s="7">
        <v>9707063.4000000004</v>
      </c>
      <c r="J2326" s="10"/>
    </row>
    <row r="2327" spans="1:10" ht="14" x14ac:dyDescent="0.3">
      <c r="A2327" s="8">
        <v>1</v>
      </c>
      <c r="B2327" s="5">
        <v>66</v>
      </c>
      <c r="C2327" s="5">
        <v>2326</v>
      </c>
      <c r="D2327" s="6" t="s">
        <v>18</v>
      </c>
      <c r="E2327" s="6">
        <v>179</v>
      </c>
      <c r="F2327" s="6">
        <v>18</v>
      </c>
      <c r="G2327" s="6">
        <v>1</v>
      </c>
      <c r="H2327" s="7">
        <v>366777</v>
      </c>
      <c r="I2327" s="7">
        <v>9707061.0999999903</v>
      </c>
      <c r="J2327" s="10"/>
    </row>
    <row r="2328" spans="1:10" ht="14" x14ac:dyDescent="0.3">
      <c r="A2328" s="8">
        <v>1</v>
      </c>
      <c r="B2328" s="5">
        <v>66</v>
      </c>
      <c r="C2328" s="5">
        <v>2327</v>
      </c>
      <c r="D2328" s="6" t="s">
        <v>41</v>
      </c>
      <c r="E2328" s="6">
        <v>363</v>
      </c>
      <c r="F2328" s="6">
        <v>25</v>
      </c>
      <c r="G2328" s="6">
        <v>1</v>
      </c>
      <c r="H2328" s="7">
        <v>366849.7</v>
      </c>
      <c r="I2328" s="7">
        <v>9707011.9000000004</v>
      </c>
      <c r="J2328" s="10"/>
    </row>
    <row r="2329" spans="1:10" ht="14" x14ac:dyDescent="0.3">
      <c r="A2329" s="8">
        <v>1</v>
      </c>
      <c r="B2329" s="5">
        <v>66</v>
      </c>
      <c r="C2329" s="5">
        <v>2328</v>
      </c>
      <c r="D2329" s="6" t="s">
        <v>87</v>
      </c>
      <c r="E2329" s="6">
        <v>182</v>
      </c>
      <c r="F2329" s="6">
        <v>16</v>
      </c>
      <c r="G2329" s="6">
        <v>1</v>
      </c>
      <c r="H2329" s="7">
        <v>366847.9</v>
      </c>
      <c r="I2329" s="7">
        <v>9707009.5999999903</v>
      </c>
      <c r="J2329" s="10"/>
    </row>
    <row r="2330" spans="1:10" ht="14" x14ac:dyDescent="0.3">
      <c r="A2330" s="8">
        <v>1</v>
      </c>
      <c r="B2330" s="5">
        <v>66</v>
      </c>
      <c r="C2330" s="5">
        <v>2329</v>
      </c>
      <c r="D2330" s="6" t="s">
        <v>44</v>
      </c>
      <c r="E2330" s="6">
        <v>250</v>
      </c>
      <c r="F2330" s="6">
        <v>21</v>
      </c>
      <c r="G2330" s="6">
        <v>1</v>
      </c>
      <c r="H2330" s="7">
        <v>366856.9</v>
      </c>
      <c r="I2330" s="7">
        <v>9706993.5</v>
      </c>
      <c r="J2330" s="10"/>
    </row>
    <row r="2331" spans="1:10" ht="14" x14ac:dyDescent="0.3">
      <c r="A2331" s="8">
        <v>1</v>
      </c>
      <c r="B2331" s="5">
        <v>66</v>
      </c>
      <c r="C2331" s="5">
        <v>2330</v>
      </c>
      <c r="D2331" s="6" t="s">
        <v>26</v>
      </c>
      <c r="E2331" s="6">
        <v>162</v>
      </c>
      <c r="F2331" s="6">
        <v>17</v>
      </c>
      <c r="G2331" s="6">
        <v>1</v>
      </c>
      <c r="H2331" s="7">
        <v>366859</v>
      </c>
      <c r="I2331" s="7">
        <v>9706992.9000000004</v>
      </c>
      <c r="J2331" s="10"/>
    </row>
    <row r="2332" spans="1:10" ht="14" x14ac:dyDescent="0.3">
      <c r="A2332" s="8">
        <v>1</v>
      </c>
      <c r="B2332" s="5">
        <v>66</v>
      </c>
      <c r="C2332" s="5">
        <v>2331</v>
      </c>
      <c r="D2332" s="6" t="s">
        <v>96</v>
      </c>
      <c r="E2332" s="6">
        <v>170</v>
      </c>
      <c r="F2332" s="6">
        <v>18</v>
      </c>
      <c r="G2332" s="6">
        <v>1</v>
      </c>
      <c r="H2332" s="7">
        <v>366864.7</v>
      </c>
      <c r="I2332" s="7">
        <v>9706998.5999999903</v>
      </c>
      <c r="J2332" s="10"/>
    </row>
    <row r="2333" spans="1:10" ht="14" x14ac:dyDescent="0.3">
      <c r="A2333" s="8">
        <v>1</v>
      </c>
      <c r="B2333" s="5">
        <v>66</v>
      </c>
      <c r="C2333" s="5">
        <v>2332</v>
      </c>
      <c r="D2333" s="6" t="s">
        <v>44</v>
      </c>
      <c r="E2333" s="6">
        <v>308</v>
      </c>
      <c r="F2333" s="6">
        <v>19</v>
      </c>
      <c r="G2333" s="6">
        <v>1</v>
      </c>
      <c r="H2333" s="7">
        <v>366858.799999999</v>
      </c>
      <c r="I2333" s="7">
        <v>9706987.6999999899</v>
      </c>
      <c r="J2333" s="10"/>
    </row>
    <row r="2334" spans="1:10" ht="14" x14ac:dyDescent="0.3">
      <c r="A2334" s="8">
        <v>1</v>
      </c>
      <c r="B2334" s="5">
        <v>66</v>
      </c>
      <c r="C2334" s="5">
        <v>2333</v>
      </c>
      <c r="D2334" s="6" t="s">
        <v>26</v>
      </c>
      <c r="E2334" s="6">
        <v>317</v>
      </c>
      <c r="F2334" s="6">
        <v>21</v>
      </c>
      <c r="G2334" s="6">
        <v>1</v>
      </c>
      <c r="H2334" s="7">
        <v>366857.5</v>
      </c>
      <c r="I2334" s="7">
        <v>9706972.8000000007</v>
      </c>
      <c r="J2334" s="10"/>
    </row>
    <row r="2335" spans="1:10" ht="14" x14ac:dyDescent="0.3">
      <c r="A2335" s="8">
        <v>1</v>
      </c>
      <c r="B2335" s="5">
        <v>66</v>
      </c>
      <c r="C2335" s="5">
        <v>2334</v>
      </c>
      <c r="D2335" s="6" t="s">
        <v>26</v>
      </c>
      <c r="E2335" s="6">
        <v>258</v>
      </c>
      <c r="F2335" s="6">
        <v>19</v>
      </c>
      <c r="G2335" s="6">
        <v>1</v>
      </c>
      <c r="H2335" s="7">
        <v>366872.2</v>
      </c>
      <c r="I2335" s="7">
        <v>9706992</v>
      </c>
      <c r="J2335" s="10"/>
    </row>
    <row r="2336" spans="1:10" ht="14" x14ac:dyDescent="0.3">
      <c r="A2336" s="8">
        <v>1</v>
      </c>
      <c r="B2336" s="5">
        <v>67</v>
      </c>
      <c r="C2336" s="5">
        <v>2335</v>
      </c>
      <c r="D2336" s="6" t="s">
        <v>10</v>
      </c>
      <c r="E2336" s="6">
        <v>330</v>
      </c>
      <c r="F2336" s="6">
        <v>24</v>
      </c>
      <c r="G2336" s="6">
        <v>1</v>
      </c>
      <c r="H2336" s="7">
        <v>366869.59999999899</v>
      </c>
      <c r="I2336" s="7">
        <v>9706931.1999999899</v>
      </c>
      <c r="J2336" s="10"/>
    </row>
    <row r="2337" spans="1:10" ht="14" x14ac:dyDescent="0.3">
      <c r="A2337" s="8">
        <v>1</v>
      </c>
      <c r="B2337" s="5">
        <v>67</v>
      </c>
      <c r="C2337" s="5">
        <v>2336</v>
      </c>
      <c r="D2337" s="6" t="s">
        <v>41</v>
      </c>
      <c r="E2337" s="6">
        <v>422</v>
      </c>
      <c r="F2337" s="6">
        <v>24</v>
      </c>
      <c r="G2337" s="6">
        <v>1</v>
      </c>
      <c r="H2337" s="7">
        <v>366831.7</v>
      </c>
      <c r="I2337" s="7">
        <v>9706917.9000000004</v>
      </c>
      <c r="J2337" s="10"/>
    </row>
    <row r="2338" spans="1:10" ht="14" x14ac:dyDescent="0.3">
      <c r="A2338" s="8">
        <v>1</v>
      </c>
      <c r="B2338" s="5">
        <v>67</v>
      </c>
      <c r="C2338" s="5">
        <v>2337</v>
      </c>
      <c r="D2338" s="6" t="s">
        <v>26</v>
      </c>
      <c r="E2338" s="6">
        <v>160</v>
      </c>
      <c r="F2338" s="6">
        <v>12</v>
      </c>
      <c r="G2338" s="6">
        <v>2</v>
      </c>
      <c r="H2338" s="7">
        <v>366823.299999999</v>
      </c>
      <c r="I2338" s="7">
        <v>9706934.8000000007</v>
      </c>
      <c r="J2338" s="10"/>
    </row>
    <row r="2339" spans="1:10" ht="14" x14ac:dyDescent="0.3">
      <c r="A2339" s="8">
        <v>1</v>
      </c>
      <c r="B2339" s="5">
        <v>67</v>
      </c>
      <c r="C2339" s="5">
        <v>2338</v>
      </c>
      <c r="D2339" s="6" t="s">
        <v>20</v>
      </c>
      <c r="E2339" s="6">
        <v>200</v>
      </c>
      <c r="F2339" s="6">
        <v>16</v>
      </c>
      <c r="G2339" s="6">
        <v>1</v>
      </c>
      <c r="H2339" s="7">
        <v>366812.59999999899</v>
      </c>
      <c r="I2339" s="7">
        <v>9706924.0999999903</v>
      </c>
      <c r="J2339" s="10"/>
    </row>
    <row r="2340" spans="1:10" ht="14" x14ac:dyDescent="0.3">
      <c r="A2340" s="8">
        <v>1</v>
      </c>
      <c r="B2340" s="5">
        <v>67</v>
      </c>
      <c r="C2340" s="5">
        <v>2339</v>
      </c>
      <c r="D2340" s="6" t="s">
        <v>54</v>
      </c>
      <c r="E2340" s="6">
        <v>280</v>
      </c>
      <c r="F2340" s="6">
        <v>20</v>
      </c>
      <c r="G2340" s="6">
        <v>1</v>
      </c>
      <c r="H2340" s="7">
        <v>366791.7</v>
      </c>
      <c r="I2340" s="7">
        <v>9706978.9000000004</v>
      </c>
      <c r="J2340" s="10"/>
    </row>
    <row r="2341" spans="1:10" ht="14" x14ac:dyDescent="0.3">
      <c r="A2341" s="8">
        <v>1</v>
      </c>
      <c r="B2341" s="5">
        <v>67</v>
      </c>
      <c r="C2341" s="5">
        <v>2340</v>
      </c>
      <c r="D2341" s="6" t="s">
        <v>26</v>
      </c>
      <c r="E2341" s="6">
        <v>393</v>
      </c>
      <c r="F2341" s="6">
        <v>15</v>
      </c>
      <c r="G2341" s="6">
        <v>1</v>
      </c>
      <c r="H2341" s="7">
        <v>366795.7</v>
      </c>
      <c r="I2341" s="7">
        <v>9706996.3000000007</v>
      </c>
      <c r="J2341" s="10"/>
    </row>
    <row r="2342" spans="1:10" ht="14" x14ac:dyDescent="0.3">
      <c r="A2342" s="8">
        <v>1</v>
      </c>
      <c r="B2342" s="5">
        <v>67</v>
      </c>
      <c r="C2342" s="5">
        <v>2341</v>
      </c>
      <c r="D2342" s="6" t="s">
        <v>55</v>
      </c>
      <c r="E2342" s="6">
        <v>334</v>
      </c>
      <c r="F2342" s="6">
        <v>23</v>
      </c>
      <c r="G2342" s="6">
        <v>1</v>
      </c>
      <c r="H2342" s="7">
        <v>366740.7</v>
      </c>
      <c r="I2342" s="7">
        <v>9706988</v>
      </c>
      <c r="J2342" s="10"/>
    </row>
    <row r="2343" spans="1:10" ht="14" x14ac:dyDescent="0.3">
      <c r="A2343" s="8">
        <v>1</v>
      </c>
      <c r="B2343" s="5">
        <v>67</v>
      </c>
      <c r="C2343" s="5">
        <v>2342</v>
      </c>
      <c r="D2343" s="6" t="s">
        <v>54</v>
      </c>
      <c r="E2343" s="6">
        <v>200</v>
      </c>
      <c r="F2343" s="6">
        <v>18</v>
      </c>
      <c r="G2343" s="6">
        <v>2</v>
      </c>
      <c r="H2343" s="7">
        <v>366665.5</v>
      </c>
      <c r="I2343" s="7">
        <v>9707065.5999999903</v>
      </c>
      <c r="J2343" s="10"/>
    </row>
    <row r="2344" spans="1:10" ht="14" x14ac:dyDescent="0.3">
      <c r="A2344" s="8">
        <v>1</v>
      </c>
      <c r="B2344" s="5">
        <v>67</v>
      </c>
      <c r="C2344" s="5">
        <v>2343</v>
      </c>
      <c r="D2344" s="6" t="s">
        <v>13</v>
      </c>
      <c r="E2344" s="6">
        <v>128</v>
      </c>
      <c r="F2344" s="6">
        <v>12</v>
      </c>
      <c r="G2344" s="6">
        <v>1</v>
      </c>
      <c r="H2344" s="7">
        <v>366658.7</v>
      </c>
      <c r="I2344" s="7">
        <v>9707064.9000000004</v>
      </c>
      <c r="J2344" s="10"/>
    </row>
    <row r="2345" spans="1:10" ht="14" x14ac:dyDescent="0.3">
      <c r="A2345" s="8">
        <v>1</v>
      </c>
      <c r="B2345" s="5">
        <v>67</v>
      </c>
      <c r="C2345" s="5">
        <v>2344</v>
      </c>
      <c r="D2345" s="6" t="s">
        <v>11</v>
      </c>
      <c r="E2345" s="6">
        <v>238</v>
      </c>
      <c r="F2345" s="6">
        <v>19</v>
      </c>
      <c r="G2345" s="6">
        <v>1</v>
      </c>
      <c r="H2345" s="7">
        <v>366656.799999999</v>
      </c>
      <c r="I2345" s="7">
        <v>9707062.5</v>
      </c>
      <c r="J2345" s="10"/>
    </row>
    <row r="2346" spans="1:10" ht="14" x14ac:dyDescent="0.3">
      <c r="A2346" s="8">
        <v>1</v>
      </c>
      <c r="B2346" s="5">
        <v>67</v>
      </c>
      <c r="C2346" s="5">
        <v>2345</v>
      </c>
      <c r="D2346" s="6" t="s">
        <v>26</v>
      </c>
      <c r="E2346" s="6">
        <v>227</v>
      </c>
      <c r="F2346" s="6">
        <v>10</v>
      </c>
      <c r="G2346" s="6">
        <v>2</v>
      </c>
      <c r="H2346" s="7">
        <v>366658.2</v>
      </c>
      <c r="I2346" s="7">
        <v>9707077.4000000004</v>
      </c>
      <c r="J2346" s="10"/>
    </row>
    <row r="2347" spans="1:10" ht="14" x14ac:dyDescent="0.3">
      <c r="A2347" s="8">
        <v>1</v>
      </c>
      <c r="B2347" s="5">
        <v>67</v>
      </c>
      <c r="C2347" s="5">
        <v>2346</v>
      </c>
      <c r="D2347" s="6" t="s">
        <v>26</v>
      </c>
      <c r="E2347" s="6">
        <v>243</v>
      </c>
      <c r="F2347" s="6">
        <v>15</v>
      </c>
      <c r="G2347" s="6">
        <v>2</v>
      </c>
      <c r="H2347" s="7">
        <v>366664.2</v>
      </c>
      <c r="I2347" s="7">
        <v>9707093.5</v>
      </c>
      <c r="J2347" s="10"/>
    </row>
    <row r="2348" spans="1:10" ht="14" x14ac:dyDescent="0.3">
      <c r="A2348" s="8">
        <v>1</v>
      </c>
      <c r="B2348" s="5">
        <v>67</v>
      </c>
      <c r="C2348" s="5">
        <v>2347</v>
      </c>
      <c r="D2348" s="6" t="s">
        <v>26</v>
      </c>
      <c r="E2348" s="6">
        <v>249</v>
      </c>
      <c r="F2348" s="6">
        <v>17</v>
      </c>
      <c r="G2348" s="6">
        <v>1</v>
      </c>
      <c r="H2348" s="7">
        <v>366666.299999999</v>
      </c>
      <c r="I2348" s="7">
        <v>9707107.6999999899</v>
      </c>
      <c r="J2348" s="10"/>
    </row>
    <row r="2349" spans="1:10" ht="14" x14ac:dyDescent="0.3">
      <c r="A2349" s="8">
        <v>1</v>
      </c>
      <c r="B2349" s="5">
        <v>67</v>
      </c>
      <c r="C2349" s="5">
        <v>2348</v>
      </c>
      <c r="D2349" s="6" t="s">
        <v>34</v>
      </c>
      <c r="E2349" s="6">
        <v>315</v>
      </c>
      <c r="F2349" s="6">
        <v>20</v>
      </c>
      <c r="G2349" s="6">
        <v>1</v>
      </c>
      <c r="H2349" s="7">
        <v>366648.09999999899</v>
      </c>
      <c r="I2349" s="7">
        <v>9707133.3000000007</v>
      </c>
      <c r="J2349" s="10"/>
    </row>
    <row r="2350" spans="1:10" ht="14" x14ac:dyDescent="0.3">
      <c r="A2350" s="8">
        <v>1</v>
      </c>
      <c r="B2350" s="5">
        <v>67</v>
      </c>
      <c r="C2350" s="5">
        <v>2349</v>
      </c>
      <c r="D2350" s="6" t="s">
        <v>41</v>
      </c>
      <c r="E2350" s="6">
        <v>395</v>
      </c>
      <c r="F2350" s="6">
        <v>23</v>
      </c>
      <c r="G2350" s="6">
        <v>1</v>
      </c>
      <c r="H2350" s="7">
        <v>366635.9</v>
      </c>
      <c r="I2350" s="7">
        <v>9707117.3000000007</v>
      </c>
      <c r="J2350" s="10"/>
    </row>
    <row r="2351" spans="1:10" ht="14" x14ac:dyDescent="0.3">
      <c r="A2351" s="8">
        <v>1</v>
      </c>
      <c r="B2351" s="5">
        <v>67</v>
      </c>
      <c r="C2351" s="5">
        <v>2350</v>
      </c>
      <c r="D2351" s="6" t="s">
        <v>26</v>
      </c>
      <c r="E2351" s="6">
        <v>251</v>
      </c>
      <c r="F2351" s="6">
        <v>14</v>
      </c>
      <c r="G2351" s="6">
        <v>1</v>
      </c>
      <c r="H2351" s="7">
        <v>366556.9</v>
      </c>
      <c r="I2351" s="7">
        <v>9707162.0999999903</v>
      </c>
      <c r="J2351" s="10"/>
    </row>
    <row r="2352" spans="1:10" ht="14" x14ac:dyDescent="0.3">
      <c r="A2352" s="8">
        <v>1</v>
      </c>
      <c r="B2352" s="5">
        <v>67</v>
      </c>
      <c r="C2352" s="5">
        <v>2351</v>
      </c>
      <c r="D2352" s="6" t="s">
        <v>84</v>
      </c>
      <c r="E2352" s="6">
        <v>242</v>
      </c>
      <c r="F2352" s="6">
        <v>22</v>
      </c>
      <c r="G2352" s="6">
        <v>2</v>
      </c>
      <c r="H2352" s="7">
        <v>366454.4</v>
      </c>
      <c r="I2352" s="7">
        <v>9707245.4000000004</v>
      </c>
      <c r="J2352" s="10"/>
    </row>
    <row r="2353" spans="1:10" ht="14" x14ac:dyDescent="0.3">
      <c r="A2353" s="8">
        <v>1</v>
      </c>
      <c r="B2353" s="5">
        <v>67</v>
      </c>
      <c r="C2353" s="5">
        <v>2352</v>
      </c>
      <c r="D2353" s="6" t="s">
        <v>28</v>
      </c>
      <c r="E2353" s="6">
        <v>254</v>
      </c>
      <c r="F2353" s="6">
        <v>22</v>
      </c>
      <c r="G2353" s="6">
        <v>1</v>
      </c>
      <c r="H2353" s="7">
        <v>366475.299999999</v>
      </c>
      <c r="I2353" s="7">
        <v>9707277.4000000004</v>
      </c>
      <c r="J2353" s="10"/>
    </row>
    <row r="2354" spans="1:10" ht="14" x14ac:dyDescent="0.3">
      <c r="A2354" s="8">
        <v>1</v>
      </c>
      <c r="B2354" s="5">
        <v>67</v>
      </c>
      <c r="C2354" s="5">
        <v>2353</v>
      </c>
      <c r="D2354" s="6" t="s">
        <v>9</v>
      </c>
      <c r="E2354" s="6">
        <v>290</v>
      </c>
      <c r="F2354" s="6">
        <v>24</v>
      </c>
      <c r="G2354" s="6">
        <v>1</v>
      </c>
      <c r="H2354" s="7">
        <v>366776.5</v>
      </c>
      <c r="I2354" s="7">
        <v>9706972.3000000007</v>
      </c>
      <c r="J2354" s="10"/>
    </row>
    <row r="2355" spans="1:10" ht="14" x14ac:dyDescent="0.3">
      <c r="A2355" s="8">
        <v>1</v>
      </c>
      <c r="B2355" s="5">
        <v>67</v>
      </c>
      <c r="C2355" s="5">
        <v>2354</v>
      </c>
      <c r="D2355" s="6" t="s">
        <v>20</v>
      </c>
      <c r="E2355" s="6">
        <v>186</v>
      </c>
      <c r="F2355" s="6">
        <v>14</v>
      </c>
      <c r="G2355" s="6">
        <v>1</v>
      </c>
      <c r="H2355" s="7">
        <v>366030.4</v>
      </c>
      <c r="I2355" s="7">
        <v>9707641.9000000004</v>
      </c>
      <c r="J2355" s="10"/>
    </row>
    <row r="2356" spans="1:10" ht="14" x14ac:dyDescent="0.3">
      <c r="A2356" s="8">
        <v>1</v>
      </c>
      <c r="B2356" s="5">
        <v>67</v>
      </c>
      <c r="C2356" s="5">
        <v>2355</v>
      </c>
      <c r="D2356" s="6" t="s">
        <v>77</v>
      </c>
      <c r="E2356" s="6">
        <v>253</v>
      </c>
      <c r="F2356" s="6">
        <v>14</v>
      </c>
      <c r="G2356" s="6">
        <v>1</v>
      </c>
      <c r="H2356" s="7">
        <v>365888.09999999899</v>
      </c>
      <c r="I2356" s="7">
        <v>9707790.4000000004</v>
      </c>
      <c r="J2356" s="10"/>
    </row>
    <row r="2357" spans="1:10" ht="14" x14ac:dyDescent="0.3">
      <c r="A2357" s="8">
        <v>1</v>
      </c>
      <c r="B2357" s="5">
        <v>67</v>
      </c>
      <c r="C2357" s="5">
        <v>2356</v>
      </c>
      <c r="D2357" s="6" t="s">
        <v>16</v>
      </c>
      <c r="E2357" s="6">
        <v>160</v>
      </c>
      <c r="F2357" s="6">
        <v>13</v>
      </c>
      <c r="G2357" s="6">
        <v>1</v>
      </c>
      <c r="H2357" s="7">
        <v>365832.9</v>
      </c>
      <c r="I2357" s="7">
        <v>9707813.5999999903</v>
      </c>
      <c r="J2357" s="10"/>
    </row>
    <row r="2358" spans="1:10" ht="14" x14ac:dyDescent="0.3">
      <c r="A2358" s="8">
        <v>1</v>
      </c>
      <c r="B2358" s="5">
        <v>67</v>
      </c>
      <c r="C2358" s="5">
        <v>2357</v>
      </c>
      <c r="D2358" s="6" t="s">
        <v>77</v>
      </c>
      <c r="E2358" s="6">
        <v>239</v>
      </c>
      <c r="F2358" s="6">
        <v>20</v>
      </c>
      <c r="G2358" s="6">
        <v>2</v>
      </c>
      <c r="H2358" s="7">
        <v>365769.2</v>
      </c>
      <c r="I2358" s="7">
        <v>9707870.1999999899</v>
      </c>
      <c r="J2358" s="10"/>
    </row>
    <row r="2359" spans="1:10" ht="14" x14ac:dyDescent="0.3">
      <c r="A2359" s="8">
        <v>1</v>
      </c>
      <c r="B2359" s="5">
        <v>67</v>
      </c>
      <c r="C2359" s="5">
        <v>2358</v>
      </c>
      <c r="D2359" s="6" t="s">
        <v>75</v>
      </c>
      <c r="E2359" s="6">
        <v>615</v>
      </c>
      <c r="F2359" s="6">
        <v>24</v>
      </c>
      <c r="G2359" s="6">
        <v>1</v>
      </c>
      <c r="H2359" s="7">
        <v>365783.59999999899</v>
      </c>
      <c r="I2359" s="7">
        <v>9707901.5</v>
      </c>
      <c r="J2359" s="10"/>
    </row>
    <row r="2360" spans="1:10" ht="14" x14ac:dyDescent="0.3">
      <c r="A2360" s="8">
        <v>1</v>
      </c>
      <c r="B2360" s="5">
        <v>67</v>
      </c>
      <c r="C2360" s="5">
        <v>2359</v>
      </c>
      <c r="D2360" s="6" t="s">
        <v>26</v>
      </c>
      <c r="E2360" s="6">
        <v>274</v>
      </c>
      <c r="F2360" s="6">
        <v>16</v>
      </c>
      <c r="G2360" s="6">
        <v>1</v>
      </c>
      <c r="H2360" s="7">
        <v>365780.5</v>
      </c>
      <c r="I2360" s="7">
        <v>9707897.5</v>
      </c>
      <c r="J2360" s="10"/>
    </row>
    <row r="2361" spans="1:10" ht="14" x14ac:dyDescent="0.3">
      <c r="A2361" s="8">
        <v>1</v>
      </c>
      <c r="B2361" s="5">
        <v>67</v>
      </c>
      <c r="C2361" s="5">
        <v>2360</v>
      </c>
      <c r="D2361" s="6" t="s">
        <v>75</v>
      </c>
      <c r="E2361" s="6">
        <v>368</v>
      </c>
      <c r="F2361" s="6">
        <v>23</v>
      </c>
      <c r="G2361" s="6">
        <v>1</v>
      </c>
      <c r="H2361" s="7">
        <v>365761.2</v>
      </c>
      <c r="I2361" s="7">
        <v>9707896.6999999899</v>
      </c>
      <c r="J2361" s="10"/>
    </row>
    <row r="2362" spans="1:10" ht="14" x14ac:dyDescent="0.3">
      <c r="A2362" s="8">
        <v>1</v>
      </c>
      <c r="B2362" s="5">
        <v>67</v>
      </c>
      <c r="C2362" s="5">
        <v>2361</v>
      </c>
      <c r="D2362" s="6" t="s">
        <v>18</v>
      </c>
      <c r="E2362" s="6">
        <v>390</v>
      </c>
      <c r="F2362" s="6">
        <v>18</v>
      </c>
      <c r="G2362" s="6">
        <v>1</v>
      </c>
      <c r="H2362" s="7">
        <v>365769.2</v>
      </c>
      <c r="I2362" s="7">
        <v>9707905.5</v>
      </c>
      <c r="J2362" s="10"/>
    </row>
    <row r="2363" spans="1:10" ht="14" x14ac:dyDescent="0.3">
      <c r="A2363" s="8">
        <v>1</v>
      </c>
      <c r="B2363" s="5">
        <v>68</v>
      </c>
      <c r="C2363" s="5">
        <v>2362</v>
      </c>
      <c r="D2363" s="6" t="s">
        <v>31</v>
      </c>
      <c r="E2363" s="6">
        <v>140</v>
      </c>
      <c r="F2363" s="6">
        <v>14</v>
      </c>
      <c r="G2363" s="6">
        <v>1</v>
      </c>
      <c r="H2363" s="7">
        <v>365730.299999999</v>
      </c>
      <c r="I2363" s="7">
        <v>9707887.8000000007</v>
      </c>
      <c r="J2363" s="10"/>
    </row>
    <row r="2364" spans="1:10" ht="14" x14ac:dyDescent="0.3">
      <c r="A2364" s="8">
        <v>1</v>
      </c>
      <c r="B2364" s="5">
        <v>68</v>
      </c>
      <c r="C2364" s="5">
        <v>2363</v>
      </c>
      <c r="D2364" s="6" t="s">
        <v>18</v>
      </c>
      <c r="E2364" s="6">
        <v>165</v>
      </c>
      <c r="F2364" s="6">
        <v>18</v>
      </c>
      <c r="G2364" s="6">
        <v>1</v>
      </c>
      <c r="H2364" s="7">
        <v>365730.9</v>
      </c>
      <c r="I2364" s="7">
        <v>9707876.4000000004</v>
      </c>
      <c r="J2364" s="10"/>
    </row>
    <row r="2365" spans="1:10" ht="14" x14ac:dyDescent="0.3">
      <c r="A2365" s="8">
        <v>1</v>
      </c>
      <c r="B2365" s="5">
        <v>68</v>
      </c>
      <c r="C2365" s="5">
        <v>2364</v>
      </c>
      <c r="D2365" s="6" t="s">
        <v>9</v>
      </c>
      <c r="E2365" s="6">
        <v>380</v>
      </c>
      <c r="F2365" s="6">
        <v>25</v>
      </c>
      <c r="G2365" s="6">
        <v>1</v>
      </c>
      <c r="H2365" s="7">
        <v>365715.9</v>
      </c>
      <c r="I2365" s="7">
        <v>9707853.5</v>
      </c>
      <c r="J2365" s="10"/>
    </row>
    <row r="2366" spans="1:10" ht="14" x14ac:dyDescent="0.3">
      <c r="A2366" s="8">
        <v>1</v>
      </c>
      <c r="B2366" s="5">
        <v>68</v>
      </c>
      <c r="C2366" s="5">
        <v>2365</v>
      </c>
      <c r="D2366" s="6" t="s">
        <v>55</v>
      </c>
      <c r="E2366" s="6">
        <v>163</v>
      </c>
      <c r="F2366" s="6">
        <v>16</v>
      </c>
      <c r="G2366" s="6">
        <v>1</v>
      </c>
      <c r="H2366" s="7">
        <v>365776.299999999</v>
      </c>
      <c r="I2366" s="7">
        <v>9707795.5</v>
      </c>
      <c r="J2366" s="10"/>
    </row>
    <row r="2367" spans="1:10" ht="14" x14ac:dyDescent="0.3">
      <c r="A2367" s="8">
        <v>1</v>
      </c>
      <c r="B2367" s="5">
        <v>68</v>
      </c>
      <c r="C2367" s="5">
        <v>2366</v>
      </c>
      <c r="D2367" s="6" t="s">
        <v>22</v>
      </c>
      <c r="E2367" s="6">
        <v>180</v>
      </c>
      <c r="F2367" s="6">
        <v>16</v>
      </c>
      <c r="G2367" s="6">
        <v>1</v>
      </c>
      <c r="H2367" s="7">
        <v>365799.5</v>
      </c>
      <c r="I2367" s="7">
        <v>9707803.5999999903</v>
      </c>
      <c r="J2367" s="10"/>
    </row>
    <row r="2368" spans="1:10" ht="14" x14ac:dyDescent="0.3">
      <c r="A2368" s="8">
        <v>1</v>
      </c>
      <c r="B2368" s="5">
        <v>68</v>
      </c>
      <c r="C2368" s="5">
        <v>2367</v>
      </c>
      <c r="D2368" s="6" t="s">
        <v>10</v>
      </c>
      <c r="E2368" s="6">
        <v>196</v>
      </c>
      <c r="F2368" s="6">
        <v>17</v>
      </c>
      <c r="G2368" s="6">
        <v>1</v>
      </c>
      <c r="H2368" s="7">
        <v>365840.5</v>
      </c>
      <c r="I2368" s="7">
        <v>9707766.1999999899</v>
      </c>
      <c r="J2368" s="10"/>
    </row>
    <row r="2369" spans="1:10" ht="14" x14ac:dyDescent="0.3">
      <c r="A2369" s="8">
        <v>1</v>
      </c>
      <c r="B2369" s="5">
        <v>68</v>
      </c>
      <c r="C2369" s="5">
        <v>2368</v>
      </c>
      <c r="D2369" s="6" t="s">
        <v>8</v>
      </c>
      <c r="E2369" s="6">
        <v>127</v>
      </c>
      <c r="F2369" s="6">
        <v>13</v>
      </c>
      <c r="G2369" s="6">
        <v>1</v>
      </c>
      <c r="H2369" s="7">
        <v>365968.799999999</v>
      </c>
      <c r="I2369" s="7">
        <v>9707638.4000000004</v>
      </c>
      <c r="J2369" s="10"/>
    </row>
    <row r="2370" spans="1:10" ht="14" x14ac:dyDescent="0.3">
      <c r="A2370" s="8">
        <v>1</v>
      </c>
      <c r="B2370" s="5">
        <v>68</v>
      </c>
      <c r="C2370" s="5">
        <v>2369</v>
      </c>
      <c r="D2370" s="6" t="s">
        <v>55</v>
      </c>
      <c r="E2370" s="6">
        <v>370</v>
      </c>
      <c r="F2370" s="6">
        <v>20</v>
      </c>
      <c r="G2370" s="6">
        <v>2</v>
      </c>
      <c r="H2370" s="7">
        <v>366207</v>
      </c>
      <c r="I2370" s="7">
        <v>9707456.4000000004</v>
      </c>
      <c r="J2370" s="10"/>
    </row>
    <row r="2371" spans="1:10" ht="14" x14ac:dyDescent="0.3">
      <c r="A2371" s="8">
        <v>1</v>
      </c>
      <c r="B2371" s="5">
        <v>68</v>
      </c>
      <c r="C2371" s="5">
        <v>2370</v>
      </c>
      <c r="D2371" s="6" t="s">
        <v>69</v>
      </c>
      <c r="E2371" s="6">
        <v>200</v>
      </c>
      <c r="F2371" s="6">
        <v>16</v>
      </c>
      <c r="G2371" s="6">
        <v>1</v>
      </c>
      <c r="H2371" s="7">
        <v>366238.2</v>
      </c>
      <c r="I2371" s="7">
        <v>9707406.5</v>
      </c>
      <c r="J2371" s="10"/>
    </row>
    <row r="2372" spans="1:10" ht="14" x14ac:dyDescent="0.3">
      <c r="A2372" s="8">
        <v>1</v>
      </c>
      <c r="B2372" s="5">
        <v>68</v>
      </c>
      <c r="C2372" s="5">
        <v>2371</v>
      </c>
      <c r="D2372" s="6" t="s">
        <v>9</v>
      </c>
      <c r="E2372" s="6">
        <v>220</v>
      </c>
      <c r="F2372" s="6">
        <v>24</v>
      </c>
      <c r="G2372" s="6">
        <v>1</v>
      </c>
      <c r="H2372" s="7">
        <v>366294.9</v>
      </c>
      <c r="I2372" s="7">
        <v>9707343.8000000007</v>
      </c>
      <c r="J2372" s="10"/>
    </row>
    <row r="2373" spans="1:10" ht="14" x14ac:dyDescent="0.3">
      <c r="A2373" s="8">
        <v>1</v>
      </c>
      <c r="B2373" s="5">
        <v>68</v>
      </c>
      <c r="C2373" s="5">
        <v>2372</v>
      </c>
      <c r="D2373" s="6" t="s">
        <v>13</v>
      </c>
      <c r="E2373" s="6">
        <v>208</v>
      </c>
      <c r="F2373" s="6">
        <v>16</v>
      </c>
      <c r="G2373" s="6">
        <v>1</v>
      </c>
      <c r="H2373" s="7">
        <v>366304.5</v>
      </c>
      <c r="I2373" s="7">
        <v>9707357</v>
      </c>
      <c r="J2373" s="10"/>
    </row>
    <row r="2374" spans="1:10" ht="14" x14ac:dyDescent="0.3">
      <c r="A2374" s="8">
        <v>1</v>
      </c>
      <c r="B2374" s="5">
        <v>68</v>
      </c>
      <c r="C2374" s="5">
        <v>2373</v>
      </c>
      <c r="D2374" s="6" t="s">
        <v>35</v>
      </c>
      <c r="E2374" s="6">
        <v>163</v>
      </c>
      <c r="F2374" s="6">
        <v>15</v>
      </c>
      <c r="G2374" s="6">
        <v>1</v>
      </c>
      <c r="H2374" s="7">
        <v>366373.4</v>
      </c>
      <c r="I2374" s="7">
        <v>9707292.4000000004</v>
      </c>
      <c r="J2374" s="10"/>
    </row>
    <row r="2375" spans="1:10" ht="14" x14ac:dyDescent="0.3">
      <c r="A2375" s="8">
        <v>1</v>
      </c>
      <c r="B2375" s="5">
        <v>68</v>
      </c>
      <c r="C2375" s="5">
        <v>2374</v>
      </c>
      <c r="D2375" s="6" t="s">
        <v>77</v>
      </c>
      <c r="E2375" s="6">
        <v>450</v>
      </c>
      <c r="F2375" s="6">
        <v>17</v>
      </c>
      <c r="G2375" s="6">
        <v>1</v>
      </c>
      <c r="H2375" s="7">
        <v>366379.5</v>
      </c>
      <c r="I2375" s="7">
        <v>9707300.4000000004</v>
      </c>
      <c r="J2375" s="10"/>
    </row>
    <row r="2376" spans="1:10" ht="14" x14ac:dyDescent="0.3">
      <c r="A2376" s="8">
        <v>1</v>
      </c>
      <c r="B2376" s="5">
        <v>68</v>
      </c>
      <c r="C2376" s="5">
        <v>2375</v>
      </c>
      <c r="D2376" s="6" t="s">
        <v>10</v>
      </c>
      <c r="E2376" s="6">
        <v>130</v>
      </c>
      <c r="F2376" s="6">
        <v>14</v>
      </c>
      <c r="G2376" s="6">
        <v>1</v>
      </c>
      <c r="H2376" s="7">
        <v>366391.09999999899</v>
      </c>
      <c r="I2376" s="7">
        <v>9707286</v>
      </c>
      <c r="J2376" s="10"/>
    </row>
    <row r="2377" spans="1:10" ht="14" x14ac:dyDescent="0.3">
      <c r="A2377" s="8">
        <v>1</v>
      </c>
      <c r="B2377" s="5">
        <v>68</v>
      </c>
      <c r="C2377" s="5">
        <v>2376</v>
      </c>
      <c r="D2377" s="6" t="s">
        <v>23</v>
      </c>
      <c r="E2377" s="6">
        <v>175</v>
      </c>
      <c r="F2377" s="6">
        <v>15</v>
      </c>
      <c r="G2377" s="6">
        <v>1</v>
      </c>
      <c r="H2377" s="7">
        <v>366397.09999999899</v>
      </c>
      <c r="I2377" s="7">
        <v>9707280.6999999899</v>
      </c>
      <c r="J2377" s="10"/>
    </row>
    <row r="2378" spans="1:10" ht="14" x14ac:dyDescent="0.3">
      <c r="A2378" s="8">
        <v>1</v>
      </c>
      <c r="B2378" s="5">
        <v>68</v>
      </c>
      <c r="C2378" s="5">
        <v>2377</v>
      </c>
      <c r="D2378" s="6" t="s">
        <v>35</v>
      </c>
      <c r="E2378" s="6">
        <v>254</v>
      </c>
      <c r="F2378" s="6">
        <v>23</v>
      </c>
      <c r="G2378" s="6">
        <v>1</v>
      </c>
      <c r="H2378" s="7">
        <v>366402.7</v>
      </c>
      <c r="I2378" s="7">
        <v>9707279.8000000007</v>
      </c>
      <c r="J2378" s="10"/>
    </row>
    <row r="2379" spans="1:10" ht="14" x14ac:dyDescent="0.3">
      <c r="A2379" s="8">
        <v>1</v>
      </c>
      <c r="B2379" s="5">
        <v>68</v>
      </c>
      <c r="C2379" s="5">
        <v>2378</v>
      </c>
      <c r="D2379" s="6" t="s">
        <v>79</v>
      </c>
      <c r="E2379" s="6">
        <v>356</v>
      </c>
      <c r="F2379" s="6">
        <v>22</v>
      </c>
      <c r="G2379" s="6">
        <v>1</v>
      </c>
      <c r="H2379" s="7">
        <v>366402.7</v>
      </c>
      <c r="I2379" s="7">
        <v>9707235.5</v>
      </c>
      <c r="J2379" s="10"/>
    </row>
    <row r="2380" spans="1:10" ht="14" x14ac:dyDescent="0.3">
      <c r="A2380" s="8">
        <v>1</v>
      </c>
      <c r="B2380" s="5">
        <v>68</v>
      </c>
      <c r="C2380" s="5">
        <v>2379</v>
      </c>
      <c r="D2380" s="6" t="s">
        <v>8</v>
      </c>
      <c r="E2380" s="6">
        <v>300</v>
      </c>
      <c r="F2380" s="6">
        <v>20</v>
      </c>
      <c r="G2380" s="6">
        <v>1</v>
      </c>
      <c r="H2380" s="7">
        <v>366405</v>
      </c>
      <c r="I2380" s="7">
        <v>9707233.5</v>
      </c>
      <c r="J2380" s="10"/>
    </row>
    <row r="2381" spans="1:10" ht="14" x14ac:dyDescent="0.3">
      <c r="A2381" s="8">
        <v>1</v>
      </c>
      <c r="B2381" s="5">
        <v>68</v>
      </c>
      <c r="C2381" s="5">
        <v>2380</v>
      </c>
      <c r="D2381" s="6" t="s">
        <v>10</v>
      </c>
      <c r="E2381" s="6">
        <v>287</v>
      </c>
      <c r="F2381" s="6">
        <v>23</v>
      </c>
      <c r="G2381" s="6">
        <v>1</v>
      </c>
      <c r="H2381" s="7">
        <v>366411</v>
      </c>
      <c r="I2381" s="7">
        <v>9707234.8000000007</v>
      </c>
      <c r="J2381" s="10"/>
    </row>
    <row r="2382" spans="1:10" ht="14" x14ac:dyDescent="0.3">
      <c r="A2382" s="8">
        <v>1</v>
      </c>
      <c r="B2382" s="5">
        <v>68</v>
      </c>
      <c r="C2382" s="5">
        <v>2381</v>
      </c>
      <c r="D2382" s="6" t="s">
        <v>26</v>
      </c>
      <c r="E2382" s="6">
        <v>300</v>
      </c>
      <c r="F2382" s="6">
        <v>17</v>
      </c>
      <c r="G2382" s="6">
        <v>1</v>
      </c>
      <c r="H2382" s="7">
        <v>366422.2</v>
      </c>
      <c r="I2382" s="7">
        <v>9707247.6999999899</v>
      </c>
      <c r="J2382" s="10"/>
    </row>
    <row r="2383" spans="1:10" ht="14" x14ac:dyDescent="0.3">
      <c r="A2383" s="8">
        <v>1</v>
      </c>
      <c r="B2383" s="5">
        <v>68</v>
      </c>
      <c r="C2383" s="5">
        <v>2382</v>
      </c>
      <c r="D2383" s="6" t="s">
        <v>18</v>
      </c>
      <c r="E2383" s="6">
        <v>246</v>
      </c>
      <c r="F2383" s="6">
        <v>18</v>
      </c>
      <c r="G2383" s="6">
        <v>1</v>
      </c>
      <c r="H2383" s="7">
        <v>366425.7</v>
      </c>
      <c r="I2383" s="7">
        <v>9707224.4000000004</v>
      </c>
      <c r="J2383" s="10"/>
    </row>
    <row r="2384" spans="1:10" ht="14" x14ac:dyDescent="0.3">
      <c r="A2384" s="8">
        <v>1</v>
      </c>
      <c r="B2384" s="5">
        <v>68</v>
      </c>
      <c r="C2384" s="5">
        <v>2383</v>
      </c>
      <c r="D2384" s="6" t="s">
        <v>79</v>
      </c>
      <c r="E2384" s="6">
        <v>307</v>
      </c>
      <c r="F2384" s="6">
        <v>22</v>
      </c>
      <c r="G2384" s="6">
        <v>1</v>
      </c>
      <c r="H2384" s="7">
        <v>366427.59999999899</v>
      </c>
      <c r="I2384" s="7">
        <v>9707226.8000000007</v>
      </c>
      <c r="J2384" s="10"/>
    </row>
    <row r="2385" spans="1:10" ht="14" x14ac:dyDescent="0.3">
      <c r="A2385" s="8">
        <v>1</v>
      </c>
      <c r="B2385" s="5">
        <v>68</v>
      </c>
      <c r="C2385" s="5">
        <v>2384</v>
      </c>
      <c r="D2385" s="6" t="s">
        <v>28</v>
      </c>
      <c r="E2385" s="6">
        <v>290</v>
      </c>
      <c r="F2385" s="6">
        <v>19</v>
      </c>
      <c r="G2385" s="6">
        <v>1</v>
      </c>
      <c r="H2385" s="7">
        <v>366433</v>
      </c>
      <c r="I2385" s="7">
        <v>9707212.5999999903</v>
      </c>
      <c r="J2385" s="10"/>
    </row>
    <row r="2386" spans="1:10" ht="14" x14ac:dyDescent="0.3">
      <c r="A2386" s="8">
        <v>1</v>
      </c>
      <c r="B2386" s="5">
        <v>68</v>
      </c>
      <c r="C2386" s="5">
        <v>2385</v>
      </c>
      <c r="D2386" s="6" t="s">
        <v>96</v>
      </c>
      <c r="E2386" s="6">
        <v>155</v>
      </c>
      <c r="F2386" s="6">
        <v>16</v>
      </c>
      <c r="G2386" s="6">
        <v>1</v>
      </c>
      <c r="H2386" s="7">
        <v>366455.59999999899</v>
      </c>
      <c r="I2386" s="7">
        <v>9707205.9000000004</v>
      </c>
      <c r="J2386" s="10"/>
    </row>
    <row r="2387" spans="1:10" ht="14" x14ac:dyDescent="0.3">
      <c r="A2387" s="8">
        <v>1</v>
      </c>
      <c r="B2387" s="5">
        <v>68</v>
      </c>
      <c r="C2387" s="5">
        <v>2386</v>
      </c>
      <c r="D2387" s="6" t="s">
        <v>26</v>
      </c>
      <c r="E2387" s="6">
        <v>130</v>
      </c>
      <c r="F2387" s="6">
        <v>10</v>
      </c>
      <c r="G2387" s="6">
        <v>1</v>
      </c>
      <c r="H2387" s="7">
        <v>366507.59999999899</v>
      </c>
      <c r="I2387" s="7">
        <v>9707142.3000000007</v>
      </c>
      <c r="J2387" s="10"/>
    </row>
    <row r="2388" spans="1:10" ht="14" x14ac:dyDescent="0.3">
      <c r="A2388" s="8">
        <v>1</v>
      </c>
      <c r="B2388" s="5">
        <v>68</v>
      </c>
      <c r="C2388" s="5">
        <v>2387</v>
      </c>
      <c r="D2388" s="6" t="s">
        <v>26</v>
      </c>
      <c r="E2388" s="6">
        <v>328</v>
      </c>
      <c r="F2388" s="6">
        <v>18</v>
      </c>
      <c r="G2388" s="6">
        <v>1</v>
      </c>
      <c r="H2388" s="7">
        <v>366526.799999999</v>
      </c>
      <c r="I2388" s="7">
        <v>9707134.5999999903</v>
      </c>
      <c r="J2388" s="10"/>
    </row>
    <row r="2389" spans="1:10" ht="14" x14ac:dyDescent="0.3">
      <c r="A2389" s="8">
        <v>1</v>
      </c>
      <c r="B2389" s="5">
        <v>68</v>
      </c>
      <c r="C2389" s="5">
        <v>2388</v>
      </c>
      <c r="D2389" s="6" t="s">
        <v>23</v>
      </c>
      <c r="E2389" s="6">
        <v>182</v>
      </c>
      <c r="F2389" s="6">
        <v>16</v>
      </c>
      <c r="G2389" s="6">
        <v>1</v>
      </c>
      <c r="H2389" s="7">
        <v>366534.799999999</v>
      </c>
      <c r="I2389" s="7">
        <v>9707145</v>
      </c>
      <c r="J2389" s="10"/>
    </row>
    <row r="2390" spans="1:10" ht="14" x14ac:dyDescent="0.3">
      <c r="A2390" s="8">
        <v>1</v>
      </c>
      <c r="B2390" s="5">
        <v>68</v>
      </c>
      <c r="C2390" s="5">
        <v>2389</v>
      </c>
      <c r="D2390" s="6" t="s">
        <v>26</v>
      </c>
      <c r="E2390" s="6">
        <v>330</v>
      </c>
      <c r="F2390" s="6">
        <v>16</v>
      </c>
      <c r="G2390" s="6">
        <v>2</v>
      </c>
      <c r="H2390" s="7">
        <v>366528.5</v>
      </c>
      <c r="I2390" s="7">
        <v>9707153.1999999899</v>
      </c>
      <c r="J2390" s="10"/>
    </row>
    <row r="2391" spans="1:10" ht="14" x14ac:dyDescent="0.3">
      <c r="A2391" s="8">
        <v>1</v>
      </c>
      <c r="B2391" s="5">
        <v>68</v>
      </c>
      <c r="C2391" s="5">
        <v>2390</v>
      </c>
      <c r="D2391" s="6" t="s">
        <v>84</v>
      </c>
      <c r="E2391" s="6">
        <v>287</v>
      </c>
      <c r="F2391" s="6">
        <v>23</v>
      </c>
      <c r="G2391" s="6">
        <v>1</v>
      </c>
      <c r="H2391" s="7">
        <v>366546.59999999899</v>
      </c>
      <c r="I2391" s="7">
        <v>9707143.9000000004</v>
      </c>
      <c r="J2391" s="10"/>
    </row>
    <row r="2392" spans="1:10" ht="14" x14ac:dyDescent="0.3">
      <c r="A2392" s="8">
        <v>1</v>
      </c>
      <c r="B2392" s="5">
        <v>68</v>
      </c>
      <c r="C2392" s="5">
        <v>2391</v>
      </c>
      <c r="D2392" s="6" t="s">
        <v>26</v>
      </c>
      <c r="E2392" s="6">
        <v>172</v>
      </c>
      <c r="F2392" s="6">
        <v>11</v>
      </c>
      <c r="G2392" s="6">
        <v>1</v>
      </c>
      <c r="H2392" s="7">
        <v>366557.5</v>
      </c>
      <c r="I2392" s="7">
        <v>9707145</v>
      </c>
      <c r="J2392" s="10"/>
    </row>
    <row r="2393" spans="1:10" ht="14" x14ac:dyDescent="0.3">
      <c r="A2393" s="8">
        <v>1</v>
      </c>
      <c r="B2393" s="5">
        <v>68</v>
      </c>
      <c r="C2393" s="5">
        <v>2392</v>
      </c>
      <c r="D2393" s="6" t="s">
        <v>26</v>
      </c>
      <c r="E2393" s="6">
        <v>208</v>
      </c>
      <c r="F2393" s="6">
        <v>14</v>
      </c>
      <c r="G2393" s="6">
        <v>2</v>
      </c>
      <c r="H2393" s="7">
        <v>366562.2</v>
      </c>
      <c r="I2393" s="7">
        <v>9707123.3000000007</v>
      </c>
      <c r="J2393" s="10"/>
    </row>
    <row r="2394" spans="1:10" ht="14" x14ac:dyDescent="0.3">
      <c r="A2394" s="8">
        <v>1</v>
      </c>
      <c r="B2394" s="5">
        <v>68</v>
      </c>
      <c r="C2394" s="5">
        <v>2393</v>
      </c>
      <c r="D2394" s="6" t="s">
        <v>75</v>
      </c>
      <c r="E2394" s="6">
        <v>216</v>
      </c>
      <c r="F2394" s="6">
        <v>19</v>
      </c>
      <c r="G2394" s="6">
        <v>2</v>
      </c>
      <c r="H2394" s="7">
        <v>366561.799999999</v>
      </c>
      <c r="I2394" s="7">
        <v>9707098.1999999899</v>
      </c>
      <c r="J2394" s="10"/>
    </row>
    <row r="2395" spans="1:10" ht="14" x14ac:dyDescent="0.3">
      <c r="A2395" s="8">
        <v>1</v>
      </c>
      <c r="B2395" s="5">
        <v>68</v>
      </c>
      <c r="C2395" s="5">
        <v>2394</v>
      </c>
      <c r="D2395" s="6" t="s">
        <v>7</v>
      </c>
      <c r="E2395" s="6">
        <v>380</v>
      </c>
      <c r="F2395" s="6">
        <v>24</v>
      </c>
      <c r="G2395" s="6">
        <v>1</v>
      </c>
      <c r="H2395" s="7">
        <v>366571</v>
      </c>
      <c r="I2395" s="7">
        <v>9707088.6999999899</v>
      </c>
      <c r="J2395" s="10"/>
    </row>
    <row r="2396" spans="1:10" ht="14" x14ac:dyDescent="0.3">
      <c r="A2396" s="8">
        <v>1</v>
      </c>
      <c r="B2396" s="5">
        <v>68</v>
      </c>
      <c r="C2396" s="5">
        <v>2395</v>
      </c>
      <c r="D2396" s="6" t="s">
        <v>10</v>
      </c>
      <c r="E2396" s="6">
        <v>210</v>
      </c>
      <c r="F2396" s="6">
        <v>22</v>
      </c>
      <c r="G2396" s="6">
        <v>1</v>
      </c>
      <c r="H2396" s="7">
        <v>366587.9</v>
      </c>
      <c r="I2396" s="7">
        <v>9707091.0999999903</v>
      </c>
      <c r="J2396" s="10"/>
    </row>
    <row r="2397" spans="1:10" ht="14" x14ac:dyDescent="0.3">
      <c r="A2397" s="8">
        <v>1</v>
      </c>
      <c r="B2397" s="5">
        <v>68</v>
      </c>
      <c r="C2397" s="5">
        <v>2396</v>
      </c>
      <c r="D2397" s="6" t="s">
        <v>41</v>
      </c>
      <c r="E2397" s="6">
        <v>360</v>
      </c>
      <c r="F2397" s="6">
        <v>23</v>
      </c>
      <c r="G2397" s="6">
        <v>1</v>
      </c>
      <c r="H2397" s="7">
        <v>366617.59999999899</v>
      </c>
      <c r="I2397" s="7">
        <v>9707088.8000000007</v>
      </c>
      <c r="J2397" s="10"/>
    </row>
    <row r="2398" spans="1:10" ht="14" x14ac:dyDescent="0.3">
      <c r="A2398" s="8">
        <v>1</v>
      </c>
      <c r="B2398" s="5">
        <v>68</v>
      </c>
      <c r="C2398" s="5">
        <v>2397</v>
      </c>
      <c r="D2398" s="6" t="s">
        <v>14</v>
      </c>
      <c r="E2398" s="6">
        <v>148</v>
      </c>
      <c r="F2398" s="6">
        <v>20</v>
      </c>
      <c r="G2398" s="6">
        <v>1</v>
      </c>
      <c r="H2398" s="7">
        <v>366615.799999999</v>
      </c>
      <c r="I2398" s="7">
        <v>9707086.4000000004</v>
      </c>
      <c r="J2398" s="10"/>
    </row>
    <row r="2399" spans="1:10" ht="14" x14ac:dyDescent="0.3">
      <c r="A2399" s="8">
        <v>1</v>
      </c>
      <c r="B2399" s="5">
        <v>68</v>
      </c>
      <c r="C2399" s="5">
        <v>2398</v>
      </c>
      <c r="D2399" s="6" t="s">
        <v>15</v>
      </c>
      <c r="E2399" s="6">
        <v>222</v>
      </c>
      <c r="F2399" s="6">
        <v>20</v>
      </c>
      <c r="G2399" s="6">
        <v>1</v>
      </c>
      <c r="H2399" s="7">
        <v>366639.799999999</v>
      </c>
      <c r="I2399" s="7">
        <v>9707035.5999999903</v>
      </c>
      <c r="J2399" s="10"/>
    </row>
    <row r="2400" spans="1:10" ht="14" x14ac:dyDescent="0.3">
      <c r="A2400" s="8">
        <v>1</v>
      </c>
      <c r="B2400" s="5">
        <v>68</v>
      </c>
      <c r="C2400" s="5">
        <v>2399</v>
      </c>
      <c r="D2400" s="6" t="s">
        <v>38</v>
      </c>
      <c r="E2400" s="6">
        <v>207</v>
      </c>
      <c r="F2400" s="6">
        <v>18</v>
      </c>
      <c r="G2400" s="6">
        <v>1</v>
      </c>
      <c r="H2400" s="7">
        <v>366657.299999999</v>
      </c>
      <c r="I2400" s="7">
        <v>9707045.5</v>
      </c>
      <c r="J2400" s="10"/>
    </row>
    <row r="2401" spans="1:10" ht="14" x14ac:dyDescent="0.3">
      <c r="A2401" s="8">
        <v>1</v>
      </c>
      <c r="B2401" s="5">
        <v>68</v>
      </c>
      <c r="C2401" s="5">
        <v>2400</v>
      </c>
      <c r="D2401" s="6" t="s">
        <v>18</v>
      </c>
      <c r="E2401" s="6">
        <v>200</v>
      </c>
      <c r="F2401" s="6">
        <v>12</v>
      </c>
      <c r="G2401" s="6">
        <v>2</v>
      </c>
      <c r="H2401" s="7">
        <v>366675.799999999</v>
      </c>
      <c r="I2401" s="7">
        <v>9707038.8000000007</v>
      </c>
      <c r="J2401" s="10"/>
    </row>
    <row r="2402" spans="1:10" ht="14" x14ac:dyDescent="0.3">
      <c r="A2402" s="8">
        <v>1</v>
      </c>
      <c r="B2402" s="5">
        <v>68</v>
      </c>
      <c r="C2402" s="5">
        <v>2401</v>
      </c>
      <c r="D2402" s="6" t="s">
        <v>18</v>
      </c>
      <c r="E2402" s="6">
        <v>207</v>
      </c>
      <c r="F2402" s="6">
        <v>16</v>
      </c>
      <c r="G2402" s="6">
        <v>1</v>
      </c>
      <c r="H2402" s="7">
        <v>366668.799999999</v>
      </c>
      <c r="I2402" s="7">
        <v>9707032.5999999903</v>
      </c>
      <c r="J2402" s="10"/>
    </row>
    <row r="2403" spans="1:10" ht="14" x14ac:dyDescent="0.3">
      <c r="A2403" s="8">
        <v>1</v>
      </c>
      <c r="B2403" s="5">
        <v>68</v>
      </c>
      <c r="C2403" s="5">
        <v>2402</v>
      </c>
      <c r="D2403" s="6" t="s">
        <v>10</v>
      </c>
      <c r="E2403" s="6">
        <v>186</v>
      </c>
      <c r="F2403" s="6">
        <v>17</v>
      </c>
      <c r="G2403" s="6">
        <v>1</v>
      </c>
      <c r="H2403" s="7">
        <v>366660.7</v>
      </c>
      <c r="I2403" s="7">
        <v>9707010.3000000007</v>
      </c>
      <c r="J2403" s="10"/>
    </row>
    <row r="2404" spans="1:10" ht="14" x14ac:dyDescent="0.3">
      <c r="A2404" s="8">
        <v>1</v>
      </c>
      <c r="B2404" s="5">
        <v>68</v>
      </c>
      <c r="C2404" s="5">
        <v>2403</v>
      </c>
      <c r="D2404" s="6" t="s">
        <v>84</v>
      </c>
      <c r="E2404" s="6">
        <v>140</v>
      </c>
      <c r="F2404" s="6">
        <v>14</v>
      </c>
      <c r="G2404" s="6">
        <v>1</v>
      </c>
      <c r="H2404" s="7">
        <v>366675.4</v>
      </c>
      <c r="I2404" s="7">
        <v>9706999.9000000004</v>
      </c>
      <c r="J2404" s="10"/>
    </row>
    <row r="2405" spans="1:10" ht="14" x14ac:dyDescent="0.3">
      <c r="A2405" s="8">
        <v>1</v>
      </c>
      <c r="B2405" s="5">
        <v>68</v>
      </c>
      <c r="C2405" s="5">
        <v>2404</v>
      </c>
      <c r="D2405" s="6" t="s">
        <v>26</v>
      </c>
      <c r="E2405" s="6">
        <v>173</v>
      </c>
      <c r="F2405" s="6">
        <v>13</v>
      </c>
      <c r="G2405" s="6">
        <v>1</v>
      </c>
      <c r="H2405" s="7">
        <v>366678.5</v>
      </c>
      <c r="I2405" s="7">
        <v>9707003.9000000004</v>
      </c>
      <c r="J2405" s="10"/>
    </row>
    <row r="2406" spans="1:10" ht="14" x14ac:dyDescent="0.3">
      <c r="A2406" s="8">
        <v>1</v>
      </c>
      <c r="B2406" s="5">
        <v>68</v>
      </c>
      <c r="C2406" s="5">
        <v>2405</v>
      </c>
      <c r="D2406" s="6" t="s">
        <v>18</v>
      </c>
      <c r="E2406" s="6">
        <v>172</v>
      </c>
      <c r="F2406" s="6">
        <v>15</v>
      </c>
      <c r="G2406" s="6">
        <v>1</v>
      </c>
      <c r="H2406" s="7">
        <v>366690.299999999</v>
      </c>
      <c r="I2406" s="7">
        <v>9706973.3000000007</v>
      </c>
      <c r="J2406" s="10"/>
    </row>
    <row r="2407" spans="1:10" ht="14" x14ac:dyDescent="0.3">
      <c r="A2407" s="8">
        <v>1</v>
      </c>
      <c r="B2407" s="5">
        <v>68</v>
      </c>
      <c r="C2407" s="5">
        <v>2406</v>
      </c>
      <c r="D2407" s="6" t="s">
        <v>18</v>
      </c>
      <c r="E2407" s="6">
        <v>223</v>
      </c>
      <c r="F2407" s="6">
        <v>17</v>
      </c>
      <c r="G2407" s="6">
        <v>1</v>
      </c>
      <c r="H2407" s="7">
        <v>366702.799999999</v>
      </c>
      <c r="I2407" s="7">
        <v>9706986.4000000004</v>
      </c>
      <c r="J2407" s="10"/>
    </row>
    <row r="2408" spans="1:10" ht="14" x14ac:dyDescent="0.3">
      <c r="A2408" s="8">
        <v>1</v>
      </c>
      <c r="B2408" s="5">
        <v>68</v>
      </c>
      <c r="C2408" s="5">
        <v>2407</v>
      </c>
      <c r="D2408" s="6" t="s">
        <v>18</v>
      </c>
      <c r="E2408" s="6">
        <v>200</v>
      </c>
      <c r="F2408" s="6">
        <v>15</v>
      </c>
      <c r="G2408" s="6">
        <v>1</v>
      </c>
      <c r="H2408" s="7">
        <v>366706.7</v>
      </c>
      <c r="I2408" s="7">
        <v>9706958.6999999899</v>
      </c>
      <c r="J2408" s="10"/>
    </row>
    <row r="2409" spans="1:10" ht="14" x14ac:dyDescent="0.3">
      <c r="A2409" s="8">
        <v>1</v>
      </c>
      <c r="B2409" s="5">
        <v>68</v>
      </c>
      <c r="C2409" s="5">
        <v>2408</v>
      </c>
      <c r="D2409" s="6" t="s">
        <v>18</v>
      </c>
      <c r="E2409" s="6">
        <v>328</v>
      </c>
      <c r="F2409" s="6">
        <v>18</v>
      </c>
      <c r="G2409" s="6">
        <v>1</v>
      </c>
      <c r="H2409" s="7">
        <v>366714.59999999899</v>
      </c>
      <c r="I2409" s="7">
        <v>9706955.8000000007</v>
      </c>
      <c r="J2409" s="10"/>
    </row>
    <row r="2410" spans="1:10" ht="14" x14ac:dyDescent="0.3">
      <c r="A2410" s="8">
        <v>1</v>
      </c>
      <c r="B2410" s="5">
        <v>68</v>
      </c>
      <c r="C2410" s="5">
        <v>2409</v>
      </c>
      <c r="D2410" s="6" t="s">
        <v>26</v>
      </c>
      <c r="E2410" s="6">
        <v>285</v>
      </c>
      <c r="F2410" s="6">
        <v>14</v>
      </c>
      <c r="G2410" s="6">
        <v>1</v>
      </c>
      <c r="H2410" s="7">
        <v>366738.09999999899</v>
      </c>
      <c r="I2410" s="7">
        <v>9706979.8000000007</v>
      </c>
      <c r="J2410" s="10"/>
    </row>
    <row r="2411" spans="1:10" ht="14" x14ac:dyDescent="0.3">
      <c r="A2411" s="8">
        <v>1</v>
      </c>
      <c r="B2411" s="5">
        <v>68</v>
      </c>
      <c r="C2411" s="5">
        <v>2410</v>
      </c>
      <c r="D2411" s="6" t="s">
        <v>26</v>
      </c>
      <c r="E2411" s="6">
        <v>260</v>
      </c>
      <c r="F2411" s="6">
        <v>18</v>
      </c>
      <c r="G2411" s="6">
        <v>1</v>
      </c>
      <c r="H2411" s="7">
        <v>366765</v>
      </c>
      <c r="I2411" s="7">
        <v>9706953.3000000007</v>
      </c>
      <c r="J2411" s="10"/>
    </row>
    <row r="2412" spans="1:10" ht="14" x14ac:dyDescent="0.3">
      <c r="A2412" s="8">
        <v>1</v>
      </c>
      <c r="B2412" s="5">
        <v>68</v>
      </c>
      <c r="C2412" s="5">
        <v>2411</v>
      </c>
      <c r="D2412" s="6" t="s">
        <v>18</v>
      </c>
      <c r="E2412" s="6">
        <v>138</v>
      </c>
      <c r="F2412" s="6">
        <v>13</v>
      </c>
      <c r="G2412" s="6">
        <v>1</v>
      </c>
      <c r="H2412" s="7">
        <v>366766.9</v>
      </c>
      <c r="I2412" s="7">
        <v>9706955.5999999903</v>
      </c>
      <c r="J2412" s="10"/>
    </row>
    <row r="2413" spans="1:10" ht="14" x14ac:dyDescent="0.3">
      <c r="A2413" s="8">
        <v>1</v>
      </c>
      <c r="B2413" s="5">
        <v>68</v>
      </c>
      <c r="C2413" s="5">
        <v>2412</v>
      </c>
      <c r="D2413" s="6" t="s">
        <v>54</v>
      </c>
      <c r="E2413" s="6">
        <v>189</v>
      </c>
      <c r="F2413" s="6">
        <v>16</v>
      </c>
      <c r="G2413" s="6">
        <v>1</v>
      </c>
      <c r="H2413" s="7">
        <v>366759.5</v>
      </c>
      <c r="I2413" s="7">
        <v>9706945.4000000004</v>
      </c>
      <c r="J2413" s="10"/>
    </row>
    <row r="2414" spans="1:10" ht="14" x14ac:dyDescent="0.3">
      <c r="A2414" s="8">
        <v>1</v>
      </c>
      <c r="B2414" s="5">
        <v>68</v>
      </c>
      <c r="C2414" s="5">
        <v>2413</v>
      </c>
      <c r="D2414" s="6" t="s">
        <v>26</v>
      </c>
      <c r="E2414" s="6">
        <v>200</v>
      </c>
      <c r="F2414" s="6">
        <v>15</v>
      </c>
      <c r="G2414" s="6">
        <v>1</v>
      </c>
      <c r="H2414" s="7">
        <v>366818.9</v>
      </c>
      <c r="I2414" s="7">
        <v>9706909.5999999903</v>
      </c>
      <c r="J2414" s="10"/>
    </row>
    <row r="2415" spans="1:10" ht="14" x14ac:dyDescent="0.3">
      <c r="A2415" s="8">
        <v>1</v>
      </c>
      <c r="B2415" s="5">
        <v>68</v>
      </c>
      <c r="C2415" s="5">
        <v>2414</v>
      </c>
      <c r="D2415" s="6" t="s">
        <v>26</v>
      </c>
      <c r="E2415" s="6">
        <v>410</v>
      </c>
      <c r="F2415" s="6">
        <v>22</v>
      </c>
      <c r="G2415" s="6">
        <v>1</v>
      </c>
      <c r="H2415" s="7">
        <v>366804</v>
      </c>
      <c r="I2415" s="7">
        <v>9706888.4000000004</v>
      </c>
      <c r="J2415" s="10"/>
    </row>
    <row r="2416" spans="1:10" ht="14" x14ac:dyDescent="0.3">
      <c r="A2416" s="8">
        <v>1</v>
      </c>
      <c r="B2416" s="5">
        <v>68</v>
      </c>
      <c r="C2416" s="5">
        <v>2415</v>
      </c>
      <c r="D2416" s="6" t="s">
        <v>44</v>
      </c>
      <c r="E2416" s="6">
        <v>239</v>
      </c>
      <c r="F2416" s="6">
        <v>20</v>
      </c>
      <c r="G2416" s="6">
        <v>1</v>
      </c>
      <c r="H2416" s="7">
        <v>366802.59999999899</v>
      </c>
      <c r="I2416" s="7">
        <v>9706873.5</v>
      </c>
      <c r="J2416" s="10"/>
    </row>
    <row r="2417" spans="1:10" ht="14" x14ac:dyDescent="0.3">
      <c r="A2417" s="8">
        <v>1</v>
      </c>
      <c r="B2417" s="5">
        <v>69</v>
      </c>
      <c r="C2417" s="5">
        <v>2416</v>
      </c>
      <c r="D2417" s="6" t="s">
        <v>54</v>
      </c>
      <c r="E2417" s="6">
        <v>420</v>
      </c>
      <c r="F2417" s="6">
        <v>19</v>
      </c>
      <c r="G2417" s="6">
        <v>2</v>
      </c>
      <c r="H2417" s="7">
        <v>366800.5</v>
      </c>
      <c r="I2417" s="7">
        <v>9706841</v>
      </c>
      <c r="J2417" s="10"/>
    </row>
    <row r="2418" spans="1:10" ht="14" x14ac:dyDescent="0.3">
      <c r="A2418" s="8">
        <v>1</v>
      </c>
      <c r="B2418" s="5">
        <v>69</v>
      </c>
      <c r="C2418" s="5">
        <v>2417</v>
      </c>
      <c r="D2418" s="6" t="s">
        <v>26</v>
      </c>
      <c r="E2418" s="6">
        <v>322</v>
      </c>
      <c r="F2418" s="6">
        <v>17</v>
      </c>
      <c r="G2418" s="6">
        <v>1</v>
      </c>
      <c r="H2418" s="7">
        <v>366787</v>
      </c>
      <c r="I2418" s="7">
        <v>9706823.5</v>
      </c>
      <c r="J2418" s="10"/>
    </row>
    <row r="2419" spans="1:10" ht="14" x14ac:dyDescent="0.3">
      <c r="A2419" s="8">
        <v>1</v>
      </c>
      <c r="B2419" s="5">
        <v>69</v>
      </c>
      <c r="C2419" s="5">
        <v>2418</v>
      </c>
      <c r="D2419" s="6" t="s">
        <v>13</v>
      </c>
      <c r="E2419" s="6">
        <v>295</v>
      </c>
      <c r="F2419" s="6">
        <v>13</v>
      </c>
      <c r="G2419" s="6">
        <v>2</v>
      </c>
      <c r="H2419" s="7">
        <v>366794.9</v>
      </c>
      <c r="I2419" s="7">
        <v>9706862.5</v>
      </c>
      <c r="J2419" s="10"/>
    </row>
    <row r="2420" spans="1:10" ht="14" x14ac:dyDescent="0.3">
      <c r="A2420" s="8">
        <v>1</v>
      </c>
      <c r="B2420" s="5">
        <v>69</v>
      </c>
      <c r="C2420" s="5">
        <v>2419</v>
      </c>
      <c r="D2420" s="6" t="s">
        <v>87</v>
      </c>
      <c r="E2420" s="6">
        <v>207</v>
      </c>
      <c r="F2420" s="6">
        <v>16</v>
      </c>
      <c r="G2420" s="6">
        <v>1</v>
      </c>
      <c r="H2420" s="7">
        <v>366777.09999999899</v>
      </c>
      <c r="I2420" s="7">
        <v>9706841.6999999899</v>
      </c>
      <c r="J2420" s="10"/>
    </row>
    <row r="2421" spans="1:10" ht="14" x14ac:dyDescent="0.3">
      <c r="A2421" s="8">
        <v>1</v>
      </c>
      <c r="B2421" s="5">
        <v>69</v>
      </c>
      <c r="C2421" s="5">
        <v>2420</v>
      </c>
      <c r="D2421" s="6" t="s">
        <v>13</v>
      </c>
      <c r="E2421" s="6">
        <v>347</v>
      </c>
      <c r="F2421" s="6">
        <v>19</v>
      </c>
      <c r="G2421" s="6">
        <v>2</v>
      </c>
      <c r="H2421" s="7">
        <v>366772.799999999</v>
      </c>
      <c r="I2421" s="7">
        <v>9706836.0999999903</v>
      </c>
      <c r="J2421" s="10"/>
    </row>
    <row r="2422" spans="1:10" ht="14" x14ac:dyDescent="0.3">
      <c r="A2422" s="8">
        <v>1</v>
      </c>
      <c r="B2422" s="5">
        <v>69</v>
      </c>
      <c r="C2422" s="5">
        <v>2421</v>
      </c>
      <c r="D2422" s="6" t="s">
        <v>18</v>
      </c>
      <c r="E2422" s="6">
        <v>186</v>
      </c>
      <c r="F2422" s="6">
        <v>15</v>
      </c>
      <c r="G2422" s="6">
        <v>1</v>
      </c>
      <c r="H2422" s="7">
        <v>366769.5</v>
      </c>
      <c r="I2422" s="7">
        <v>9706835</v>
      </c>
      <c r="J2422" s="10"/>
    </row>
    <row r="2423" spans="1:10" ht="14" x14ac:dyDescent="0.3">
      <c r="A2423" s="8">
        <v>1</v>
      </c>
      <c r="B2423" s="5">
        <v>69</v>
      </c>
      <c r="C2423" s="5">
        <v>2422</v>
      </c>
      <c r="D2423" s="6" t="s">
        <v>26</v>
      </c>
      <c r="E2423" s="6">
        <v>215</v>
      </c>
      <c r="F2423" s="6">
        <v>16</v>
      </c>
      <c r="G2423" s="6">
        <v>1</v>
      </c>
      <c r="H2423" s="7">
        <v>366764.2</v>
      </c>
      <c r="I2423" s="7">
        <v>9706833</v>
      </c>
      <c r="J2423" s="10"/>
    </row>
    <row r="2424" spans="1:10" ht="14" x14ac:dyDescent="0.3">
      <c r="A2424" s="8">
        <v>1</v>
      </c>
      <c r="B2424" s="5">
        <v>69</v>
      </c>
      <c r="C2424" s="5">
        <v>2423</v>
      </c>
      <c r="D2424" s="6" t="s">
        <v>28</v>
      </c>
      <c r="E2424" s="6">
        <v>200</v>
      </c>
      <c r="F2424" s="6">
        <v>17</v>
      </c>
      <c r="G2424" s="6">
        <v>1</v>
      </c>
      <c r="H2424" s="7">
        <v>366760.799999999</v>
      </c>
      <c r="I2424" s="7">
        <v>9706840.0999999903</v>
      </c>
      <c r="J2424" s="10"/>
    </row>
    <row r="2425" spans="1:10" ht="14" x14ac:dyDescent="0.3">
      <c r="A2425" s="8">
        <v>1</v>
      </c>
      <c r="B2425" s="5">
        <v>69</v>
      </c>
      <c r="C2425" s="5">
        <v>2424</v>
      </c>
      <c r="D2425" s="6" t="s">
        <v>26</v>
      </c>
      <c r="E2425" s="6">
        <v>170</v>
      </c>
      <c r="F2425" s="6">
        <v>15</v>
      </c>
      <c r="G2425" s="6">
        <v>1</v>
      </c>
      <c r="H2425" s="7">
        <v>366763.799999999</v>
      </c>
      <c r="I2425" s="7">
        <v>9706873.5999999903</v>
      </c>
      <c r="J2425" s="10"/>
    </row>
    <row r="2426" spans="1:10" ht="14" x14ac:dyDescent="0.3">
      <c r="A2426" s="8">
        <v>1</v>
      </c>
      <c r="B2426" s="5">
        <v>69</v>
      </c>
      <c r="C2426" s="5">
        <v>2425</v>
      </c>
      <c r="D2426" s="6" t="s">
        <v>18</v>
      </c>
      <c r="E2426" s="6">
        <v>174</v>
      </c>
      <c r="F2426" s="6">
        <v>14</v>
      </c>
      <c r="G2426" s="6">
        <v>2</v>
      </c>
      <c r="H2426" s="7">
        <v>366765</v>
      </c>
      <c r="I2426" s="7">
        <v>9706875.1999999899</v>
      </c>
      <c r="J2426" s="10"/>
    </row>
    <row r="2427" spans="1:10" ht="14" x14ac:dyDescent="0.3">
      <c r="A2427" s="8">
        <v>1</v>
      </c>
      <c r="B2427" s="5">
        <v>69</v>
      </c>
      <c r="C2427" s="5">
        <v>2426</v>
      </c>
      <c r="D2427" s="6" t="s">
        <v>18</v>
      </c>
      <c r="E2427" s="6">
        <v>230</v>
      </c>
      <c r="F2427" s="6">
        <v>17</v>
      </c>
      <c r="G2427" s="6">
        <v>1</v>
      </c>
      <c r="H2427" s="7">
        <v>366762.299999999</v>
      </c>
      <c r="I2427" s="7">
        <v>9706874.9000000004</v>
      </c>
      <c r="J2427" s="10"/>
    </row>
    <row r="2428" spans="1:10" ht="14" x14ac:dyDescent="0.3">
      <c r="A2428" s="8">
        <v>1</v>
      </c>
      <c r="B2428" s="5">
        <v>69</v>
      </c>
      <c r="C2428" s="5">
        <v>2427</v>
      </c>
      <c r="D2428" s="6" t="s">
        <v>9</v>
      </c>
      <c r="E2428" s="6">
        <v>393</v>
      </c>
      <c r="F2428" s="6">
        <v>25</v>
      </c>
      <c r="G2428" s="6">
        <v>1</v>
      </c>
      <c r="H2428" s="7">
        <v>366747.799999999</v>
      </c>
      <c r="I2428" s="7">
        <v>9706890.5</v>
      </c>
      <c r="J2428" s="10"/>
    </row>
    <row r="2429" spans="1:10" ht="14" x14ac:dyDescent="0.3">
      <c r="A2429" s="8">
        <v>1</v>
      </c>
      <c r="B2429" s="5">
        <v>69</v>
      </c>
      <c r="C2429" s="5">
        <v>2428</v>
      </c>
      <c r="D2429" s="6" t="s">
        <v>35</v>
      </c>
      <c r="E2429" s="6">
        <v>160</v>
      </c>
      <c r="F2429" s="6">
        <v>14</v>
      </c>
      <c r="G2429" s="6">
        <v>1</v>
      </c>
      <c r="H2429" s="7">
        <v>366719</v>
      </c>
      <c r="I2429" s="7">
        <v>9706897.3000000007</v>
      </c>
      <c r="J2429" s="10"/>
    </row>
    <row r="2430" spans="1:10" ht="14" x14ac:dyDescent="0.3">
      <c r="A2430" s="8">
        <v>1</v>
      </c>
      <c r="B2430" s="5">
        <v>69</v>
      </c>
      <c r="C2430" s="5">
        <v>2429</v>
      </c>
      <c r="D2430" s="6" t="s">
        <v>28</v>
      </c>
      <c r="E2430" s="6">
        <v>210</v>
      </c>
      <c r="F2430" s="6">
        <v>14</v>
      </c>
      <c r="G2430" s="6">
        <v>2</v>
      </c>
      <c r="H2430" s="7">
        <v>366683.4</v>
      </c>
      <c r="I2430" s="7">
        <v>9706911.5999999903</v>
      </c>
      <c r="J2430" s="10"/>
    </row>
    <row r="2431" spans="1:10" ht="14" x14ac:dyDescent="0.3">
      <c r="A2431" s="8">
        <v>1</v>
      </c>
      <c r="B2431" s="5">
        <v>69</v>
      </c>
      <c r="C2431" s="5">
        <v>2430</v>
      </c>
      <c r="D2431" s="6" t="s">
        <v>81</v>
      </c>
      <c r="E2431" s="6">
        <v>197</v>
      </c>
      <c r="F2431" s="6">
        <v>15</v>
      </c>
      <c r="G2431" s="6">
        <v>1</v>
      </c>
      <c r="H2431" s="7">
        <v>366708.2</v>
      </c>
      <c r="I2431" s="7">
        <v>9706942.0999999903</v>
      </c>
      <c r="J2431" s="10"/>
    </row>
    <row r="2432" spans="1:10" ht="14" x14ac:dyDescent="0.3">
      <c r="A2432" s="8">
        <v>1</v>
      </c>
      <c r="B2432" s="5">
        <v>69</v>
      </c>
      <c r="C2432" s="5">
        <v>2431</v>
      </c>
      <c r="D2432" s="6" t="s">
        <v>41</v>
      </c>
      <c r="E2432" s="6">
        <v>370</v>
      </c>
      <c r="F2432" s="6">
        <v>23</v>
      </c>
      <c r="G2432" s="6">
        <v>1</v>
      </c>
      <c r="H2432" s="7">
        <v>366693.799999999</v>
      </c>
      <c r="I2432" s="7">
        <v>9706946.5</v>
      </c>
      <c r="J2432" s="10"/>
    </row>
    <row r="2433" spans="1:10" ht="14" x14ac:dyDescent="0.3">
      <c r="A2433" s="8">
        <v>1</v>
      </c>
      <c r="B2433" s="5">
        <v>69</v>
      </c>
      <c r="C2433" s="5">
        <v>2432</v>
      </c>
      <c r="D2433" s="6" t="s">
        <v>98</v>
      </c>
      <c r="E2433" s="6">
        <v>270</v>
      </c>
      <c r="F2433" s="6">
        <v>18</v>
      </c>
      <c r="G2433" s="6">
        <v>2</v>
      </c>
      <c r="H2433" s="7">
        <v>366687.5</v>
      </c>
      <c r="I2433" s="7">
        <v>9706954.8000000007</v>
      </c>
      <c r="J2433" s="10"/>
    </row>
    <row r="2434" spans="1:10" ht="14" x14ac:dyDescent="0.3">
      <c r="A2434" s="8">
        <v>1</v>
      </c>
      <c r="B2434" s="5">
        <v>69</v>
      </c>
      <c r="C2434" s="5">
        <v>2433</v>
      </c>
      <c r="D2434" s="6" t="s">
        <v>67</v>
      </c>
      <c r="E2434" s="6">
        <v>180</v>
      </c>
      <c r="F2434" s="6">
        <v>15</v>
      </c>
      <c r="G2434" s="6">
        <v>2</v>
      </c>
      <c r="H2434" s="7">
        <v>366684.799999999</v>
      </c>
      <c r="I2434" s="7">
        <v>9706954.5</v>
      </c>
      <c r="J2434" s="10"/>
    </row>
    <row r="2435" spans="1:10" ht="14" x14ac:dyDescent="0.3">
      <c r="A2435" s="8">
        <v>1</v>
      </c>
      <c r="B2435" s="5">
        <v>69</v>
      </c>
      <c r="C2435" s="5">
        <v>2434</v>
      </c>
      <c r="D2435" s="6" t="s">
        <v>59</v>
      </c>
      <c r="E2435" s="6">
        <v>183</v>
      </c>
      <c r="F2435" s="6">
        <v>18</v>
      </c>
      <c r="G2435" s="6">
        <v>1</v>
      </c>
      <c r="H2435" s="7">
        <v>366675.799999999</v>
      </c>
      <c r="I2435" s="7">
        <v>9706947.6999999899</v>
      </c>
      <c r="J2435" s="10"/>
    </row>
    <row r="2436" spans="1:10" ht="14" x14ac:dyDescent="0.3">
      <c r="A2436" s="8">
        <v>1</v>
      </c>
      <c r="B2436" s="5">
        <v>69</v>
      </c>
      <c r="C2436" s="5">
        <v>2435</v>
      </c>
      <c r="D2436" s="6" t="s">
        <v>26</v>
      </c>
      <c r="E2436" s="6">
        <v>206</v>
      </c>
      <c r="F2436" s="6">
        <v>15</v>
      </c>
      <c r="G2436" s="6">
        <v>1</v>
      </c>
      <c r="H2436" s="7">
        <v>366664.9</v>
      </c>
      <c r="I2436" s="7">
        <v>9706954.8000000007</v>
      </c>
      <c r="J2436" s="10"/>
    </row>
    <row r="2437" spans="1:10" ht="14" x14ac:dyDescent="0.3">
      <c r="A2437" s="8">
        <v>1</v>
      </c>
      <c r="B2437" s="5">
        <v>69</v>
      </c>
      <c r="C2437" s="5">
        <v>2436</v>
      </c>
      <c r="D2437" s="6" t="s">
        <v>26</v>
      </c>
      <c r="E2437" s="6">
        <v>400</v>
      </c>
      <c r="F2437" s="6">
        <v>18</v>
      </c>
      <c r="G2437" s="6">
        <v>1</v>
      </c>
      <c r="H2437" s="7">
        <v>366653</v>
      </c>
      <c r="I2437" s="7">
        <v>9706942.5999999903</v>
      </c>
      <c r="J2437" s="10"/>
    </row>
    <row r="2438" spans="1:10" ht="14" x14ac:dyDescent="0.3">
      <c r="A2438" s="8">
        <v>1</v>
      </c>
      <c r="B2438" s="5">
        <v>69</v>
      </c>
      <c r="C2438" s="5">
        <v>2437</v>
      </c>
      <c r="D2438" s="6" t="s">
        <v>18</v>
      </c>
      <c r="E2438" s="6">
        <v>300</v>
      </c>
      <c r="F2438" s="6">
        <v>17</v>
      </c>
      <c r="G2438" s="6">
        <v>1</v>
      </c>
      <c r="H2438" s="7">
        <v>366639.2</v>
      </c>
      <c r="I2438" s="7">
        <v>9706957.5</v>
      </c>
      <c r="J2438" s="10"/>
    </row>
    <row r="2439" spans="1:10" ht="14" x14ac:dyDescent="0.3">
      <c r="A2439" s="8">
        <v>1</v>
      </c>
      <c r="B2439" s="5">
        <v>69</v>
      </c>
      <c r="C2439" s="5">
        <v>2438</v>
      </c>
      <c r="D2439" s="6" t="s">
        <v>9</v>
      </c>
      <c r="E2439" s="6">
        <v>180</v>
      </c>
      <c r="F2439" s="6">
        <v>18</v>
      </c>
      <c r="G2439" s="6">
        <v>1</v>
      </c>
      <c r="H2439" s="7">
        <v>366636</v>
      </c>
      <c r="I2439" s="7">
        <v>9706969.6999999899</v>
      </c>
      <c r="J2439" s="10"/>
    </row>
    <row r="2440" spans="1:10" ht="14" x14ac:dyDescent="0.3">
      <c r="A2440" s="8">
        <v>1</v>
      </c>
      <c r="B2440" s="5">
        <v>69</v>
      </c>
      <c r="C2440" s="5">
        <v>2439</v>
      </c>
      <c r="D2440" s="6" t="s">
        <v>10</v>
      </c>
      <c r="E2440" s="6">
        <v>192</v>
      </c>
      <c r="F2440" s="6">
        <v>19</v>
      </c>
      <c r="G2440" s="6">
        <v>1</v>
      </c>
      <c r="H2440" s="7">
        <v>366628.7</v>
      </c>
      <c r="I2440" s="7">
        <v>9706960.0999999903</v>
      </c>
      <c r="J2440" s="10"/>
    </row>
    <row r="2441" spans="1:10" ht="14" x14ac:dyDescent="0.3">
      <c r="A2441" s="8">
        <v>1</v>
      </c>
      <c r="B2441" s="5">
        <v>69</v>
      </c>
      <c r="C2441" s="5">
        <v>2440</v>
      </c>
      <c r="D2441" s="6" t="s">
        <v>18</v>
      </c>
      <c r="E2441" s="6">
        <v>289</v>
      </c>
      <c r="F2441" s="6">
        <v>17</v>
      </c>
      <c r="G2441" s="6">
        <v>1</v>
      </c>
      <c r="H2441" s="7">
        <v>366612.09999999899</v>
      </c>
      <c r="I2441" s="7">
        <v>9706968.0999999903</v>
      </c>
      <c r="J2441" s="10"/>
    </row>
    <row r="2442" spans="1:10" ht="14" x14ac:dyDescent="0.3">
      <c r="A2442" s="8">
        <v>1</v>
      </c>
      <c r="B2442" s="5">
        <v>69</v>
      </c>
      <c r="C2442" s="5">
        <v>2441</v>
      </c>
      <c r="D2442" s="6" t="s">
        <v>26</v>
      </c>
      <c r="E2442" s="6">
        <v>443</v>
      </c>
      <c r="F2442" s="6">
        <v>19</v>
      </c>
      <c r="G2442" s="6">
        <v>2</v>
      </c>
      <c r="H2442" s="7">
        <v>366619.5</v>
      </c>
      <c r="I2442" s="7">
        <v>9706977.6999999899</v>
      </c>
      <c r="J2442" s="10"/>
    </row>
    <row r="2443" spans="1:10" ht="14" x14ac:dyDescent="0.3">
      <c r="A2443" s="8">
        <v>1</v>
      </c>
      <c r="B2443" s="5">
        <v>69</v>
      </c>
      <c r="C2443" s="5">
        <v>2442</v>
      </c>
      <c r="D2443" s="6" t="s">
        <v>76</v>
      </c>
      <c r="E2443" s="6">
        <v>210</v>
      </c>
      <c r="F2443" s="6">
        <v>17</v>
      </c>
      <c r="G2443" s="6">
        <v>1</v>
      </c>
      <c r="H2443" s="7">
        <v>366618.4</v>
      </c>
      <c r="I2443" s="7">
        <v>9706996</v>
      </c>
      <c r="J2443" s="10"/>
    </row>
    <row r="2444" spans="1:10" ht="14" x14ac:dyDescent="0.3">
      <c r="A2444" s="8">
        <v>1</v>
      </c>
      <c r="B2444" s="5">
        <v>69</v>
      </c>
      <c r="C2444" s="5">
        <v>2443</v>
      </c>
      <c r="D2444" s="6" t="s">
        <v>14</v>
      </c>
      <c r="E2444" s="6">
        <v>222</v>
      </c>
      <c r="F2444" s="6">
        <v>21</v>
      </c>
      <c r="G2444" s="6">
        <v>1</v>
      </c>
      <c r="H2444" s="7">
        <v>366591</v>
      </c>
      <c r="I2444" s="7">
        <v>9707017.6999999899</v>
      </c>
      <c r="J2444" s="10"/>
    </row>
    <row r="2445" spans="1:10" ht="14" x14ac:dyDescent="0.3">
      <c r="A2445" s="8">
        <v>1</v>
      </c>
      <c r="B2445" s="5">
        <v>69</v>
      </c>
      <c r="C2445" s="5">
        <v>2444</v>
      </c>
      <c r="D2445" s="6" t="s">
        <v>26</v>
      </c>
      <c r="E2445" s="6">
        <v>205</v>
      </c>
      <c r="F2445" s="6">
        <v>15</v>
      </c>
      <c r="G2445" s="6">
        <v>1</v>
      </c>
      <c r="H2445" s="7">
        <v>366589</v>
      </c>
      <c r="I2445" s="7">
        <v>9707039.6999999899</v>
      </c>
      <c r="J2445" s="10"/>
    </row>
    <row r="2446" spans="1:10" ht="14" x14ac:dyDescent="0.3">
      <c r="A2446" s="8">
        <v>1</v>
      </c>
      <c r="B2446" s="5">
        <v>69</v>
      </c>
      <c r="C2446" s="5">
        <v>2445</v>
      </c>
      <c r="D2446" s="6" t="s">
        <v>15</v>
      </c>
      <c r="E2446" s="6">
        <v>190</v>
      </c>
      <c r="F2446" s="6">
        <v>16</v>
      </c>
      <c r="G2446" s="6">
        <v>1</v>
      </c>
      <c r="H2446" s="7">
        <v>366448.2</v>
      </c>
      <c r="I2446" s="7">
        <v>9707119.8000000007</v>
      </c>
      <c r="J2446" s="10"/>
    </row>
    <row r="2447" spans="1:10" ht="14" x14ac:dyDescent="0.3">
      <c r="A2447" s="8">
        <v>1</v>
      </c>
      <c r="B2447" s="5">
        <v>69</v>
      </c>
      <c r="C2447" s="5">
        <v>2446</v>
      </c>
      <c r="D2447" s="6" t="s">
        <v>18</v>
      </c>
      <c r="E2447" s="6">
        <v>237</v>
      </c>
      <c r="F2447" s="6">
        <v>15</v>
      </c>
      <c r="G2447" s="6">
        <v>1</v>
      </c>
      <c r="H2447" s="7">
        <v>366464</v>
      </c>
      <c r="I2447" s="7">
        <v>9707142.6999999899</v>
      </c>
      <c r="J2447" s="10"/>
    </row>
    <row r="2448" spans="1:10" ht="14" x14ac:dyDescent="0.3">
      <c r="A2448" s="8">
        <v>1</v>
      </c>
      <c r="B2448" s="5">
        <v>69</v>
      </c>
      <c r="C2448" s="5">
        <v>2447</v>
      </c>
      <c r="D2448" s="6" t="s">
        <v>60</v>
      </c>
      <c r="E2448" s="6">
        <v>253</v>
      </c>
      <c r="F2448" s="6">
        <v>15</v>
      </c>
      <c r="G2448" s="6">
        <v>2</v>
      </c>
      <c r="H2448" s="7">
        <v>366458</v>
      </c>
      <c r="I2448" s="7">
        <v>9707148</v>
      </c>
      <c r="J2448" s="10"/>
    </row>
    <row r="2449" spans="1:10" ht="14" x14ac:dyDescent="0.3">
      <c r="A2449" s="8">
        <v>1</v>
      </c>
      <c r="B2449" s="5">
        <v>69</v>
      </c>
      <c r="C2449" s="5">
        <v>2448</v>
      </c>
      <c r="D2449" s="6" t="s">
        <v>26</v>
      </c>
      <c r="E2449" s="6">
        <v>272</v>
      </c>
      <c r="F2449" s="6">
        <v>17</v>
      </c>
      <c r="G2449" s="6">
        <v>1</v>
      </c>
      <c r="H2449" s="7">
        <v>366444.7</v>
      </c>
      <c r="I2449" s="7">
        <v>9707150.4000000004</v>
      </c>
      <c r="J2449" s="10"/>
    </row>
    <row r="2450" spans="1:10" ht="14" x14ac:dyDescent="0.3">
      <c r="A2450" s="8">
        <v>1</v>
      </c>
      <c r="B2450" s="5">
        <v>69</v>
      </c>
      <c r="C2450" s="5">
        <v>2449</v>
      </c>
      <c r="D2450" s="6" t="s">
        <v>59</v>
      </c>
      <c r="E2450" s="6">
        <v>149</v>
      </c>
      <c r="F2450" s="6">
        <v>15</v>
      </c>
      <c r="G2450" s="6">
        <v>1</v>
      </c>
      <c r="H2450" s="7">
        <v>366441.5</v>
      </c>
      <c r="I2450" s="7">
        <v>9707184.0999999903</v>
      </c>
      <c r="J2450" s="10"/>
    </row>
    <row r="2451" spans="1:10" ht="14" x14ac:dyDescent="0.3">
      <c r="A2451" s="8">
        <v>1</v>
      </c>
      <c r="B2451" s="5">
        <v>69</v>
      </c>
      <c r="C2451" s="5">
        <v>2450</v>
      </c>
      <c r="D2451" s="6" t="s">
        <v>104</v>
      </c>
      <c r="E2451" s="6">
        <v>140</v>
      </c>
      <c r="F2451" s="6">
        <v>13</v>
      </c>
      <c r="G2451" s="6">
        <v>1</v>
      </c>
      <c r="H2451" s="7">
        <v>366374.7</v>
      </c>
      <c r="I2451" s="7">
        <v>9707244.6999999899</v>
      </c>
      <c r="J2451" s="10"/>
    </row>
    <row r="2452" spans="1:10" ht="14" x14ac:dyDescent="0.3">
      <c r="A2452" s="8">
        <v>1</v>
      </c>
      <c r="B2452" s="5">
        <v>69</v>
      </c>
      <c r="C2452" s="5">
        <v>2451</v>
      </c>
      <c r="D2452" s="6" t="s">
        <v>96</v>
      </c>
      <c r="E2452" s="6">
        <v>242</v>
      </c>
      <c r="F2452" s="6">
        <v>17</v>
      </c>
      <c r="G2452" s="6">
        <v>1</v>
      </c>
      <c r="H2452" s="7">
        <v>366329.2</v>
      </c>
      <c r="I2452" s="7">
        <v>9707237.0999999903</v>
      </c>
      <c r="J2452" s="10"/>
    </row>
    <row r="2453" spans="1:10" ht="14" x14ac:dyDescent="0.3">
      <c r="A2453" s="8">
        <v>1</v>
      </c>
      <c r="B2453" s="5">
        <v>69</v>
      </c>
      <c r="C2453" s="5">
        <v>2452</v>
      </c>
      <c r="D2453" s="6" t="s">
        <v>10</v>
      </c>
      <c r="E2453" s="6">
        <v>197</v>
      </c>
      <c r="F2453" s="6">
        <v>18</v>
      </c>
      <c r="G2453" s="6">
        <v>1</v>
      </c>
      <c r="H2453" s="7">
        <v>366259.299999999</v>
      </c>
      <c r="I2453" s="7">
        <v>9707315.5</v>
      </c>
      <c r="J2453" s="10"/>
    </row>
    <row r="2454" spans="1:10" ht="14" x14ac:dyDescent="0.3">
      <c r="A2454" s="8">
        <v>1</v>
      </c>
      <c r="B2454" s="5">
        <v>70</v>
      </c>
      <c r="C2454" s="5">
        <v>2453</v>
      </c>
      <c r="D2454" s="6" t="s">
        <v>96</v>
      </c>
      <c r="E2454" s="6">
        <v>200</v>
      </c>
      <c r="F2454" s="6">
        <v>14</v>
      </c>
      <c r="G2454" s="6">
        <v>3</v>
      </c>
      <c r="H2454" s="7">
        <v>365903.5</v>
      </c>
      <c r="I2454" s="7">
        <v>9707594.4000000004</v>
      </c>
      <c r="J2454" s="10"/>
    </row>
    <row r="2455" spans="1:10" ht="14" x14ac:dyDescent="0.3">
      <c r="A2455" s="8">
        <v>1</v>
      </c>
      <c r="B2455" s="5">
        <v>70</v>
      </c>
      <c r="C2455" s="5">
        <v>2454</v>
      </c>
      <c r="D2455" s="6" t="s">
        <v>16</v>
      </c>
      <c r="E2455" s="6">
        <v>135</v>
      </c>
      <c r="F2455" s="6">
        <v>13</v>
      </c>
      <c r="G2455" s="6">
        <v>1</v>
      </c>
      <c r="H2455" s="7">
        <v>365924.799999999</v>
      </c>
      <c r="I2455" s="7">
        <v>9707557.6999999899</v>
      </c>
      <c r="J2455" s="10"/>
    </row>
    <row r="2456" spans="1:10" ht="14" x14ac:dyDescent="0.3">
      <c r="A2456" s="8">
        <v>1</v>
      </c>
      <c r="B2456" s="5">
        <v>70</v>
      </c>
      <c r="C2456" s="5">
        <v>2455</v>
      </c>
      <c r="D2456" s="6" t="s">
        <v>16</v>
      </c>
      <c r="E2456" s="6">
        <v>270</v>
      </c>
      <c r="F2456" s="6">
        <v>14</v>
      </c>
      <c r="G2456" s="6">
        <v>1</v>
      </c>
      <c r="H2456" s="7">
        <v>365885.2</v>
      </c>
      <c r="I2456" s="7">
        <v>9707570.5</v>
      </c>
      <c r="J2456" s="10"/>
    </row>
    <row r="2457" spans="1:10" ht="14" x14ac:dyDescent="0.3">
      <c r="A2457" s="8">
        <v>1</v>
      </c>
      <c r="B2457" s="5">
        <v>70</v>
      </c>
      <c r="C2457" s="5">
        <v>2456</v>
      </c>
      <c r="D2457" s="6" t="s">
        <v>88</v>
      </c>
      <c r="E2457" s="6">
        <v>200</v>
      </c>
      <c r="F2457" s="6">
        <v>16</v>
      </c>
      <c r="G2457" s="6">
        <v>1</v>
      </c>
      <c r="H2457" s="7">
        <v>366200.299999999</v>
      </c>
      <c r="I2457" s="7">
        <v>9707310.5999999903</v>
      </c>
      <c r="J2457" s="10"/>
    </row>
    <row r="2458" spans="1:10" ht="14" x14ac:dyDescent="0.3">
      <c r="A2458" s="8">
        <v>1</v>
      </c>
      <c r="B2458" s="5">
        <v>70</v>
      </c>
      <c r="C2458" s="5">
        <v>2457</v>
      </c>
      <c r="D2458" s="6" t="s">
        <v>35</v>
      </c>
      <c r="E2458" s="6">
        <v>220</v>
      </c>
      <c r="F2458" s="6">
        <v>22</v>
      </c>
      <c r="G2458" s="6">
        <v>1</v>
      </c>
      <c r="H2458" s="7">
        <v>366241.2</v>
      </c>
      <c r="I2458" s="7">
        <v>9707266</v>
      </c>
      <c r="J2458" s="10"/>
    </row>
    <row r="2459" spans="1:10" ht="14" x14ac:dyDescent="0.3">
      <c r="A2459" s="8">
        <v>1</v>
      </c>
      <c r="B2459" s="5">
        <v>70</v>
      </c>
      <c r="C2459" s="5">
        <v>2458</v>
      </c>
      <c r="D2459" s="6" t="s">
        <v>18</v>
      </c>
      <c r="E2459" s="6">
        <v>226</v>
      </c>
      <c r="F2459" s="6">
        <v>17</v>
      </c>
      <c r="G2459" s="6">
        <v>1</v>
      </c>
      <c r="H2459" s="7">
        <v>366287.2</v>
      </c>
      <c r="I2459" s="7">
        <v>9707208</v>
      </c>
      <c r="J2459" s="10"/>
    </row>
    <row r="2460" spans="1:10" ht="14" x14ac:dyDescent="0.3">
      <c r="A2460" s="8">
        <v>1</v>
      </c>
      <c r="B2460" s="5">
        <v>70</v>
      </c>
      <c r="C2460" s="5">
        <v>2459</v>
      </c>
      <c r="D2460" s="6" t="s">
        <v>51</v>
      </c>
      <c r="E2460" s="6">
        <v>180</v>
      </c>
      <c r="F2460" s="6">
        <v>15</v>
      </c>
      <c r="G2460" s="6">
        <v>1</v>
      </c>
      <c r="H2460" s="7">
        <v>366314.7</v>
      </c>
      <c r="I2460" s="7">
        <v>9707186.3000000007</v>
      </c>
      <c r="J2460" s="10"/>
    </row>
    <row r="2461" spans="1:10" ht="14" x14ac:dyDescent="0.3">
      <c r="A2461" s="8">
        <v>1</v>
      </c>
      <c r="B2461" s="5">
        <v>70</v>
      </c>
      <c r="C2461" s="5">
        <v>2460</v>
      </c>
      <c r="D2461" s="6" t="s">
        <v>18</v>
      </c>
      <c r="E2461" s="6">
        <v>173</v>
      </c>
      <c r="F2461" s="6">
        <v>15</v>
      </c>
      <c r="G2461" s="6">
        <v>1</v>
      </c>
      <c r="H2461" s="7">
        <v>366308.59999999899</v>
      </c>
      <c r="I2461" s="7">
        <v>9707178.3000000007</v>
      </c>
      <c r="J2461" s="10"/>
    </row>
    <row r="2462" spans="1:10" ht="14" x14ac:dyDescent="0.3">
      <c r="A2462" s="8">
        <v>1</v>
      </c>
      <c r="B2462" s="5">
        <v>70</v>
      </c>
      <c r="C2462" s="5">
        <v>2461</v>
      </c>
      <c r="D2462" s="6" t="s">
        <v>96</v>
      </c>
      <c r="E2462" s="6">
        <v>247</v>
      </c>
      <c r="F2462" s="6">
        <v>15</v>
      </c>
      <c r="G2462" s="6">
        <v>1</v>
      </c>
      <c r="H2462" s="7">
        <v>366341.59999999899</v>
      </c>
      <c r="I2462" s="7">
        <v>9707191.9000000004</v>
      </c>
      <c r="J2462" s="10"/>
    </row>
    <row r="2463" spans="1:10" ht="14" x14ac:dyDescent="0.3">
      <c r="A2463" s="8">
        <v>1</v>
      </c>
      <c r="B2463" s="5">
        <v>70</v>
      </c>
      <c r="C2463" s="5">
        <v>2462</v>
      </c>
      <c r="D2463" s="6" t="s">
        <v>7</v>
      </c>
      <c r="E2463" s="6">
        <v>342</v>
      </c>
      <c r="F2463" s="6">
        <v>23</v>
      </c>
      <c r="G2463" s="6">
        <v>1</v>
      </c>
      <c r="H2463" s="7">
        <v>366350.5</v>
      </c>
      <c r="I2463" s="7">
        <v>9707192</v>
      </c>
      <c r="J2463" s="10"/>
    </row>
    <row r="2464" spans="1:10" ht="14" x14ac:dyDescent="0.3">
      <c r="A2464" s="8">
        <v>1</v>
      </c>
      <c r="B2464" s="5">
        <v>70</v>
      </c>
      <c r="C2464" s="5">
        <v>2463</v>
      </c>
      <c r="D2464" s="6" t="s">
        <v>26</v>
      </c>
      <c r="E2464" s="6">
        <v>187</v>
      </c>
      <c r="F2464" s="6">
        <v>14</v>
      </c>
      <c r="G2464" s="6">
        <v>1</v>
      </c>
      <c r="H2464" s="7">
        <v>366383.5</v>
      </c>
      <c r="I2464" s="7">
        <v>9707111.8000000007</v>
      </c>
      <c r="J2464" s="10"/>
    </row>
    <row r="2465" spans="1:10" ht="14" x14ac:dyDescent="0.3">
      <c r="A2465" s="8">
        <v>1</v>
      </c>
      <c r="B2465" s="5">
        <v>70</v>
      </c>
      <c r="C2465" s="5">
        <v>2464</v>
      </c>
      <c r="D2465" s="6" t="s">
        <v>28</v>
      </c>
      <c r="E2465" s="6">
        <v>248</v>
      </c>
      <c r="F2465" s="6">
        <v>18</v>
      </c>
      <c r="G2465" s="6">
        <v>2</v>
      </c>
      <c r="H2465" s="7">
        <v>366390.299999999</v>
      </c>
      <c r="I2465" s="7">
        <v>9707112.5</v>
      </c>
      <c r="J2465" s="10"/>
    </row>
    <row r="2466" spans="1:10" ht="14" x14ac:dyDescent="0.3">
      <c r="A2466" s="8">
        <v>1</v>
      </c>
      <c r="B2466" s="5">
        <v>70</v>
      </c>
      <c r="C2466" s="5">
        <v>2465</v>
      </c>
      <c r="D2466" s="6" t="s">
        <v>10</v>
      </c>
      <c r="E2466" s="6">
        <v>210</v>
      </c>
      <c r="F2466" s="6">
        <v>22</v>
      </c>
      <c r="G2466" s="6">
        <v>1</v>
      </c>
      <c r="H2466" s="7">
        <v>366447.09999999899</v>
      </c>
      <c r="I2466" s="7">
        <v>9707055.1999999899</v>
      </c>
      <c r="J2466" s="10"/>
    </row>
    <row r="2467" spans="1:10" ht="14" x14ac:dyDescent="0.3">
      <c r="A2467" s="8">
        <v>1</v>
      </c>
      <c r="B2467" s="5">
        <v>70</v>
      </c>
      <c r="C2467" s="5">
        <v>2466</v>
      </c>
      <c r="D2467" s="6" t="s">
        <v>26</v>
      </c>
      <c r="E2467" s="6">
        <v>178</v>
      </c>
      <c r="F2467" s="6">
        <v>14</v>
      </c>
      <c r="G2467" s="6">
        <v>1</v>
      </c>
      <c r="H2467" s="7">
        <v>366450.2</v>
      </c>
      <c r="I2467" s="7">
        <v>9707059.1999999899</v>
      </c>
      <c r="J2467" s="10"/>
    </row>
    <row r="2468" spans="1:10" ht="14" x14ac:dyDescent="0.3">
      <c r="A2468" s="8">
        <v>1</v>
      </c>
      <c r="B2468" s="5">
        <v>70</v>
      </c>
      <c r="C2468" s="5">
        <v>2467</v>
      </c>
      <c r="D2468" s="6" t="s">
        <v>18</v>
      </c>
      <c r="E2468" s="6">
        <v>200</v>
      </c>
      <c r="F2468" s="6">
        <v>17</v>
      </c>
      <c r="G2468" s="6">
        <v>1</v>
      </c>
      <c r="H2468" s="7">
        <v>366454.5</v>
      </c>
      <c r="I2468" s="7">
        <v>9707064.8000000007</v>
      </c>
      <c r="J2468" s="10"/>
    </row>
    <row r="2469" spans="1:10" ht="14" x14ac:dyDescent="0.3">
      <c r="A2469" s="8">
        <v>1</v>
      </c>
      <c r="B2469" s="5">
        <v>70</v>
      </c>
      <c r="C2469" s="5">
        <v>2468</v>
      </c>
      <c r="D2469" s="6" t="s">
        <v>24</v>
      </c>
      <c r="E2469" s="6">
        <v>248</v>
      </c>
      <c r="F2469" s="6">
        <v>22</v>
      </c>
      <c r="G2469" s="6">
        <v>1</v>
      </c>
      <c r="H2469" s="7">
        <v>366461.2</v>
      </c>
      <c r="I2469" s="7">
        <v>9707073.5999999903</v>
      </c>
      <c r="J2469" s="10"/>
    </row>
    <row r="2470" spans="1:10" ht="14" x14ac:dyDescent="0.3">
      <c r="A2470" s="8">
        <v>1</v>
      </c>
      <c r="B2470" s="5">
        <v>70</v>
      </c>
      <c r="C2470" s="5">
        <v>2469</v>
      </c>
      <c r="D2470" s="6" t="s">
        <v>18</v>
      </c>
      <c r="E2470" s="6">
        <v>305</v>
      </c>
      <c r="F2470" s="6">
        <v>14</v>
      </c>
      <c r="G2470" s="6">
        <v>2</v>
      </c>
      <c r="H2470" s="7">
        <v>366475.5</v>
      </c>
      <c r="I2470" s="7">
        <v>9707067.5999999903</v>
      </c>
      <c r="J2470" s="10"/>
    </row>
    <row r="2471" spans="1:10" ht="14" x14ac:dyDescent="0.3">
      <c r="A2471" s="8">
        <v>1</v>
      </c>
      <c r="B2471" s="5">
        <v>70</v>
      </c>
      <c r="C2471" s="5">
        <v>2470</v>
      </c>
      <c r="D2471" s="6" t="s">
        <v>10</v>
      </c>
      <c r="E2471" s="6">
        <v>130</v>
      </c>
      <c r="F2471" s="6">
        <v>15</v>
      </c>
      <c r="G2471" s="6">
        <v>1</v>
      </c>
      <c r="H2471" s="7">
        <v>366513.5</v>
      </c>
      <c r="I2471" s="7">
        <v>9707041.4000000004</v>
      </c>
      <c r="J2471" s="10"/>
    </row>
    <row r="2472" spans="1:10" ht="14" x14ac:dyDescent="0.3">
      <c r="A2472" s="8">
        <v>1</v>
      </c>
      <c r="B2472" s="5">
        <v>70</v>
      </c>
      <c r="C2472" s="5">
        <v>2471</v>
      </c>
      <c r="D2472" s="6" t="s">
        <v>35</v>
      </c>
      <c r="E2472" s="6">
        <v>209</v>
      </c>
      <c r="F2472" s="6">
        <v>20</v>
      </c>
      <c r="G2472" s="6">
        <v>1</v>
      </c>
      <c r="H2472" s="7">
        <v>366538.2</v>
      </c>
      <c r="I2472" s="7">
        <v>9707019.4000000004</v>
      </c>
      <c r="J2472" s="10"/>
    </row>
    <row r="2473" spans="1:10" ht="14" x14ac:dyDescent="0.3">
      <c r="A2473" s="8">
        <v>1</v>
      </c>
      <c r="B2473" s="5">
        <v>70</v>
      </c>
      <c r="C2473" s="5">
        <v>2472</v>
      </c>
      <c r="D2473" s="6" t="s">
        <v>67</v>
      </c>
      <c r="E2473" s="6">
        <v>196</v>
      </c>
      <c r="F2473" s="6">
        <v>15</v>
      </c>
      <c r="G2473" s="6">
        <v>2</v>
      </c>
      <c r="H2473" s="7">
        <v>366544</v>
      </c>
      <c r="I2473" s="7">
        <v>9707023.6999999899</v>
      </c>
      <c r="J2473" s="10"/>
    </row>
    <row r="2474" spans="1:10" ht="14" x14ac:dyDescent="0.3">
      <c r="A2474" s="8">
        <v>1</v>
      </c>
      <c r="B2474" s="5">
        <v>70</v>
      </c>
      <c r="C2474" s="5">
        <v>2473</v>
      </c>
      <c r="D2474" s="6" t="s">
        <v>26</v>
      </c>
      <c r="E2474" s="6">
        <v>397</v>
      </c>
      <c r="F2474" s="6">
        <v>17</v>
      </c>
      <c r="G2474" s="6">
        <v>1</v>
      </c>
      <c r="H2474" s="7">
        <v>366570.7</v>
      </c>
      <c r="I2474" s="7">
        <v>9706945.5</v>
      </c>
      <c r="J2474" s="10"/>
    </row>
    <row r="2475" spans="1:10" ht="14" x14ac:dyDescent="0.3">
      <c r="A2475" s="8">
        <v>1</v>
      </c>
      <c r="B2475" s="5">
        <v>70</v>
      </c>
      <c r="C2475" s="5">
        <v>2474</v>
      </c>
      <c r="D2475" s="6" t="s">
        <v>9</v>
      </c>
      <c r="E2475" s="6">
        <v>175</v>
      </c>
      <c r="F2475" s="6">
        <v>12</v>
      </c>
      <c r="G2475" s="6">
        <v>1</v>
      </c>
      <c r="H2475" s="7">
        <v>366574</v>
      </c>
      <c r="I2475" s="7">
        <v>9706946.5</v>
      </c>
      <c r="J2475" s="10"/>
    </row>
    <row r="2476" spans="1:10" ht="14" x14ac:dyDescent="0.3">
      <c r="A2476" s="8">
        <v>1</v>
      </c>
      <c r="B2476" s="5">
        <v>70</v>
      </c>
      <c r="C2476" s="5">
        <v>2475</v>
      </c>
      <c r="D2476" s="6" t="s">
        <v>10</v>
      </c>
      <c r="E2476" s="6">
        <v>206</v>
      </c>
      <c r="F2476" s="6">
        <v>22</v>
      </c>
      <c r="G2476" s="6">
        <v>1</v>
      </c>
      <c r="H2476" s="7">
        <v>366581.799999999</v>
      </c>
      <c r="I2476" s="7">
        <v>9706951.6999999899</v>
      </c>
      <c r="J2476" s="10"/>
    </row>
    <row r="2477" spans="1:10" ht="14" x14ac:dyDescent="0.3">
      <c r="A2477" s="8">
        <v>1</v>
      </c>
      <c r="B2477" s="5">
        <v>70</v>
      </c>
      <c r="C2477" s="5">
        <v>2476</v>
      </c>
      <c r="D2477" s="6" t="s">
        <v>26</v>
      </c>
      <c r="E2477" s="6">
        <v>377</v>
      </c>
      <c r="F2477" s="6">
        <v>17</v>
      </c>
      <c r="G2477" s="6">
        <v>2</v>
      </c>
      <c r="H2477" s="7">
        <v>366583.09999999899</v>
      </c>
      <c r="I2477" s="7">
        <v>9706945.1999999899</v>
      </c>
      <c r="J2477" s="10"/>
    </row>
    <row r="2478" spans="1:10" ht="14" x14ac:dyDescent="0.3">
      <c r="A2478" s="8">
        <v>1</v>
      </c>
      <c r="B2478" s="5">
        <v>70</v>
      </c>
      <c r="C2478" s="5">
        <v>2477</v>
      </c>
      <c r="D2478" s="6" t="s">
        <v>18</v>
      </c>
      <c r="E2478" s="6">
        <v>240</v>
      </c>
      <c r="F2478" s="6">
        <v>17</v>
      </c>
      <c r="G2478" s="6">
        <v>1</v>
      </c>
      <c r="H2478" s="7">
        <v>366583.5</v>
      </c>
      <c r="I2478" s="7">
        <v>9706940.8000000007</v>
      </c>
      <c r="J2478" s="10"/>
    </row>
    <row r="2479" spans="1:10" ht="14" x14ac:dyDescent="0.3">
      <c r="A2479" s="8">
        <v>1</v>
      </c>
      <c r="B2479" s="5">
        <v>70</v>
      </c>
      <c r="C2479" s="5">
        <v>2478</v>
      </c>
      <c r="D2479" s="6" t="s">
        <v>10</v>
      </c>
      <c r="E2479" s="6">
        <v>212</v>
      </c>
      <c r="F2479" s="6">
        <v>22</v>
      </c>
      <c r="G2479" s="6">
        <v>1</v>
      </c>
      <c r="H2479" s="7">
        <v>366594.799999999</v>
      </c>
      <c r="I2479" s="7">
        <v>9706944.0999999903</v>
      </c>
      <c r="J2479" s="10"/>
    </row>
    <row r="2480" spans="1:10" ht="14" x14ac:dyDescent="0.3">
      <c r="A2480" s="8">
        <v>1</v>
      </c>
      <c r="B2480" s="5">
        <v>70</v>
      </c>
      <c r="C2480" s="5">
        <v>2479</v>
      </c>
      <c r="D2480" s="6" t="s">
        <v>18</v>
      </c>
      <c r="E2480" s="6">
        <v>262</v>
      </c>
      <c r="F2480" s="6">
        <v>17</v>
      </c>
      <c r="G2480" s="6">
        <v>1</v>
      </c>
      <c r="H2480" s="7">
        <v>366630</v>
      </c>
      <c r="I2480" s="7">
        <v>9706912.8000000007</v>
      </c>
      <c r="J2480" s="10"/>
    </row>
    <row r="2481" spans="1:10" ht="14" x14ac:dyDescent="0.3">
      <c r="A2481" s="8">
        <v>1</v>
      </c>
      <c r="B2481" s="5">
        <v>70</v>
      </c>
      <c r="C2481" s="5">
        <v>2480</v>
      </c>
      <c r="D2481" s="6" t="s">
        <v>38</v>
      </c>
      <c r="E2481" s="6">
        <v>227</v>
      </c>
      <c r="F2481" s="6">
        <v>15</v>
      </c>
      <c r="G2481" s="6">
        <v>1</v>
      </c>
      <c r="H2481" s="7">
        <v>366633.09999999899</v>
      </c>
      <c r="I2481" s="7">
        <v>9706916.8000000007</v>
      </c>
      <c r="J2481" s="10"/>
    </row>
    <row r="2482" spans="1:10" ht="14" x14ac:dyDescent="0.3">
      <c r="A2482" s="8">
        <v>1</v>
      </c>
      <c r="B2482" s="5">
        <v>70</v>
      </c>
      <c r="C2482" s="5">
        <v>2481</v>
      </c>
      <c r="D2482" s="6" t="s">
        <v>10</v>
      </c>
      <c r="E2482" s="6">
        <v>190</v>
      </c>
      <c r="F2482" s="6">
        <v>18</v>
      </c>
      <c r="G2482" s="6">
        <v>1</v>
      </c>
      <c r="H2482" s="7">
        <v>366638.4</v>
      </c>
      <c r="I2482" s="7">
        <v>9706918.8000000007</v>
      </c>
      <c r="J2482" s="10"/>
    </row>
    <row r="2483" spans="1:10" ht="14" x14ac:dyDescent="0.3">
      <c r="A2483" s="8">
        <v>1</v>
      </c>
      <c r="B2483" s="5">
        <v>70</v>
      </c>
      <c r="C2483" s="5">
        <v>2482</v>
      </c>
      <c r="D2483" s="6" t="s">
        <v>35</v>
      </c>
      <c r="E2483" s="6">
        <v>200</v>
      </c>
      <c r="F2483" s="6">
        <v>19</v>
      </c>
      <c r="G2483" s="6">
        <v>1</v>
      </c>
      <c r="H2483" s="7">
        <v>366629.2</v>
      </c>
      <c r="I2483" s="7">
        <v>9706906.9000000004</v>
      </c>
      <c r="J2483" s="10"/>
    </row>
    <row r="2484" spans="1:10" ht="14" x14ac:dyDescent="0.3">
      <c r="A2484" s="8">
        <v>1</v>
      </c>
      <c r="B2484" s="5">
        <v>70</v>
      </c>
      <c r="C2484" s="5">
        <v>2483</v>
      </c>
      <c r="D2484" s="6" t="s">
        <v>10</v>
      </c>
      <c r="E2484" s="6">
        <v>218</v>
      </c>
      <c r="F2484" s="6">
        <v>22</v>
      </c>
      <c r="G2484" s="6">
        <v>1</v>
      </c>
      <c r="H2484" s="7">
        <v>366643.4</v>
      </c>
      <c r="I2484" s="7">
        <v>9706917.0999999903</v>
      </c>
      <c r="J2484" s="10"/>
    </row>
    <row r="2485" spans="1:10" ht="14" x14ac:dyDescent="0.3">
      <c r="A2485" s="8">
        <v>1</v>
      </c>
      <c r="B2485" s="5">
        <v>70</v>
      </c>
      <c r="C2485" s="5">
        <v>2484</v>
      </c>
      <c r="D2485" s="6" t="s">
        <v>15</v>
      </c>
      <c r="E2485" s="6">
        <v>230</v>
      </c>
      <c r="F2485" s="6">
        <v>22</v>
      </c>
      <c r="G2485" s="6">
        <v>1</v>
      </c>
      <c r="H2485" s="7">
        <v>366650.7</v>
      </c>
      <c r="I2485" s="7">
        <v>9706926.1999999899</v>
      </c>
      <c r="J2485" s="10"/>
    </row>
    <row r="2486" spans="1:10" ht="14" x14ac:dyDescent="0.3">
      <c r="A2486" s="8">
        <v>1</v>
      </c>
      <c r="B2486" s="5">
        <v>70</v>
      </c>
      <c r="C2486" s="5">
        <v>2485</v>
      </c>
      <c r="D2486" s="6" t="s">
        <v>12</v>
      </c>
      <c r="E2486" s="6">
        <v>267</v>
      </c>
      <c r="F2486" s="6">
        <v>22</v>
      </c>
      <c r="G2486" s="6">
        <v>1</v>
      </c>
      <c r="H2486" s="7">
        <v>366672.59999999899</v>
      </c>
      <c r="I2486" s="7">
        <v>9706905.5</v>
      </c>
      <c r="J2486" s="10"/>
    </row>
    <row r="2487" spans="1:10" ht="14" x14ac:dyDescent="0.3">
      <c r="A2487" s="8">
        <v>1</v>
      </c>
      <c r="B2487" s="5">
        <v>70</v>
      </c>
      <c r="C2487" s="5">
        <v>2486</v>
      </c>
      <c r="D2487" s="6" t="s">
        <v>26</v>
      </c>
      <c r="E2487" s="6">
        <v>300</v>
      </c>
      <c r="F2487" s="6">
        <v>14</v>
      </c>
      <c r="G2487" s="6">
        <v>2</v>
      </c>
      <c r="H2487" s="7">
        <v>366678.59999999899</v>
      </c>
      <c r="I2487" s="7">
        <v>9706885.8000000007</v>
      </c>
      <c r="J2487" s="10"/>
    </row>
    <row r="2488" spans="1:10" ht="14" x14ac:dyDescent="0.3">
      <c r="A2488" s="8">
        <v>1</v>
      </c>
      <c r="B2488" s="5">
        <v>70</v>
      </c>
      <c r="C2488" s="5">
        <v>2487</v>
      </c>
      <c r="D2488" s="6" t="s">
        <v>8</v>
      </c>
      <c r="E2488" s="6">
        <v>168</v>
      </c>
      <c r="F2488" s="6">
        <v>19</v>
      </c>
      <c r="G2488" s="6">
        <v>1</v>
      </c>
      <c r="H2488" s="7">
        <v>366730.9</v>
      </c>
      <c r="I2488" s="7">
        <v>9706825.9000000004</v>
      </c>
      <c r="J2488" s="10"/>
    </row>
    <row r="2489" spans="1:10" ht="14" x14ac:dyDescent="0.3">
      <c r="A2489" s="8">
        <v>1</v>
      </c>
      <c r="B2489" s="5">
        <v>70</v>
      </c>
      <c r="C2489" s="5">
        <v>2488</v>
      </c>
      <c r="D2489" s="6" t="s">
        <v>18</v>
      </c>
      <c r="E2489" s="6">
        <v>360</v>
      </c>
      <c r="F2489" s="6">
        <v>17</v>
      </c>
      <c r="G2489" s="6">
        <v>1</v>
      </c>
      <c r="H2489" s="7">
        <v>366748.2</v>
      </c>
      <c r="I2489" s="7">
        <v>9706836.5</v>
      </c>
      <c r="J2489" s="10"/>
    </row>
    <row r="2490" spans="1:10" ht="14" x14ac:dyDescent="0.3">
      <c r="A2490" s="8">
        <v>1</v>
      </c>
      <c r="B2490" s="5">
        <v>70</v>
      </c>
      <c r="C2490" s="5">
        <v>2489</v>
      </c>
      <c r="D2490" s="6" t="s">
        <v>84</v>
      </c>
      <c r="E2490" s="6">
        <v>213</v>
      </c>
      <c r="F2490" s="6">
        <v>19</v>
      </c>
      <c r="G2490" s="6">
        <v>1</v>
      </c>
      <c r="H2490" s="7">
        <v>366745.2</v>
      </c>
      <c r="I2490" s="7">
        <v>9706820</v>
      </c>
      <c r="J2490" s="10"/>
    </row>
    <row r="2491" spans="1:10" ht="14" x14ac:dyDescent="0.3">
      <c r="A2491" s="8">
        <v>1</v>
      </c>
      <c r="B2491" s="5">
        <v>70</v>
      </c>
      <c r="C2491" s="5">
        <v>2490</v>
      </c>
      <c r="D2491" s="6" t="s">
        <v>35</v>
      </c>
      <c r="E2491" s="6">
        <v>220</v>
      </c>
      <c r="F2491" s="6">
        <v>22</v>
      </c>
      <c r="G2491" s="6">
        <v>1</v>
      </c>
      <c r="H2491" s="7">
        <v>366731.4</v>
      </c>
      <c r="I2491" s="7">
        <v>9706813.4000000004</v>
      </c>
      <c r="J2491" s="10"/>
    </row>
    <row r="2492" spans="1:10" ht="14" x14ac:dyDescent="0.3">
      <c r="A2492" s="8">
        <v>1</v>
      </c>
      <c r="B2492" s="5">
        <v>70</v>
      </c>
      <c r="C2492" s="5">
        <v>2491</v>
      </c>
      <c r="D2492" s="6" t="s">
        <v>54</v>
      </c>
      <c r="E2492" s="6">
        <v>266</v>
      </c>
      <c r="F2492" s="6">
        <v>24</v>
      </c>
      <c r="G2492" s="6">
        <v>1</v>
      </c>
      <c r="H2492" s="7">
        <v>366746</v>
      </c>
      <c r="I2492" s="7">
        <v>9706796.4000000004</v>
      </c>
      <c r="J2492" s="10"/>
    </row>
    <row r="2493" spans="1:10" ht="14" x14ac:dyDescent="0.3">
      <c r="A2493" s="8">
        <v>1</v>
      </c>
      <c r="B2493" s="5">
        <v>70</v>
      </c>
      <c r="C2493" s="5">
        <v>2492</v>
      </c>
      <c r="D2493" s="6" t="s">
        <v>35</v>
      </c>
      <c r="E2493" s="6">
        <v>238</v>
      </c>
      <c r="F2493" s="6">
        <v>20</v>
      </c>
      <c r="G2493" s="6">
        <v>1</v>
      </c>
      <c r="H2493" s="7">
        <v>366742.9</v>
      </c>
      <c r="I2493" s="7">
        <v>9706792.4000000004</v>
      </c>
      <c r="J2493" s="10"/>
    </row>
    <row r="2494" spans="1:10" ht="14" x14ac:dyDescent="0.3">
      <c r="A2494" s="8">
        <v>1</v>
      </c>
      <c r="B2494" s="5">
        <v>70</v>
      </c>
      <c r="C2494" s="5">
        <v>2493</v>
      </c>
      <c r="D2494" s="6" t="s">
        <v>54</v>
      </c>
      <c r="E2494" s="6">
        <v>383</v>
      </c>
      <c r="F2494" s="6">
        <v>19</v>
      </c>
      <c r="G2494" s="6">
        <v>1</v>
      </c>
      <c r="H2494" s="7">
        <v>366746.299999999</v>
      </c>
      <c r="I2494" s="7">
        <v>9706793.5</v>
      </c>
      <c r="J2494" s="10"/>
    </row>
    <row r="2495" spans="1:10" ht="14" x14ac:dyDescent="0.3">
      <c r="A2495" s="8">
        <v>1</v>
      </c>
      <c r="B2495" s="5">
        <v>70</v>
      </c>
      <c r="C2495" s="5">
        <v>2494</v>
      </c>
      <c r="D2495" s="6" t="s">
        <v>56</v>
      </c>
      <c r="E2495" s="6">
        <v>173</v>
      </c>
      <c r="F2495" s="6">
        <v>15</v>
      </c>
      <c r="G2495" s="6">
        <v>1</v>
      </c>
      <c r="H2495" s="7">
        <v>366750.4</v>
      </c>
      <c r="I2495" s="7">
        <v>9706785.8000000007</v>
      </c>
      <c r="J2495" s="10"/>
    </row>
    <row r="2496" spans="1:10" ht="14" x14ac:dyDescent="0.3">
      <c r="A2496" s="8">
        <v>1</v>
      </c>
      <c r="B2496" s="5">
        <v>70</v>
      </c>
      <c r="C2496" s="5">
        <v>2495</v>
      </c>
      <c r="D2496" s="6" t="s">
        <v>55</v>
      </c>
      <c r="E2496" s="6">
        <v>202</v>
      </c>
      <c r="F2496" s="6">
        <v>22</v>
      </c>
      <c r="G2496" s="6">
        <v>1</v>
      </c>
      <c r="H2496" s="7">
        <v>366774.59999999899</v>
      </c>
      <c r="I2496" s="7">
        <v>9706814</v>
      </c>
      <c r="J2496" s="10"/>
    </row>
    <row r="2497" spans="1:10" ht="14" x14ac:dyDescent="0.3">
      <c r="A2497" s="8">
        <v>1</v>
      </c>
      <c r="B2497" s="5">
        <v>70</v>
      </c>
      <c r="C2497" s="5">
        <v>2496</v>
      </c>
      <c r="D2497" s="6" t="s">
        <v>60</v>
      </c>
      <c r="E2497" s="6">
        <v>148</v>
      </c>
      <c r="F2497" s="6">
        <v>13</v>
      </c>
      <c r="G2497" s="6">
        <v>1</v>
      </c>
      <c r="H2497" s="7">
        <v>366760.59999999899</v>
      </c>
      <c r="I2497" s="7">
        <v>9706787.5</v>
      </c>
      <c r="J2497" s="10"/>
    </row>
    <row r="2498" spans="1:10" ht="14" x14ac:dyDescent="0.3">
      <c r="A2498" s="8">
        <v>1</v>
      </c>
      <c r="B2498" s="5">
        <v>70</v>
      </c>
      <c r="C2498" s="5">
        <v>2497</v>
      </c>
      <c r="D2498" s="6" t="s">
        <v>14</v>
      </c>
      <c r="E2498" s="6">
        <v>187</v>
      </c>
      <c r="F2498" s="6">
        <v>23</v>
      </c>
      <c r="G2498" s="6">
        <v>1</v>
      </c>
      <c r="H2498" s="7">
        <v>366757.2</v>
      </c>
      <c r="I2498" s="7">
        <v>9706779.8000000007</v>
      </c>
      <c r="J2498" s="10"/>
    </row>
    <row r="2499" spans="1:10" ht="14" x14ac:dyDescent="0.3">
      <c r="A2499" s="8">
        <v>1</v>
      </c>
      <c r="B2499" s="5">
        <v>71</v>
      </c>
      <c r="C2499" s="5">
        <v>2498</v>
      </c>
      <c r="D2499" s="6" t="s">
        <v>26</v>
      </c>
      <c r="E2499" s="6">
        <v>270</v>
      </c>
      <c r="F2499" s="6">
        <v>11</v>
      </c>
      <c r="G2499" s="6">
        <v>2</v>
      </c>
      <c r="H2499" s="7">
        <v>366727.59999999899</v>
      </c>
      <c r="I2499" s="7">
        <v>9706747.5</v>
      </c>
      <c r="J2499" s="10"/>
    </row>
    <row r="2500" spans="1:10" ht="14" x14ac:dyDescent="0.3">
      <c r="A2500" s="8">
        <v>1</v>
      </c>
      <c r="B2500" s="5">
        <v>71</v>
      </c>
      <c r="C2500" s="5">
        <v>2499</v>
      </c>
      <c r="D2500" s="6" t="s">
        <v>59</v>
      </c>
      <c r="E2500" s="6">
        <v>173</v>
      </c>
      <c r="F2500" s="6">
        <v>14</v>
      </c>
      <c r="G2500" s="6">
        <v>1</v>
      </c>
      <c r="H2500" s="7">
        <v>366661.799999999</v>
      </c>
      <c r="I2500" s="7">
        <v>9706789.9000000004</v>
      </c>
      <c r="J2500" s="10"/>
    </row>
    <row r="2501" spans="1:10" ht="14" x14ac:dyDescent="0.3">
      <c r="A2501" s="8">
        <v>1</v>
      </c>
      <c r="B2501" s="5">
        <v>71</v>
      </c>
      <c r="C2501" s="5">
        <v>2500</v>
      </c>
      <c r="D2501" s="6" t="s">
        <v>54</v>
      </c>
      <c r="E2501" s="6">
        <v>380</v>
      </c>
      <c r="F2501" s="6">
        <v>24</v>
      </c>
      <c r="G2501" s="6">
        <v>1</v>
      </c>
      <c r="H2501" s="7">
        <v>366635.5</v>
      </c>
      <c r="I2501" s="7">
        <v>9706829.4000000004</v>
      </c>
      <c r="J2501" s="10"/>
    </row>
    <row r="2502" spans="1:10" ht="14" x14ac:dyDescent="0.3">
      <c r="A2502" s="8">
        <v>1</v>
      </c>
      <c r="B2502" s="5">
        <v>71</v>
      </c>
      <c r="C2502" s="5">
        <v>2501</v>
      </c>
      <c r="D2502" s="6" t="s">
        <v>75</v>
      </c>
      <c r="E2502" s="6">
        <v>478</v>
      </c>
      <c r="F2502" s="6">
        <v>24</v>
      </c>
      <c r="G2502" s="6">
        <v>1</v>
      </c>
      <c r="H2502" s="7">
        <v>366615.5</v>
      </c>
      <c r="I2502" s="7">
        <v>9706844.4000000004</v>
      </c>
      <c r="J2502" s="10"/>
    </row>
    <row r="2503" spans="1:10" ht="14" x14ac:dyDescent="0.3">
      <c r="A2503" s="8">
        <v>1</v>
      </c>
      <c r="B2503" s="5">
        <v>71</v>
      </c>
      <c r="C2503" s="5">
        <v>2502</v>
      </c>
      <c r="D2503" s="6" t="s">
        <v>35</v>
      </c>
      <c r="E2503" s="6">
        <v>230</v>
      </c>
      <c r="F2503" s="6">
        <v>22</v>
      </c>
      <c r="G2503" s="6">
        <v>1</v>
      </c>
      <c r="H2503" s="7">
        <v>366592.4</v>
      </c>
      <c r="I2503" s="7">
        <v>9706871.6999999899</v>
      </c>
      <c r="J2503" s="10"/>
    </row>
    <row r="2504" spans="1:10" ht="14" x14ac:dyDescent="0.3">
      <c r="A2504" s="8">
        <v>1</v>
      </c>
      <c r="B2504" s="5">
        <v>71</v>
      </c>
      <c r="C2504" s="5">
        <v>2503</v>
      </c>
      <c r="D2504" s="6" t="s">
        <v>26</v>
      </c>
      <c r="E2504" s="6">
        <v>273</v>
      </c>
      <c r="F2504" s="6">
        <v>17</v>
      </c>
      <c r="G2504" s="6">
        <v>1</v>
      </c>
      <c r="H2504" s="7">
        <v>366596.59999999899</v>
      </c>
      <c r="I2504" s="7">
        <v>9706877.3000000007</v>
      </c>
      <c r="J2504" s="10"/>
    </row>
    <row r="2505" spans="1:10" ht="14" x14ac:dyDescent="0.3">
      <c r="A2505" s="8">
        <v>1</v>
      </c>
      <c r="B2505" s="5">
        <v>71</v>
      </c>
      <c r="C2505" s="5">
        <v>2504</v>
      </c>
      <c r="D2505" s="6" t="s">
        <v>10</v>
      </c>
      <c r="E2505" s="6">
        <v>230</v>
      </c>
      <c r="F2505" s="6">
        <v>23</v>
      </c>
      <c r="G2505" s="6">
        <v>1</v>
      </c>
      <c r="H2505" s="7">
        <v>366598.5</v>
      </c>
      <c r="I2505" s="7">
        <v>9706879.6999999899</v>
      </c>
      <c r="J2505" s="10"/>
    </row>
    <row r="2506" spans="1:10" ht="14" x14ac:dyDescent="0.3">
      <c r="A2506" s="8">
        <v>1</v>
      </c>
      <c r="B2506" s="5">
        <v>71</v>
      </c>
      <c r="C2506" s="5">
        <v>2505</v>
      </c>
      <c r="D2506" s="6" t="s">
        <v>26</v>
      </c>
      <c r="E2506" s="6">
        <v>200</v>
      </c>
      <c r="F2506" s="6">
        <v>16</v>
      </c>
      <c r="G2506" s="6">
        <v>1</v>
      </c>
      <c r="H2506" s="7">
        <v>366591.5</v>
      </c>
      <c r="I2506" s="7">
        <v>9706895.1999999899</v>
      </c>
      <c r="J2506" s="10"/>
    </row>
    <row r="2507" spans="1:10" ht="14" x14ac:dyDescent="0.3">
      <c r="A2507" s="8">
        <v>1</v>
      </c>
      <c r="B2507" s="5">
        <v>71</v>
      </c>
      <c r="C2507" s="5">
        <v>2506</v>
      </c>
      <c r="D2507" s="6" t="s">
        <v>9</v>
      </c>
      <c r="E2507" s="6">
        <v>180</v>
      </c>
      <c r="F2507" s="6">
        <v>17</v>
      </c>
      <c r="G2507" s="6">
        <v>1</v>
      </c>
      <c r="H2507" s="7">
        <v>366564.5</v>
      </c>
      <c r="I2507" s="7">
        <v>9706912.5</v>
      </c>
      <c r="J2507" s="10"/>
    </row>
    <row r="2508" spans="1:10" ht="14" x14ac:dyDescent="0.3">
      <c r="A2508" s="8">
        <v>1</v>
      </c>
      <c r="B2508" s="5">
        <v>71</v>
      </c>
      <c r="C2508" s="5">
        <v>2507</v>
      </c>
      <c r="D2508" s="6" t="s">
        <v>26</v>
      </c>
      <c r="E2508" s="6">
        <v>405</v>
      </c>
      <c r="F2508" s="6">
        <v>16</v>
      </c>
      <c r="G2508" s="6">
        <v>1</v>
      </c>
      <c r="H2508" s="7">
        <v>366563.09999999899</v>
      </c>
      <c r="I2508" s="7">
        <v>9706920.5</v>
      </c>
      <c r="J2508" s="10"/>
    </row>
    <row r="2509" spans="1:10" ht="14" x14ac:dyDescent="0.3">
      <c r="A2509" s="8">
        <v>1</v>
      </c>
      <c r="B2509" s="5">
        <v>71</v>
      </c>
      <c r="C2509" s="5">
        <v>2508</v>
      </c>
      <c r="D2509" s="6" t="s">
        <v>26</v>
      </c>
      <c r="E2509" s="6">
        <v>300</v>
      </c>
      <c r="F2509" s="6">
        <v>13</v>
      </c>
      <c r="G2509" s="6">
        <v>1</v>
      </c>
      <c r="H2509" s="7">
        <v>366561.799999999</v>
      </c>
      <c r="I2509" s="7">
        <v>9706918.9000000004</v>
      </c>
      <c r="J2509" s="10"/>
    </row>
    <row r="2510" spans="1:10" ht="14" x14ac:dyDescent="0.3">
      <c r="A2510" s="8">
        <v>1</v>
      </c>
      <c r="B2510" s="5">
        <v>71</v>
      </c>
      <c r="C2510" s="5">
        <v>2509</v>
      </c>
      <c r="D2510" s="6" t="s">
        <v>38</v>
      </c>
      <c r="E2510" s="6">
        <v>205</v>
      </c>
      <c r="F2510" s="6">
        <v>15</v>
      </c>
      <c r="G2510" s="6">
        <v>1</v>
      </c>
      <c r="H2510" s="7">
        <v>366567.5</v>
      </c>
      <c r="I2510" s="7">
        <v>9706933.8000000007</v>
      </c>
      <c r="J2510" s="10"/>
    </row>
    <row r="2511" spans="1:10" ht="14" x14ac:dyDescent="0.3">
      <c r="A2511" s="8">
        <v>1</v>
      </c>
      <c r="B2511" s="5">
        <v>71</v>
      </c>
      <c r="C2511" s="5">
        <v>2510</v>
      </c>
      <c r="D2511" s="6" t="s">
        <v>60</v>
      </c>
      <c r="E2511" s="6">
        <v>220</v>
      </c>
      <c r="F2511" s="6">
        <v>13</v>
      </c>
      <c r="G2511" s="6">
        <v>2</v>
      </c>
      <c r="H2511" s="7">
        <v>366514.59999999899</v>
      </c>
      <c r="I2511" s="7">
        <v>9706983.6999999899</v>
      </c>
      <c r="J2511" s="10"/>
    </row>
    <row r="2512" spans="1:10" ht="14" x14ac:dyDescent="0.3">
      <c r="A2512" s="8">
        <v>1</v>
      </c>
      <c r="B2512" s="5">
        <v>71</v>
      </c>
      <c r="C2512" s="5">
        <v>2511</v>
      </c>
      <c r="D2512" s="6" t="s">
        <v>18</v>
      </c>
      <c r="E2512" s="6">
        <v>227</v>
      </c>
      <c r="F2512" s="6">
        <v>15</v>
      </c>
      <c r="G2512" s="6">
        <v>1</v>
      </c>
      <c r="H2512" s="7">
        <v>366493.09999999899</v>
      </c>
      <c r="I2512" s="7">
        <v>9706993.4000000004</v>
      </c>
      <c r="J2512" s="10"/>
    </row>
    <row r="2513" spans="1:10" ht="14" x14ac:dyDescent="0.3">
      <c r="A2513" s="8">
        <v>1</v>
      </c>
      <c r="B2513" s="5">
        <v>71</v>
      </c>
      <c r="C2513" s="5">
        <v>2512</v>
      </c>
      <c r="D2513" s="6" t="s">
        <v>18</v>
      </c>
      <c r="E2513" s="6">
        <v>214</v>
      </c>
      <c r="F2513" s="6">
        <v>15</v>
      </c>
      <c r="G2513" s="6">
        <v>1</v>
      </c>
      <c r="H2513" s="7">
        <v>366307.799999999</v>
      </c>
      <c r="I2513" s="7">
        <v>9707160.6999999899</v>
      </c>
      <c r="J2513" s="10"/>
    </row>
    <row r="2514" spans="1:10" ht="14" x14ac:dyDescent="0.3">
      <c r="A2514" s="8">
        <v>1</v>
      </c>
      <c r="B2514" s="5">
        <v>71</v>
      </c>
      <c r="C2514" s="5">
        <v>2513</v>
      </c>
      <c r="D2514" s="6" t="s">
        <v>18</v>
      </c>
      <c r="E2514" s="6">
        <v>223</v>
      </c>
      <c r="F2514" s="6">
        <v>13</v>
      </c>
      <c r="G2514" s="6">
        <v>1</v>
      </c>
      <c r="H2514" s="7">
        <v>366280.299999999</v>
      </c>
      <c r="I2514" s="7">
        <v>9707175.8000000007</v>
      </c>
      <c r="J2514" s="10"/>
    </row>
    <row r="2515" spans="1:10" ht="14" x14ac:dyDescent="0.3">
      <c r="A2515" s="8">
        <v>1</v>
      </c>
      <c r="B2515" s="5">
        <v>71</v>
      </c>
      <c r="C2515" s="5">
        <v>2514</v>
      </c>
      <c r="D2515" s="6" t="s">
        <v>10</v>
      </c>
      <c r="E2515" s="6">
        <v>215</v>
      </c>
      <c r="F2515" s="6">
        <v>20</v>
      </c>
      <c r="G2515" s="6">
        <v>1</v>
      </c>
      <c r="H2515" s="7">
        <v>366263.5</v>
      </c>
      <c r="I2515" s="7">
        <v>9707186.6999999899</v>
      </c>
      <c r="J2515" s="10"/>
    </row>
    <row r="2516" spans="1:10" ht="14" x14ac:dyDescent="0.3">
      <c r="A2516" s="8">
        <v>1</v>
      </c>
      <c r="B2516" s="5">
        <v>71</v>
      </c>
      <c r="C2516" s="5">
        <v>2515</v>
      </c>
      <c r="D2516" s="6" t="s">
        <v>75</v>
      </c>
      <c r="E2516" s="6">
        <v>180</v>
      </c>
      <c r="F2516" s="6">
        <v>18</v>
      </c>
      <c r="G2516" s="6">
        <v>1</v>
      </c>
      <c r="H2516" s="7">
        <v>366260.59999999899</v>
      </c>
      <c r="I2516" s="7">
        <v>9707202.5999999903</v>
      </c>
      <c r="J2516" s="10"/>
    </row>
    <row r="2517" spans="1:10" ht="14" x14ac:dyDescent="0.3">
      <c r="A2517" s="8">
        <v>1</v>
      </c>
      <c r="B2517" s="5">
        <v>71</v>
      </c>
      <c r="C2517" s="5">
        <v>2516</v>
      </c>
      <c r="D2517" s="6" t="s">
        <v>79</v>
      </c>
      <c r="E2517" s="6">
        <v>300</v>
      </c>
      <c r="F2517" s="6">
        <v>22</v>
      </c>
      <c r="G2517" s="6">
        <v>1</v>
      </c>
      <c r="H2517" s="7">
        <v>366254.5</v>
      </c>
      <c r="I2517" s="7">
        <v>9707194.6999999899</v>
      </c>
      <c r="J2517" s="10"/>
    </row>
    <row r="2518" spans="1:10" ht="14" x14ac:dyDescent="0.3">
      <c r="A2518" s="8">
        <v>1</v>
      </c>
      <c r="B2518" s="5">
        <v>71</v>
      </c>
      <c r="C2518" s="5">
        <v>2517</v>
      </c>
      <c r="D2518" s="6" t="s">
        <v>51</v>
      </c>
      <c r="E2518" s="6">
        <v>214</v>
      </c>
      <c r="F2518" s="6">
        <v>20</v>
      </c>
      <c r="G2518" s="6">
        <v>2</v>
      </c>
      <c r="H2518" s="7">
        <v>366249.9</v>
      </c>
      <c r="I2518" s="7">
        <v>9707192</v>
      </c>
      <c r="J2518" s="10"/>
    </row>
    <row r="2519" spans="1:10" ht="14" x14ac:dyDescent="0.3">
      <c r="A2519" s="8">
        <v>1</v>
      </c>
      <c r="B2519" s="5">
        <v>71</v>
      </c>
      <c r="C2519" s="5">
        <v>2518</v>
      </c>
      <c r="D2519" s="6" t="s">
        <v>56</v>
      </c>
      <c r="E2519" s="6">
        <v>339</v>
      </c>
      <c r="F2519" s="6">
        <v>17</v>
      </c>
      <c r="G2519" s="6">
        <v>2</v>
      </c>
      <c r="H2519" s="7">
        <v>366249.09999999899</v>
      </c>
      <c r="I2519" s="7">
        <v>9707200.8000000007</v>
      </c>
      <c r="J2519" s="10"/>
    </row>
    <row r="2520" spans="1:10" ht="14" x14ac:dyDescent="0.3">
      <c r="A2520" s="8">
        <v>1</v>
      </c>
      <c r="B2520" s="5">
        <v>71</v>
      </c>
      <c r="C2520" s="5">
        <v>2519</v>
      </c>
      <c r="D2520" s="6" t="s">
        <v>26</v>
      </c>
      <c r="E2520" s="6">
        <v>330</v>
      </c>
      <c r="F2520" s="6">
        <v>15</v>
      </c>
      <c r="G2520" s="6">
        <v>1</v>
      </c>
      <c r="H2520" s="7">
        <v>366246.7</v>
      </c>
      <c r="I2520" s="7">
        <v>9707212.3000000007</v>
      </c>
      <c r="J2520" s="10"/>
    </row>
    <row r="2521" spans="1:10" ht="14" x14ac:dyDescent="0.3">
      <c r="A2521" s="8">
        <v>1</v>
      </c>
      <c r="B2521" s="5">
        <v>71</v>
      </c>
      <c r="C2521" s="5">
        <v>2520</v>
      </c>
      <c r="D2521" s="6" t="s">
        <v>103</v>
      </c>
      <c r="E2521" s="6">
        <v>280</v>
      </c>
      <c r="F2521" s="6">
        <v>18</v>
      </c>
      <c r="G2521" s="6">
        <v>1</v>
      </c>
      <c r="H2521" s="7">
        <v>366218.9</v>
      </c>
      <c r="I2521" s="7">
        <v>9707230.3000000007</v>
      </c>
      <c r="J2521" s="10"/>
    </row>
    <row r="2522" spans="1:10" ht="14" x14ac:dyDescent="0.3">
      <c r="A2522" s="8">
        <v>1</v>
      </c>
      <c r="B2522" s="5">
        <v>71</v>
      </c>
      <c r="C2522" s="5">
        <v>2521</v>
      </c>
      <c r="D2522" s="6" t="s">
        <v>24</v>
      </c>
      <c r="E2522" s="6">
        <v>187</v>
      </c>
      <c r="F2522" s="6">
        <v>14</v>
      </c>
      <c r="G2522" s="6">
        <v>1</v>
      </c>
      <c r="H2522" s="7">
        <v>366160</v>
      </c>
      <c r="I2522" s="7">
        <v>9707235.6999999899</v>
      </c>
      <c r="J2522" s="10"/>
    </row>
    <row r="2523" spans="1:10" ht="14" x14ac:dyDescent="0.3">
      <c r="A2523" s="8">
        <v>1</v>
      </c>
      <c r="B2523" s="5">
        <v>72</v>
      </c>
      <c r="C2523" s="5">
        <v>2522</v>
      </c>
      <c r="D2523" s="6" t="s">
        <v>12</v>
      </c>
      <c r="E2523" s="6">
        <v>320</v>
      </c>
      <c r="F2523" s="6">
        <v>23</v>
      </c>
      <c r="G2523" s="6">
        <v>1</v>
      </c>
      <c r="H2523" s="7">
        <v>366201.5</v>
      </c>
      <c r="I2523" s="7">
        <v>9707167.1999999899</v>
      </c>
      <c r="J2523" s="10"/>
    </row>
    <row r="2524" spans="1:10" ht="14" x14ac:dyDescent="0.3">
      <c r="A2524" s="8">
        <v>1</v>
      </c>
      <c r="B2524" s="5">
        <v>72</v>
      </c>
      <c r="C2524" s="5">
        <v>2523</v>
      </c>
      <c r="D2524" s="6" t="s">
        <v>66</v>
      </c>
      <c r="E2524" s="6">
        <v>150</v>
      </c>
      <c r="F2524" s="6">
        <v>14</v>
      </c>
      <c r="G2524" s="6">
        <v>1</v>
      </c>
      <c r="H2524" s="7">
        <v>366227.7</v>
      </c>
      <c r="I2524" s="7">
        <v>9707125.4000000004</v>
      </c>
      <c r="J2524" s="10"/>
    </row>
    <row r="2525" spans="1:10" ht="14" x14ac:dyDescent="0.3">
      <c r="A2525" s="8">
        <v>1</v>
      </c>
      <c r="B2525" s="5">
        <v>72</v>
      </c>
      <c r="C2525" s="5">
        <v>2524</v>
      </c>
      <c r="D2525" s="6" t="s">
        <v>55</v>
      </c>
      <c r="E2525" s="6">
        <v>175</v>
      </c>
      <c r="F2525" s="6">
        <v>15</v>
      </c>
      <c r="G2525" s="6">
        <v>1</v>
      </c>
      <c r="H2525" s="7">
        <v>366253.5</v>
      </c>
      <c r="I2525" s="7">
        <v>9707106.5</v>
      </c>
      <c r="J2525" s="10"/>
    </row>
    <row r="2526" spans="1:10" ht="14" x14ac:dyDescent="0.3">
      <c r="A2526" s="8">
        <v>1</v>
      </c>
      <c r="B2526" s="5">
        <v>72</v>
      </c>
      <c r="C2526" s="5">
        <v>2525</v>
      </c>
      <c r="D2526" s="6" t="s">
        <v>26</v>
      </c>
      <c r="E2526" s="6">
        <v>200</v>
      </c>
      <c r="F2526" s="6">
        <v>15</v>
      </c>
      <c r="G2526" s="6">
        <v>2</v>
      </c>
      <c r="H2526" s="7">
        <v>366264.09999999899</v>
      </c>
      <c r="I2526" s="7">
        <v>9707103.9000000004</v>
      </c>
      <c r="J2526" s="10"/>
    </row>
    <row r="2527" spans="1:10" ht="14" x14ac:dyDescent="0.3">
      <c r="A2527" s="8">
        <v>1</v>
      </c>
      <c r="B2527" s="5">
        <v>72</v>
      </c>
      <c r="C2527" s="5">
        <v>2526</v>
      </c>
      <c r="D2527" s="6" t="s">
        <v>18</v>
      </c>
      <c r="E2527" s="6">
        <v>211</v>
      </c>
      <c r="F2527" s="6">
        <v>16</v>
      </c>
      <c r="G2527" s="6">
        <v>1</v>
      </c>
      <c r="H2527" s="7">
        <v>366257.5</v>
      </c>
      <c r="I2527" s="7">
        <v>9707100.3000000007</v>
      </c>
      <c r="J2527" s="10"/>
    </row>
    <row r="2528" spans="1:10" ht="14" x14ac:dyDescent="0.3">
      <c r="A2528" s="8">
        <v>1</v>
      </c>
      <c r="B2528" s="5">
        <v>72</v>
      </c>
      <c r="C2528" s="5">
        <v>2527</v>
      </c>
      <c r="D2528" s="6" t="s">
        <v>10</v>
      </c>
      <c r="E2528" s="6">
        <v>238</v>
      </c>
      <c r="F2528" s="6">
        <v>24</v>
      </c>
      <c r="G2528" s="6">
        <v>1</v>
      </c>
      <c r="H2528" s="7">
        <v>366271.5</v>
      </c>
      <c r="I2528" s="7">
        <v>9707097.1999999899</v>
      </c>
      <c r="J2528" s="10"/>
    </row>
    <row r="2529" spans="1:10" ht="14" x14ac:dyDescent="0.3">
      <c r="A2529" s="8">
        <v>1</v>
      </c>
      <c r="B2529" s="5">
        <v>72</v>
      </c>
      <c r="C2529" s="5">
        <v>2528</v>
      </c>
      <c r="D2529" s="6" t="s">
        <v>55</v>
      </c>
      <c r="E2529" s="6">
        <v>207</v>
      </c>
      <c r="F2529" s="6">
        <v>22</v>
      </c>
      <c r="G2529" s="6">
        <v>1</v>
      </c>
      <c r="H2529" s="7">
        <v>366310.9</v>
      </c>
      <c r="I2529" s="7">
        <v>9707058.1999999899</v>
      </c>
      <c r="J2529" s="10"/>
    </row>
    <row r="2530" spans="1:10" ht="14" x14ac:dyDescent="0.3">
      <c r="A2530" s="8">
        <v>1</v>
      </c>
      <c r="B2530" s="5">
        <v>72</v>
      </c>
      <c r="C2530" s="5">
        <v>2529</v>
      </c>
      <c r="D2530" s="6" t="s">
        <v>9</v>
      </c>
      <c r="E2530" s="6">
        <v>218</v>
      </c>
      <c r="F2530" s="6">
        <v>24</v>
      </c>
      <c r="G2530" s="6">
        <v>1</v>
      </c>
      <c r="H2530" s="7">
        <v>366326.799999999</v>
      </c>
      <c r="I2530" s="7">
        <v>9707079</v>
      </c>
      <c r="J2530" s="10"/>
    </row>
    <row r="2531" spans="1:10" ht="14" x14ac:dyDescent="0.3">
      <c r="A2531" s="8">
        <v>1</v>
      </c>
      <c r="B2531" s="5">
        <v>72</v>
      </c>
      <c r="C2531" s="5">
        <v>2530</v>
      </c>
      <c r="D2531" s="6" t="s">
        <v>8</v>
      </c>
      <c r="E2531" s="6">
        <v>209</v>
      </c>
      <c r="F2531" s="6">
        <v>18</v>
      </c>
      <c r="G2531" s="6">
        <v>1</v>
      </c>
      <c r="H2531" s="7">
        <v>366435.9</v>
      </c>
      <c r="I2531" s="7">
        <v>9706955.1999999899</v>
      </c>
      <c r="J2531" s="10"/>
    </row>
    <row r="2532" spans="1:10" ht="14" x14ac:dyDescent="0.3">
      <c r="A2532" s="8">
        <v>1</v>
      </c>
      <c r="B2532" s="5">
        <v>72</v>
      </c>
      <c r="C2532" s="5">
        <v>2531</v>
      </c>
      <c r="D2532" s="6" t="s">
        <v>24</v>
      </c>
      <c r="E2532" s="6">
        <v>180</v>
      </c>
      <c r="F2532" s="6">
        <v>16</v>
      </c>
      <c r="G2532" s="6">
        <v>1</v>
      </c>
      <c r="H2532" s="7">
        <v>366589.299999999</v>
      </c>
      <c r="I2532" s="7">
        <v>9706805.5</v>
      </c>
      <c r="J2532" s="10"/>
    </row>
    <row r="2533" spans="1:10" ht="14" x14ac:dyDescent="0.3">
      <c r="A2533" s="8">
        <v>1</v>
      </c>
      <c r="B2533" s="5">
        <v>72</v>
      </c>
      <c r="C2533" s="5">
        <v>2532</v>
      </c>
      <c r="D2533" s="6" t="s">
        <v>64</v>
      </c>
      <c r="E2533" s="6">
        <v>150</v>
      </c>
      <c r="F2533" s="6">
        <v>14</v>
      </c>
      <c r="G2533" s="6">
        <v>3</v>
      </c>
      <c r="H2533" s="7">
        <v>366681.59999999899</v>
      </c>
      <c r="I2533" s="7">
        <v>9706728.9000000004</v>
      </c>
      <c r="J2533" s="10"/>
    </row>
    <row r="2534" spans="1:10" ht="14" x14ac:dyDescent="0.3">
      <c r="A2534" s="8">
        <v>1</v>
      </c>
      <c r="B2534" s="5">
        <v>72</v>
      </c>
      <c r="C2534" s="5">
        <v>2533</v>
      </c>
      <c r="D2534" s="6" t="s">
        <v>87</v>
      </c>
      <c r="E2534" s="6">
        <v>155</v>
      </c>
      <c r="F2534" s="6">
        <v>15</v>
      </c>
      <c r="G2534" s="6">
        <v>1</v>
      </c>
      <c r="H2534" s="7">
        <v>366674.299999999</v>
      </c>
      <c r="I2534" s="7">
        <v>9706719.3000000007</v>
      </c>
      <c r="J2534" s="10"/>
    </row>
    <row r="2535" spans="1:10" ht="14" x14ac:dyDescent="0.3">
      <c r="A2535" s="8">
        <v>1</v>
      </c>
      <c r="B2535" s="5">
        <v>72</v>
      </c>
      <c r="C2535" s="5">
        <v>2534</v>
      </c>
      <c r="D2535" s="6" t="s">
        <v>49</v>
      </c>
      <c r="E2535" s="6">
        <v>135</v>
      </c>
      <c r="F2535" s="6">
        <v>11</v>
      </c>
      <c r="G2535" s="6">
        <v>1</v>
      </c>
      <c r="H2535" s="7">
        <v>366687.799999999</v>
      </c>
      <c r="I2535" s="7">
        <v>9706707.3000000007</v>
      </c>
      <c r="J2535" s="10"/>
    </row>
    <row r="2536" spans="1:10" ht="14" x14ac:dyDescent="0.3">
      <c r="A2536" s="8">
        <v>1</v>
      </c>
      <c r="B2536" s="5">
        <v>72</v>
      </c>
      <c r="C2536" s="5">
        <v>2535</v>
      </c>
      <c r="D2536" s="6" t="s">
        <v>26</v>
      </c>
      <c r="E2536" s="6">
        <v>428</v>
      </c>
      <c r="F2536" s="6">
        <v>16</v>
      </c>
      <c r="G2536" s="6">
        <v>1</v>
      </c>
      <c r="H2536" s="7">
        <v>366690.799999999</v>
      </c>
      <c r="I2536" s="7">
        <v>9706704.6999999899</v>
      </c>
      <c r="J2536" s="10"/>
    </row>
    <row r="2537" spans="1:10" ht="14" x14ac:dyDescent="0.3">
      <c r="A2537" s="8">
        <v>1</v>
      </c>
      <c r="B2537" s="5">
        <v>72</v>
      </c>
      <c r="C2537" s="5">
        <v>2536</v>
      </c>
      <c r="D2537" s="6" t="s">
        <v>54</v>
      </c>
      <c r="E2537" s="6">
        <v>450</v>
      </c>
      <c r="F2537" s="6">
        <v>25</v>
      </c>
      <c r="G2537" s="6">
        <v>1</v>
      </c>
      <c r="H2537" s="7">
        <v>366703.299999999</v>
      </c>
      <c r="I2537" s="7">
        <v>9706709.5999999903</v>
      </c>
      <c r="J2537" s="10"/>
    </row>
    <row r="2538" spans="1:10" ht="14" x14ac:dyDescent="0.3">
      <c r="A2538" s="8">
        <v>1</v>
      </c>
      <c r="B2538" s="5">
        <v>73</v>
      </c>
      <c r="C2538" s="5">
        <v>2537</v>
      </c>
      <c r="D2538" s="6" t="s">
        <v>10</v>
      </c>
      <c r="E2538" s="6">
        <v>243</v>
      </c>
      <c r="F2538" s="6">
        <v>23</v>
      </c>
      <c r="G2538" s="6">
        <v>1</v>
      </c>
      <c r="H2538" s="7">
        <v>366457.299999999</v>
      </c>
      <c r="I2538" s="7">
        <v>9706884.4000000004</v>
      </c>
      <c r="J2538" s="10"/>
    </row>
    <row r="2539" spans="1:10" ht="14" x14ac:dyDescent="0.3">
      <c r="A2539" s="8">
        <v>1</v>
      </c>
      <c r="B2539" s="5">
        <v>73</v>
      </c>
      <c r="C2539" s="5">
        <v>2538</v>
      </c>
      <c r="D2539" s="6" t="s">
        <v>18</v>
      </c>
      <c r="E2539" s="6">
        <v>200</v>
      </c>
      <c r="F2539" s="6">
        <v>14</v>
      </c>
      <c r="G2539" s="6">
        <v>1</v>
      </c>
      <c r="H2539" s="7">
        <v>366430.59999999899</v>
      </c>
      <c r="I2539" s="7">
        <v>9706890.5999999903</v>
      </c>
      <c r="J2539" s="10"/>
    </row>
    <row r="2540" spans="1:10" ht="14" x14ac:dyDescent="0.3">
      <c r="A2540" s="8">
        <v>1</v>
      </c>
      <c r="B2540" s="5">
        <v>73</v>
      </c>
      <c r="C2540" s="5">
        <v>2539</v>
      </c>
      <c r="D2540" s="6" t="s">
        <v>77</v>
      </c>
      <c r="E2540" s="6">
        <v>202</v>
      </c>
      <c r="F2540" s="6">
        <v>16</v>
      </c>
      <c r="G2540" s="6">
        <v>1</v>
      </c>
      <c r="H2540" s="7">
        <v>366442.59999999899</v>
      </c>
      <c r="I2540" s="7">
        <v>9706881.5999999903</v>
      </c>
      <c r="J2540" s="10"/>
    </row>
    <row r="2541" spans="1:10" ht="14" x14ac:dyDescent="0.3">
      <c r="A2541" s="8">
        <v>1</v>
      </c>
      <c r="B2541" s="5">
        <v>73</v>
      </c>
      <c r="C2541" s="5">
        <v>2540</v>
      </c>
      <c r="D2541" s="6" t="s">
        <v>26</v>
      </c>
      <c r="E2541" s="6">
        <v>228</v>
      </c>
      <c r="F2541" s="6">
        <v>10</v>
      </c>
      <c r="G2541" s="6">
        <v>2</v>
      </c>
      <c r="H2541" s="7">
        <v>366440.299999999</v>
      </c>
      <c r="I2541" s="7">
        <v>9706883.5999999903</v>
      </c>
      <c r="J2541" s="10"/>
    </row>
    <row r="2542" spans="1:10" ht="14" x14ac:dyDescent="0.3">
      <c r="A2542" s="8">
        <v>1</v>
      </c>
      <c r="B2542" s="5">
        <v>73</v>
      </c>
      <c r="C2542" s="5">
        <v>2541</v>
      </c>
      <c r="D2542" s="6" t="s">
        <v>7</v>
      </c>
      <c r="E2542" s="6">
        <v>236</v>
      </c>
      <c r="F2542" s="6">
        <v>23</v>
      </c>
      <c r="G2542" s="6">
        <v>1</v>
      </c>
      <c r="H2542" s="7">
        <v>366379.299999999</v>
      </c>
      <c r="I2542" s="7">
        <v>9706946.9000000004</v>
      </c>
      <c r="J2542" s="10"/>
    </row>
    <row r="2543" spans="1:10" ht="14" x14ac:dyDescent="0.3">
      <c r="A2543" s="8">
        <v>1</v>
      </c>
      <c r="B2543" s="5">
        <v>73</v>
      </c>
      <c r="C2543" s="5">
        <v>2542</v>
      </c>
      <c r="D2543" s="6" t="s">
        <v>35</v>
      </c>
      <c r="E2543" s="6">
        <v>160</v>
      </c>
      <c r="F2543" s="6">
        <v>16</v>
      </c>
      <c r="G2543" s="6">
        <v>1</v>
      </c>
      <c r="H2543" s="7">
        <v>366354.09999999899</v>
      </c>
      <c r="I2543" s="7">
        <v>9706960</v>
      </c>
      <c r="J2543" s="10"/>
    </row>
    <row r="2544" spans="1:10" ht="14" x14ac:dyDescent="0.3">
      <c r="A2544" s="8">
        <v>1</v>
      </c>
      <c r="B2544" s="5">
        <v>73</v>
      </c>
      <c r="C2544" s="5">
        <v>2543</v>
      </c>
      <c r="D2544" s="6" t="s">
        <v>26</v>
      </c>
      <c r="E2544" s="6">
        <v>346</v>
      </c>
      <c r="F2544" s="6">
        <v>16</v>
      </c>
      <c r="G2544" s="6">
        <v>2</v>
      </c>
      <c r="H2544" s="7">
        <v>366340.09999999899</v>
      </c>
      <c r="I2544" s="7">
        <v>9706977.8000000007</v>
      </c>
      <c r="J2544" s="10"/>
    </row>
    <row r="2545" spans="1:10" ht="14" x14ac:dyDescent="0.3">
      <c r="A2545" s="8">
        <v>1</v>
      </c>
      <c r="B2545" s="5">
        <v>73</v>
      </c>
      <c r="C2545" s="5">
        <v>2544</v>
      </c>
      <c r="D2545" s="6" t="s">
        <v>66</v>
      </c>
      <c r="E2545" s="6">
        <v>148</v>
      </c>
      <c r="F2545" s="6">
        <v>13</v>
      </c>
      <c r="G2545" s="6">
        <v>1</v>
      </c>
      <c r="H2545" s="7">
        <v>366291.299999999</v>
      </c>
      <c r="I2545" s="7">
        <v>9706992.9000000004</v>
      </c>
      <c r="J2545" s="10"/>
    </row>
    <row r="2546" spans="1:10" ht="14" x14ac:dyDescent="0.3">
      <c r="A2546" s="8">
        <v>1</v>
      </c>
      <c r="B2546" s="5">
        <v>73</v>
      </c>
      <c r="C2546" s="5">
        <v>2545</v>
      </c>
      <c r="D2546" s="6" t="s">
        <v>14</v>
      </c>
      <c r="E2546" s="6">
        <v>140</v>
      </c>
      <c r="F2546" s="6">
        <v>12</v>
      </c>
      <c r="G2546" s="6">
        <v>2</v>
      </c>
      <c r="H2546" s="7">
        <v>366235.2</v>
      </c>
      <c r="I2546" s="7">
        <v>9707061.0999999903</v>
      </c>
      <c r="J2546" s="10"/>
    </row>
    <row r="2547" spans="1:10" ht="14" x14ac:dyDescent="0.3">
      <c r="A2547" s="8">
        <v>1</v>
      </c>
      <c r="B2547" s="5">
        <v>73</v>
      </c>
      <c r="C2547" s="5">
        <v>2546</v>
      </c>
      <c r="D2547" s="6" t="s">
        <v>14</v>
      </c>
      <c r="E2547" s="6">
        <v>202</v>
      </c>
      <c r="F2547" s="6">
        <v>20</v>
      </c>
      <c r="G2547" s="6">
        <v>1</v>
      </c>
      <c r="H2547" s="7">
        <v>366183.4</v>
      </c>
      <c r="I2547" s="7">
        <v>9707134.6999999899</v>
      </c>
      <c r="J2547" s="10"/>
    </row>
    <row r="2548" spans="1:10" ht="14" x14ac:dyDescent="0.3">
      <c r="A2548" s="8">
        <v>1</v>
      </c>
      <c r="B2548" s="5">
        <v>73</v>
      </c>
      <c r="C2548" s="5">
        <v>2547</v>
      </c>
      <c r="D2548" s="6" t="s">
        <v>55</v>
      </c>
      <c r="E2548" s="6">
        <v>433</v>
      </c>
      <c r="F2548" s="6">
        <v>22</v>
      </c>
      <c r="G2548" s="6">
        <v>1</v>
      </c>
      <c r="H2548" s="7">
        <v>365952</v>
      </c>
      <c r="I2548" s="7">
        <v>9707304.0999999903</v>
      </c>
      <c r="J2548" s="10"/>
    </row>
    <row r="2549" spans="1:10" ht="14" x14ac:dyDescent="0.3">
      <c r="A2549" s="8">
        <v>1</v>
      </c>
      <c r="B2549" s="5">
        <v>73</v>
      </c>
      <c r="C2549" s="5">
        <v>2548</v>
      </c>
      <c r="D2549" s="6" t="s">
        <v>55</v>
      </c>
      <c r="E2549" s="6">
        <v>130</v>
      </c>
      <c r="F2549" s="6">
        <v>13</v>
      </c>
      <c r="G2549" s="6">
        <v>1</v>
      </c>
      <c r="H2549" s="7">
        <v>365909.799999999</v>
      </c>
      <c r="I2549" s="7">
        <v>9707357.5</v>
      </c>
      <c r="J2549" s="10"/>
    </row>
    <row r="2550" spans="1:10" ht="14" x14ac:dyDescent="0.3">
      <c r="A2550" s="8">
        <v>1</v>
      </c>
      <c r="B2550" s="5">
        <v>74</v>
      </c>
      <c r="C2550" s="5">
        <v>2549</v>
      </c>
      <c r="D2550" s="6" t="s">
        <v>77</v>
      </c>
      <c r="E2550" s="6">
        <v>194</v>
      </c>
      <c r="F2550" s="6">
        <v>15</v>
      </c>
      <c r="G2550" s="6">
        <v>1</v>
      </c>
      <c r="H2550" s="7">
        <v>365929.7</v>
      </c>
      <c r="I2550" s="7">
        <v>9707266.9000000004</v>
      </c>
      <c r="J2550" s="10"/>
    </row>
    <row r="2551" spans="1:10" ht="14" x14ac:dyDescent="0.3">
      <c r="A2551" s="8">
        <v>1</v>
      </c>
      <c r="B2551" s="5">
        <v>74</v>
      </c>
      <c r="C2551" s="5">
        <v>2550</v>
      </c>
      <c r="D2551" s="6" t="s">
        <v>12</v>
      </c>
      <c r="E2551" s="6">
        <v>263</v>
      </c>
      <c r="F2551" s="6">
        <v>25</v>
      </c>
      <c r="G2551" s="6">
        <v>1</v>
      </c>
      <c r="H2551" s="7">
        <v>366263.299999999</v>
      </c>
      <c r="I2551" s="7">
        <v>9706964.5</v>
      </c>
      <c r="J2551" s="10"/>
    </row>
    <row r="2552" spans="1:10" ht="14" x14ac:dyDescent="0.3">
      <c r="A2552" s="8">
        <v>1</v>
      </c>
      <c r="B2552" s="5">
        <v>74</v>
      </c>
      <c r="C2552" s="5">
        <v>2551</v>
      </c>
      <c r="D2552" s="6" t="s">
        <v>10</v>
      </c>
      <c r="E2552" s="6">
        <v>248</v>
      </c>
      <c r="F2552" s="6">
        <v>23</v>
      </c>
      <c r="G2552" s="6">
        <v>1</v>
      </c>
      <c r="H2552" s="7">
        <v>366241.2</v>
      </c>
      <c r="I2552" s="7">
        <v>9706988.8000000007</v>
      </c>
      <c r="J2552" s="10"/>
    </row>
    <row r="2553" spans="1:10" ht="14" x14ac:dyDescent="0.3">
      <c r="A2553" s="8">
        <v>1</v>
      </c>
      <c r="B2553" s="5">
        <v>74</v>
      </c>
      <c r="C2553" s="5">
        <v>2552</v>
      </c>
      <c r="D2553" s="6" t="s">
        <v>35</v>
      </c>
      <c r="E2553" s="6">
        <v>128</v>
      </c>
      <c r="F2553" s="6">
        <v>11</v>
      </c>
      <c r="G2553" s="6">
        <v>1</v>
      </c>
      <c r="H2553" s="7">
        <v>366150.799999999</v>
      </c>
      <c r="I2553" s="7">
        <v>9707086.4000000004</v>
      </c>
      <c r="J2553" s="10"/>
    </row>
    <row r="2554" spans="1:10" ht="14" x14ac:dyDescent="0.3">
      <c r="A2554" s="8">
        <v>1</v>
      </c>
      <c r="B2554" s="5">
        <v>74</v>
      </c>
      <c r="C2554" s="5">
        <v>2553</v>
      </c>
      <c r="D2554" s="6" t="s">
        <v>10</v>
      </c>
      <c r="E2554" s="6">
        <v>315</v>
      </c>
      <c r="F2554" s="6">
        <v>23</v>
      </c>
      <c r="G2554" s="6">
        <v>1</v>
      </c>
      <c r="H2554" s="7">
        <v>366287.7</v>
      </c>
      <c r="I2554" s="7">
        <v>9706983.0999999903</v>
      </c>
      <c r="J2554" s="10"/>
    </row>
    <row r="2555" spans="1:10" ht="14" x14ac:dyDescent="0.3">
      <c r="A2555" s="8">
        <v>1</v>
      </c>
      <c r="B2555" s="5">
        <v>74</v>
      </c>
      <c r="C2555" s="5">
        <v>2554</v>
      </c>
      <c r="D2555" s="6" t="s">
        <v>18</v>
      </c>
      <c r="E2555" s="6">
        <v>298</v>
      </c>
      <c r="F2555" s="6">
        <v>17</v>
      </c>
      <c r="G2555" s="6">
        <v>1</v>
      </c>
      <c r="H2555" s="7">
        <v>366295.2</v>
      </c>
      <c r="I2555" s="7">
        <v>9706976.5</v>
      </c>
      <c r="J2555" s="10"/>
    </row>
    <row r="2556" spans="1:10" ht="14" x14ac:dyDescent="0.3">
      <c r="A2556" s="8">
        <v>1</v>
      </c>
      <c r="B2556" s="5">
        <v>74</v>
      </c>
      <c r="C2556" s="5">
        <v>2555</v>
      </c>
      <c r="D2556" s="6" t="s">
        <v>18</v>
      </c>
      <c r="E2556" s="6">
        <v>230</v>
      </c>
      <c r="F2556" s="6">
        <v>23</v>
      </c>
      <c r="G2556" s="6">
        <v>1</v>
      </c>
      <c r="H2556" s="7">
        <v>366305.4</v>
      </c>
      <c r="I2556" s="7">
        <v>9706970.0999999903</v>
      </c>
      <c r="J2556" s="10"/>
    </row>
    <row r="2557" spans="1:10" ht="14" x14ac:dyDescent="0.3">
      <c r="A2557" s="8">
        <v>1</v>
      </c>
      <c r="B2557" s="5">
        <v>74</v>
      </c>
      <c r="C2557" s="5">
        <v>2556</v>
      </c>
      <c r="D2557" s="6" t="s">
        <v>18</v>
      </c>
      <c r="E2557" s="6">
        <v>217</v>
      </c>
      <c r="F2557" s="6">
        <v>17</v>
      </c>
      <c r="G2557" s="6">
        <v>1</v>
      </c>
      <c r="H2557" s="7">
        <v>366291</v>
      </c>
      <c r="I2557" s="7">
        <v>9706961.6999999899</v>
      </c>
      <c r="J2557" s="10"/>
    </row>
    <row r="2558" spans="1:10" ht="14" x14ac:dyDescent="0.3">
      <c r="A2558" s="8">
        <v>1</v>
      </c>
      <c r="B2558" s="5">
        <v>75</v>
      </c>
      <c r="C2558" s="5">
        <v>2557</v>
      </c>
      <c r="D2558" s="6" t="s">
        <v>61</v>
      </c>
      <c r="E2558" s="6">
        <v>153</v>
      </c>
      <c r="F2558" s="6">
        <v>8</v>
      </c>
      <c r="G2558" s="6">
        <v>2</v>
      </c>
      <c r="H2558" s="7">
        <v>366177.4</v>
      </c>
      <c r="I2558" s="7">
        <v>9706987.5999999903</v>
      </c>
      <c r="J2558" s="10"/>
    </row>
    <row r="2559" spans="1:10" ht="14" x14ac:dyDescent="0.3">
      <c r="A2559" s="8">
        <v>1</v>
      </c>
      <c r="B2559" s="5">
        <v>76</v>
      </c>
      <c r="C2559" s="5">
        <v>2558</v>
      </c>
      <c r="D2559" s="6" t="s">
        <v>20</v>
      </c>
      <c r="E2559" s="6">
        <v>200</v>
      </c>
      <c r="F2559" s="6">
        <v>12</v>
      </c>
      <c r="G2559" s="6">
        <v>2</v>
      </c>
      <c r="H2559" s="7">
        <v>366184.59999999899</v>
      </c>
      <c r="I2559" s="7">
        <v>9706927.3000000007</v>
      </c>
      <c r="J2559" s="10"/>
    </row>
    <row r="2560" spans="1:10" ht="14" x14ac:dyDescent="0.3">
      <c r="A2560" s="8">
        <v>2</v>
      </c>
      <c r="B2560" s="5">
        <v>77</v>
      </c>
      <c r="C2560" s="5">
        <v>2559</v>
      </c>
      <c r="D2560" s="6" t="s">
        <v>49</v>
      </c>
      <c r="E2560" s="6">
        <v>222</v>
      </c>
      <c r="F2560" s="6">
        <v>17</v>
      </c>
      <c r="G2560" s="6">
        <v>1</v>
      </c>
      <c r="H2560" s="7">
        <v>364814.09999999899</v>
      </c>
      <c r="I2560" s="7">
        <v>9703868</v>
      </c>
      <c r="J2560" s="10"/>
    </row>
    <row r="2561" spans="1:10" ht="14" x14ac:dyDescent="0.3">
      <c r="A2561" s="8">
        <v>2</v>
      </c>
      <c r="B2561" s="5">
        <v>77</v>
      </c>
      <c r="C2561" s="5">
        <v>2560</v>
      </c>
      <c r="D2561" s="6" t="s">
        <v>65</v>
      </c>
      <c r="E2561" s="6">
        <v>318</v>
      </c>
      <c r="F2561" s="6">
        <v>20</v>
      </c>
      <c r="G2561" s="6">
        <v>1</v>
      </c>
      <c r="H2561" s="7">
        <v>364794.2</v>
      </c>
      <c r="I2561" s="7">
        <v>9703877.3000000007</v>
      </c>
      <c r="J2561" s="10"/>
    </row>
    <row r="2562" spans="1:10" ht="14" x14ac:dyDescent="0.3">
      <c r="A2562" s="8">
        <v>2</v>
      </c>
      <c r="B2562" s="5">
        <v>77</v>
      </c>
      <c r="C2562" s="5">
        <v>2561</v>
      </c>
      <c r="D2562" s="6" t="s">
        <v>38</v>
      </c>
      <c r="E2562" s="6">
        <v>355</v>
      </c>
      <c r="F2562" s="6">
        <v>14</v>
      </c>
      <c r="G2562" s="6">
        <v>2</v>
      </c>
      <c r="H2562" s="7">
        <v>364794.09999999899</v>
      </c>
      <c r="I2562" s="7">
        <v>9703872.9000000004</v>
      </c>
      <c r="J2562" s="10"/>
    </row>
    <row r="2563" spans="1:10" ht="14" x14ac:dyDescent="0.3">
      <c r="A2563" s="8">
        <v>2</v>
      </c>
      <c r="B2563" s="5">
        <v>77</v>
      </c>
      <c r="C2563" s="5">
        <v>2562</v>
      </c>
      <c r="D2563" s="6" t="s">
        <v>37</v>
      </c>
      <c r="E2563" s="6">
        <v>409</v>
      </c>
      <c r="F2563" s="6">
        <v>17</v>
      </c>
      <c r="G2563" s="6">
        <v>2</v>
      </c>
      <c r="H2563" s="7">
        <v>364803.59999999899</v>
      </c>
      <c r="I2563" s="7">
        <v>9703863</v>
      </c>
      <c r="J2563" s="10"/>
    </row>
    <row r="2564" spans="1:10" ht="14" x14ac:dyDescent="0.3">
      <c r="A2564" s="8">
        <v>2</v>
      </c>
      <c r="B2564" s="5">
        <v>77</v>
      </c>
      <c r="C2564" s="5">
        <v>2563</v>
      </c>
      <c r="D2564" s="6" t="s">
        <v>57</v>
      </c>
      <c r="E2564" s="6">
        <v>154</v>
      </c>
      <c r="F2564" s="6">
        <v>14</v>
      </c>
      <c r="G2564" s="6">
        <v>1</v>
      </c>
      <c r="H2564" s="7">
        <v>364805.799999999</v>
      </c>
      <c r="I2564" s="7">
        <v>9703858.5999999903</v>
      </c>
      <c r="J2564" s="10"/>
    </row>
    <row r="2565" spans="1:10" ht="14" x14ac:dyDescent="0.3">
      <c r="A2565" s="8">
        <v>2</v>
      </c>
      <c r="B2565" s="5">
        <v>77</v>
      </c>
      <c r="C2565" s="5">
        <v>2564</v>
      </c>
      <c r="D2565" s="6" t="s">
        <v>15</v>
      </c>
      <c r="E2565" s="6">
        <v>130</v>
      </c>
      <c r="F2565" s="6">
        <v>10</v>
      </c>
      <c r="G2565" s="6">
        <v>1</v>
      </c>
      <c r="H2565" s="7">
        <v>364802.59999999899</v>
      </c>
      <c r="I2565" s="7">
        <v>9703856.8000000007</v>
      </c>
      <c r="J2565" s="10"/>
    </row>
    <row r="2566" spans="1:10" ht="14" x14ac:dyDescent="0.3">
      <c r="A2566" s="8">
        <v>2</v>
      </c>
      <c r="B2566" s="5">
        <v>77</v>
      </c>
      <c r="C2566" s="5">
        <v>2565</v>
      </c>
      <c r="D2566" s="6" t="s">
        <v>18</v>
      </c>
      <c r="E2566" s="6">
        <v>154</v>
      </c>
      <c r="F2566" s="6">
        <v>15</v>
      </c>
      <c r="G2566" s="6">
        <v>1</v>
      </c>
      <c r="H2566" s="7">
        <v>364785.4</v>
      </c>
      <c r="I2566" s="7">
        <v>9703860.5</v>
      </c>
      <c r="J2566" s="10"/>
    </row>
    <row r="2567" spans="1:10" ht="14" x14ac:dyDescent="0.3">
      <c r="A2567" s="8">
        <v>2</v>
      </c>
      <c r="B2567" s="5">
        <v>77</v>
      </c>
      <c r="C2567" s="5">
        <v>2566</v>
      </c>
      <c r="D2567" s="6" t="s">
        <v>75</v>
      </c>
      <c r="E2567" s="6">
        <v>387</v>
      </c>
      <c r="F2567" s="6">
        <v>18</v>
      </c>
      <c r="G2567" s="6">
        <v>1</v>
      </c>
      <c r="H2567" s="7">
        <v>364771.299999999</v>
      </c>
      <c r="I2567" s="7">
        <v>9703861.5999999903</v>
      </c>
      <c r="J2567" s="10"/>
    </row>
    <row r="2568" spans="1:10" ht="14" x14ac:dyDescent="0.3">
      <c r="A2568" s="8">
        <v>2</v>
      </c>
      <c r="B2568" s="5">
        <v>77</v>
      </c>
      <c r="C2568" s="5">
        <v>2567</v>
      </c>
      <c r="D2568" s="6" t="s">
        <v>88</v>
      </c>
      <c r="E2568" s="6">
        <v>200</v>
      </c>
      <c r="F2568" s="6">
        <v>16</v>
      </c>
      <c r="G2568" s="6">
        <v>1</v>
      </c>
      <c r="H2568" s="7">
        <v>364773.299999999</v>
      </c>
      <c r="I2568" s="7">
        <v>9703836.6999999899</v>
      </c>
      <c r="J2568" s="10"/>
    </row>
    <row r="2569" spans="1:10" ht="14" x14ac:dyDescent="0.3">
      <c r="A2569" s="8">
        <v>2</v>
      </c>
      <c r="B2569" s="5">
        <v>77</v>
      </c>
      <c r="C2569" s="5">
        <v>2568</v>
      </c>
      <c r="D2569" s="6" t="s">
        <v>87</v>
      </c>
      <c r="E2569" s="6">
        <v>163</v>
      </c>
      <c r="F2569" s="6">
        <v>14</v>
      </c>
      <c r="G2569" s="6">
        <v>1</v>
      </c>
      <c r="H2569" s="7">
        <v>364756.4</v>
      </c>
      <c r="I2569" s="7">
        <v>9703795.8000000007</v>
      </c>
      <c r="J2569" s="10"/>
    </row>
    <row r="2570" spans="1:10" ht="14" x14ac:dyDescent="0.3">
      <c r="A2570" s="8">
        <v>2</v>
      </c>
      <c r="B2570" s="5">
        <v>77</v>
      </c>
      <c r="C2570" s="5">
        <v>2569</v>
      </c>
      <c r="D2570" s="6" t="s">
        <v>81</v>
      </c>
      <c r="E2570" s="6">
        <v>130</v>
      </c>
      <c r="F2570" s="6">
        <v>10</v>
      </c>
      <c r="G2570" s="6">
        <v>1</v>
      </c>
      <c r="H2570" s="7">
        <v>364793.59999999899</v>
      </c>
      <c r="I2570" s="7">
        <v>9703817.9000000004</v>
      </c>
      <c r="J2570" s="10"/>
    </row>
    <row r="2571" spans="1:10" ht="14" x14ac:dyDescent="0.3">
      <c r="A2571" s="8">
        <v>2</v>
      </c>
      <c r="B2571" s="5">
        <v>77</v>
      </c>
      <c r="C2571" s="5">
        <v>2570</v>
      </c>
      <c r="D2571" s="6" t="s">
        <v>7</v>
      </c>
      <c r="E2571" s="6">
        <v>362</v>
      </c>
      <c r="F2571" s="6">
        <v>24</v>
      </c>
      <c r="G2571" s="6">
        <v>1</v>
      </c>
      <c r="H2571" s="7">
        <v>364736.5</v>
      </c>
      <c r="I2571" s="7">
        <v>9703725.5999999903</v>
      </c>
      <c r="J2571" s="10"/>
    </row>
    <row r="2572" spans="1:10" ht="14" x14ac:dyDescent="0.3">
      <c r="A2572" s="8">
        <v>2</v>
      </c>
      <c r="B2572" s="5">
        <v>77</v>
      </c>
      <c r="C2572" s="5">
        <v>2571</v>
      </c>
      <c r="D2572" s="6" t="s">
        <v>79</v>
      </c>
      <c r="E2572" s="6">
        <v>194</v>
      </c>
      <c r="F2572" s="6">
        <v>16</v>
      </c>
      <c r="G2572" s="6">
        <v>1</v>
      </c>
      <c r="H2572" s="7">
        <v>364731</v>
      </c>
      <c r="I2572" s="7">
        <v>9703739.5999999903</v>
      </c>
      <c r="J2572" s="10"/>
    </row>
    <row r="2573" spans="1:10" ht="14" x14ac:dyDescent="0.3">
      <c r="A2573" s="8">
        <v>2</v>
      </c>
      <c r="B2573" s="5">
        <v>77</v>
      </c>
      <c r="C2573" s="5">
        <v>2572</v>
      </c>
      <c r="D2573" s="6" t="s">
        <v>73</v>
      </c>
      <c r="E2573" s="6">
        <v>155</v>
      </c>
      <c r="F2573" s="6">
        <v>14</v>
      </c>
      <c r="G2573" s="6">
        <v>1</v>
      </c>
      <c r="H2573" s="7">
        <v>364735.299999999</v>
      </c>
      <c r="I2573" s="7">
        <v>9703715.4000000004</v>
      </c>
      <c r="J2573" s="10"/>
    </row>
    <row r="2574" spans="1:10" ht="14" x14ac:dyDescent="0.3">
      <c r="A2574" s="8">
        <v>2</v>
      </c>
      <c r="B2574" s="5">
        <v>77</v>
      </c>
      <c r="C2574" s="5">
        <v>2573</v>
      </c>
      <c r="D2574" s="6" t="s">
        <v>18</v>
      </c>
      <c r="E2574" s="6">
        <v>147</v>
      </c>
      <c r="F2574" s="6">
        <v>16</v>
      </c>
      <c r="G2574" s="6">
        <v>1</v>
      </c>
      <c r="H2574" s="7">
        <v>364720.4</v>
      </c>
      <c r="I2574" s="7">
        <v>9703719.1999999899</v>
      </c>
      <c r="J2574" s="10"/>
    </row>
    <row r="2575" spans="1:10" ht="14" x14ac:dyDescent="0.3">
      <c r="A2575" s="8">
        <v>2</v>
      </c>
      <c r="B2575" s="5">
        <v>77</v>
      </c>
      <c r="C2575" s="5">
        <v>2574</v>
      </c>
      <c r="D2575" s="6" t="s">
        <v>26</v>
      </c>
      <c r="E2575" s="6">
        <v>135</v>
      </c>
      <c r="F2575" s="6">
        <v>12</v>
      </c>
      <c r="G2575" s="6">
        <v>1</v>
      </c>
      <c r="H2575" s="7">
        <v>364722.09999999899</v>
      </c>
      <c r="I2575" s="7">
        <v>9703700.0999999903</v>
      </c>
      <c r="J2575" s="10"/>
    </row>
    <row r="2576" spans="1:10" ht="14" x14ac:dyDescent="0.3">
      <c r="A2576" s="8">
        <v>2</v>
      </c>
      <c r="B2576" s="5">
        <v>78</v>
      </c>
      <c r="C2576" s="5">
        <v>2575</v>
      </c>
      <c r="D2576" s="6" t="s">
        <v>41</v>
      </c>
      <c r="E2576" s="6">
        <v>246</v>
      </c>
      <c r="F2576" s="6">
        <v>20</v>
      </c>
      <c r="G2576" s="6">
        <v>1</v>
      </c>
      <c r="H2576" s="7">
        <v>364754</v>
      </c>
      <c r="I2576" s="7">
        <v>9703646.5999999903</v>
      </c>
      <c r="J2576" s="10"/>
    </row>
    <row r="2577" spans="1:10" ht="14" x14ac:dyDescent="0.3">
      <c r="A2577" s="8">
        <v>2</v>
      </c>
      <c r="B2577" s="5">
        <v>78</v>
      </c>
      <c r="C2577" s="5">
        <v>2576</v>
      </c>
      <c r="D2577" s="6" t="s">
        <v>17</v>
      </c>
      <c r="E2577" s="6">
        <v>493</v>
      </c>
      <c r="F2577" s="6">
        <v>22</v>
      </c>
      <c r="G2577" s="6">
        <v>1</v>
      </c>
      <c r="H2577" s="7">
        <v>364731</v>
      </c>
      <c r="I2577" s="7">
        <v>9703665.1999999899</v>
      </c>
      <c r="J2577" s="10"/>
    </row>
    <row r="2578" spans="1:10" ht="14" x14ac:dyDescent="0.3">
      <c r="A2578" s="8">
        <v>2</v>
      </c>
      <c r="B2578" s="5">
        <v>78</v>
      </c>
      <c r="C2578" s="5">
        <v>2577</v>
      </c>
      <c r="D2578" s="6" t="s">
        <v>87</v>
      </c>
      <c r="E2578" s="6">
        <v>145</v>
      </c>
      <c r="F2578" s="6">
        <v>23</v>
      </c>
      <c r="G2578" s="6">
        <v>3</v>
      </c>
      <c r="H2578" s="7">
        <v>364728.799999999</v>
      </c>
      <c r="I2578" s="7">
        <v>9703674</v>
      </c>
      <c r="J2578" s="10"/>
    </row>
    <row r="2579" spans="1:10" ht="14" x14ac:dyDescent="0.3">
      <c r="A2579" s="8">
        <v>2</v>
      </c>
      <c r="B2579" s="5">
        <v>78</v>
      </c>
      <c r="C2579" s="5">
        <v>2578</v>
      </c>
      <c r="D2579" s="6" t="s">
        <v>79</v>
      </c>
      <c r="E2579" s="6">
        <v>178</v>
      </c>
      <c r="F2579" s="6">
        <v>15</v>
      </c>
      <c r="G2579" s="6">
        <v>1</v>
      </c>
      <c r="H2579" s="7">
        <v>364730.7</v>
      </c>
      <c r="I2579" s="7">
        <v>9703681.9000000004</v>
      </c>
      <c r="J2579" s="10"/>
    </row>
    <row r="2580" spans="1:10" ht="14" x14ac:dyDescent="0.3">
      <c r="A2580" s="8">
        <v>2</v>
      </c>
      <c r="B2580" s="5">
        <v>78</v>
      </c>
      <c r="C2580" s="5">
        <v>2579</v>
      </c>
      <c r="D2580" s="6" t="s">
        <v>17</v>
      </c>
      <c r="E2580" s="6">
        <v>405</v>
      </c>
      <c r="F2580" s="6">
        <v>18</v>
      </c>
      <c r="G2580" s="6">
        <v>2</v>
      </c>
      <c r="H2580" s="7">
        <v>364778.4</v>
      </c>
      <c r="I2580" s="7">
        <v>9703687</v>
      </c>
      <c r="J2580" s="10"/>
    </row>
    <row r="2581" spans="1:10" ht="14" x14ac:dyDescent="0.3">
      <c r="A2581" s="8">
        <v>2</v>
      </c>
      <c r="B2581" s="5">
        <v>78</v>
      </c>
      <c r="C2581" s="5">
        <v>2580</v>
      </c>
      <c r="D2581" s="6" t="s">
        <v>55</v>
      </c>
      <c r="E2581" s="6">
        <v>232</v>
      </c>
      <c r="F2581" s="6">
        <v>17</v>
      </c>
      <c r="G2581" s="6">
        <v>1</v>
      </c>
      <c r="H2581" s="7">
        <v>364741.59999999899</v>
      </c>
      <c r="I2581" s="7">
        <v>9703633.5</v>
      </c>
      <c r="J2581" s="10"/>
    </row>
    <row r="2582" spans="1:10" ht="14" x14ac:dyDescent="0.3">
      <c r="A2582" s="8">
        <v>2</v>
      </c>
      <c r="B2582" s="5">
        <v>78</v>
      </c>
      <c r="C2582" s="5">
        <v>2581</v>
      </c>
      <c r="D2582" s="6" t="s">
        <v>41</v>
      </c>
      <c r="E2582" s="6">
        <v>415</v>
      </c>
      <c r="F2582" s="6">
        <v>22</v>
      </c>
      <c r="G2582" s="6">
        <v>1</v>
      </c>
      <c r="H2582" s="7">
        <v>364755.799999999</v>
      </c>
      <c r="I2582" s="7">
        <v>9703654.4000000004</v>
      </c>
      <c r="J2582" s="10"/>
    </row>
    <row r="2583" spans="1:10" ht="14" x14ac:dyDescent="0.3">
      <c r="A2583" s="8">
        <v>2</v>
      </c>
      <c r="B2583" s="5">
        <v>78</v>
      </c>
      <c r="C2583" s="5">
        <v>2582</v>
      </c>
      <c r="D2583" s="6" t="s">
        <v>29</v>
      </c>
      <c r="E2583" s="6">
        <v>180</v>
      </c>
      <c r="F2583" s="6">
        <v>13</v>
      </c>
      <c r="G2583" s="6">
        <v>1</v>
      </c>
      <c r="H2583" s="7">
        <v>364757.9</v>
      </c>
      <c r="I2583" s="7">
        <v>9703684.3000000007</v>
      </c>
      <c r="J2583" s="10"/>
    </row>
    <row r="2584" spans="1:10" ht="14" x14ac:dyDescent="0.3">
      <c r="A2584" s="8">
        <v>2</v>
      </c>
      <c r="B2584" s="5">
        <v>78</v>
      </c>
      <c r="C2584" s="5">
        <v>2583</v>
      </c>
      <c r="D2584" s="6" t="s">
        <v>105</v>
      </c>
      <c r="E2584" s="6">
        <v>277</v>
      </c>
      <c r="F2584" s="6">
        <v>23</v>
      </c>
      <c r="G2584" s="6">
        <v>1</v>
      </c>
      <c r="H2584" s="7">
        <v>364768.09999999899</v>
      </c>
      <c r="I2584" s="7">
        <v>9703667.5999999903</v>
      </c>
      <c r="J2584" s="10"/>
    </row>
    <row r="2585" spans="1:10" ht="14" x14ac:dyDescent="0.3">
      <c r="A2585" s="8">
        <v>2</v>
      </c>
      <c r="B2585" s="5">
        <v>78</v>
      </c>
      <c r="C2585" s="5">
        <v>2584</v>
      </c>
      <c r="D2585" s="6" t="s">
        <v>87</v>
      </c>
      <c r="E2585" s="6">
        <v>177</v>
      </c>
      <c r="F2585" s="6">
        <v>15</v>
      </c>
      <c r="G2585" s="6">
        <v>1</v>
      </c>
      <c r="H2585" s="7">
        <v>364807.09999999899</v>
      </c>
      <c r="I2585" s="7">
        <v>9703772.9000000004</v>
      </c>
      <c r="J2585" s="10"/>
    </row>
    <row r="2586" spans="1:10" ht="14" x14ac:dyDescent="0.3">
      <c r="A2586" s="8">
        <v>2</v>
      </c>
      <c r="B2586" s="5">
        <v>78</v>
      </c>
      <c r="C2586" s="5">
        <v>2585</v>
      </c>
      <c r="D2586" s="6" t="s">
        <v>38</v>
      </c>
      <c r="E2586" s="6">
        <v>315</v>
      </c>
      <c r="F2586" s="6">
        <v>15</v>
      </c>
      <c r="G2586" s="6">
        <v>1</v>
      </c>
      <c r="H2586" s="7">
        <v>364809.2</v>
      </c>
      <c r="I2586" s="7">
        <v>9703839.4000000004</v>
      </c>
      <c r="J2586" s="10"/>
    </row>
    <row r="2587" spans="1:10" ht="14" x14ac:dyDescent="0.3">
      <c r="A2587" s="8">
        <v>2</v>
      </c>
      <c r="B2587" s="5">
        <v>78</v>
      </c>
      <c r="C2587" s="5">
        <v>2586</v>
      </c>
      <c r="D2587" s="6" t="s">
        <v>76</v>
      </c>
      <c r="E2587" s="6">
        <v>204</v>
      </c>
      <c r="F2587" s="6">
        <v>18</v>
      </c>
      <c r="G2587" s="6">
        <v>1</v>
      </c>
      <c r="H2587" s="7">
        <v>364811.9</v>
      </c>
      <c r="I2587" s="7">
        <v>9703838.0999999903</v>
      </c>
      <c r="J2587" s="10"/>
    </row>
    <row r="2588" spans="1:10" ht="14" x14ac:dyDescent="0.3">
      <c r="A2588" s="8">
        <v>2</v>
      </c>
      <c r="B2588" s="5">
        <v>78</v>
      </c>
      <c r="C2588" s="5">
        <v>2587</v>
      </c>
      <c r="D2588" s="6" t="s">
        <v>87</v>
      </c>
      <c r="E2588" s="6">
        <v>210</v>
      </c>
      <c r="F2588" s="6">
        <v>16</v>
      </c>
      <c r="G2588" s="6">
        <v>1</v>
      </c>
      <c r="H2588" s="7">
        <v>364834.5</v>
      </c>
      <c r="I2588" s="7">
        <v>9703875</v>
      </c>
      <c r="J2588" s="10"/>
    </row>
    <row r="2589" spans="1:10" ht="14" x14ac:dyDescent="0.3">
      <c r="A2589" s="8">
        <v>2</v>
      </c>
      <c r="B2589" s="5">
        <v>78</v>
      </c>
      <c r="C2589" s="5">
        <v>2588</v>
      </c>
      <c r="D2589" s="6" t="s">
        <v>37</v>
      </c>
      <c r="E2589" s="6">
        <v>307</v>
      </c>
      <c r="F2589" s="6">
        <v>17</v>
      </c>
      <c r="G2589" s="6">
        <v>1</v>
      </c>
      <c r="H2589" s="7">
        <v>364838.09999999899</v>
      </c>
      <c r="I2589" s="7">
        <v>9703877.5999999903</v>
      </c>
      <c r="J2589" s="10"/>
    </row>
    <row r="2590" spans="1:10" ht="14" x14ac:dyDescent="0.3">
      <c r="A2590" s="8">
        <v>2</v>
      </c>
      <c r="B2590" s="5">
        <v>78</v>
      </c>
      <c r="C2590" s="5">
        <v>2589</v>
      </c>
      <c r="D2590" s="6" t="s">
        <v>18</v>
      </c>
      <c r="E2590" s="6">
        <v>227</v>
      </c>
      <c r="F2590" s="6">
        <v>16</v>
      </c>
      <c r="G2590" s="6">
        <v>1</v>
      </c>
      <c r="H2590" s="7">
        <v>364866.7</v>
      </c>
      <c r="I2590" s="7">
        <v>9703878.5</v>
      </c>
      <c r="J2590" s="10"/>
    </row>
    <row r="2591" spans="1:10" ht="14" x14ac:dyDescent="0.3">
      <c r="A2591" s="8">
        <v>2</v>
      </c>
      <c r="B2591" s="5">
        <v>78</v>
      </c>
      <c r="C2591" s="5">
        <v>2590</v>
      </c>
      <c r="D2591" s="6" t="s">
        <v>18</v>
      </c>
      <c r="E2591" s="6">
        <v>200</v>
      </c>
      <c r="F2591" s="6">
        <v>17</v>
      </c>
      <c r="G2591" s="6">
        <v>1</v>
      </c>
      <c r="H2591" s="7">
        <v>364858.2</v>
      </c>
      <c r="I2591" s="7">
        <v>9703888.0999999903</v>
      </c>
      <c r="J2591" s="10"/>
    </row>
    <row r="2592" spans="1:10" ht="14" x14ac:dyDescent="0.3">
      <c r="A2592" s="8">
        <v>2</v>
      </c>
      <c r="B2592" s="5">
        <v>78</v>
      </c>
      <c r="C2592" s="5">
        <v>2591</v>
      </c>
      <c r="D2592" s="6" t="s">
        <v>18</v>
      </c>
      <c r="E2592" s="6">
        <v>264</v>
      </c>
      <c r="F2592" s="6">
        <v>16</v>
      </c>
      <c r="G2592" s="6">
        <v>1</v>
      </c>
      <c r="H2592" s="7">
        <v>364855.5</v>
      </c>
      <c r="I2592" s="7">
        <v>9703889.3000000007</v>
      </c>
      <c r="J2592" s="10"/>
    </row>
    <row r="2593" spans="1:10" ht="14" x14ac:dyDescent="0.3">
      <c r="A2593" s="8">
        <v>2</v>
      </c>
      <c r="B2593" s="5">
        <v>78</v>
      </c>
      <c r="C2593" s="5">
        <v>2592</v>
      </c>
      <c r="D2593" s="6" t="s">
        <v>10</v>
      </c>
      <c r="E2593" s="6">
        <v>235</v>
      </c>
      <c r="F2593" s="6">
        <v>16</v>
      </c>
      <c r="G2593" s="6">
        <v>1</v>
      </c>
      <c r="H2593" s="7">
        <v>364859.09999999899</v>
      </c>
      <c r="I2593" s="7">
        <v>9703889.8000000007</v>
      </c>
      <c r="J2593" s="10"/>
    </row>
    <row r="2594" spans="1:10" ht="14" x14ac:dyDescent="0.3">
      <c r="A2594" s="8">
        <v>2</v>
      </c>
      <c r="B2594" s="5">
        <v>78</v>
      </c>
      <c r="C2594" s="5">
        <v>2593</v>
      </c>
      <c r="D2594" s="6" t="s">
        <v>66</v>
      </c>
      <c r="E2594" s="6">
        <v>222</v>
      </c>
      <c r="F2594" s="6">
        <v>20</v>
      </c>
      <c r="G2594" s="6">
        <v>1</v>
      </c>
      <c r="H2594" s="7">
        <v>364871.4</v>
      </c>
      <c r="I2594" s="7">
        <v>9703887.4000000004</v>
      </c>
      <c r="J2594" s="10"/>
    </row>
    <row r="2595" spans="1:10" ht="14" x14ac:dyDescent="0.3">
      <c r="A2595" s="8">
        <v>2</v>
      </c>
      <c r="B2595" s="5">
        <v>78</v>
      </c>
      <c r="C2595" s="5">
        <v>2594</v>
      </c>
      <c r="D2595" s="6" t="s">
        <v>62</v>
      </c>
      <c r="E2595" s="6">
        <v>303</v>
      </c>
      <c r="F2595" s="6">
        <v>18</v>
      </c>
      <c r="G2595" s="6">
        <v>1</v>
      </c>
      <c r="H2595" s="7">
        <v>364884.9</v>
      </c>
      <c r="I2595" s="7">
        <v>9703881</v>
      </c>
      <c r="J2595" s="10"/>
    </row>
    <row r="2596" spans="1:10" ht="14" x14ac:dyDescent="0.3">
      <c r="A2596" s="8">
        <v>2</v>
      </c>
      <c r="B2596" s="5">
        <v>79</v>
      </c>
      <c r="C2596" s="5">
        <v>2595</v>
      </c>
      <c r="D2596" s="6" t="s">
        <v>77</v>
      </c>
      <c r="E2596" s="6">
        <v>186</v>
      </c>
      <c r="F2596" s="6">
        <v>14</v>
      </c>
      <c r="G2596" s="6">
        <v>2</v>
      </c>
      <c r="H2596" s="7">
        <v>364938.2</v>
      </c>
      <c r="I2596" s="7">
        <v>9703911.8000000007</v>
      </c>
      <c r="J2596" s="10"/>
    </row>
    <row r="2597" spans="1:10" ht="14" x14ac:dyDescent="0.3">
      <c r="A2597" s="8">
        <v>2</v>
      </c>
      <c r="B2597" s="5">
        <v>79</v>
      </c>
      <c r="C2597" s="5">
        <v>2596</v>
      </c>
      <c r="D2597" s="6" t="s">
        <v>84</v>
      </c>
      <c r="E2597" s="6">
        <v>191</v>
      </c>
      <c r="F2597" s="6">
        <v>17</v>
      </c>
      <c r="G2597" s="6">
        <v>1</v>
      </c>
      <c r="H2597" s="7">
        <v>364932.7</v>
      </c>
      <c r="I2597" s="7">
        <v>9703910</v>
      </c>
      <c r="J2597" s="10"/>
    </row>
    <row r="2598" spans="1:10" ht="14" x14ac:dyDescent="0.3">
      <c r="A2598" s="8">
        <v>2</v>
      </c>
      <c r="B2598" s="5">
        <v>79</v>
      </c>
      <c r="C2598" s="5">
        <v>2597</v>
      </c>
      <c r="D2598" s="6" t="s">
        <v>87</v>
      </c>
      <c r="E2598" s="6">
        <v>170</v>
      </c>
      <c r="F2598" s="6">
        <v>14</v>
      </c>
      <c r="G2598" s="6">
        <v>3</v>
      </c>
      <c r="H2598" s="7">
        <v>364945.4</v>
      </c>
      <c r="I2598" s="7">
        <v>9703904</v>
      </c>
      <c r="J2598" s="10"/>
    </row>
    <row r="2599" spans="1:10" ht="14" x14ac:dyDescent="0.3">
      <c r="A2599" s="8">
        <v>2</v>
      </c>
      <c r="B2599" s="5">
        <v>79</v>
      </c>
      <c r="C2599" s="5">
        <v>2598</v>
      </c>
      <c r="D2599" s="6" t="s">
        <v>38</v>
      </c>
      <c r="E2599" s="6">
        <v>240</v>
      </c>
      <c r="F2599" s="6">
        <v>18</v>
      </c>
      <c r="G2599" s="6">
        <v>1</v>
      </c>
      <c r="H2599" s="7">
        <v>364875.9</v>
      </c>
      <c r="I2599" s="7">
        <v>9703850.5999999903</v>
      </c>
      <c r="J2599" s="10"/>
    </row>
    <row r="2600" spans="1:10" ht="14" x14ac:dyDescent="0.3">
      <c r="A2600" s="8">
        <v>2</v>
      </c>
      <c r="B2600" s="5">
        <v>79</v>
      </c>
      <c r="C2600" s="5">
        <v>2599</v>
      </c>
      <c r="D2600" s="6" t="s">
        <v>38</v>
      </c>
      <c r="E2600" s="6">
        <v>522</v>
      </c>
      <c r="F2600" s="6">
        <v>18</v>
      </c>
      <c r="G2600" s="6">
        <v>1</v>
      </c>
      <c r="H2600" s="7">
        <v>364867.9</v>
      </c>
      <c r="I2600" s="7">
        <v>9703829</v>
      </c>
      <c r="J2600" s="10"/>
    </row>
    <row r="2601" spans="1:10" ht="14" x14ac:dyDescent="0.3">
      <c r="A2601" s="8">
        <v>2</v>
      </c>
      <c r="B2601" s="5">
        <v>79</v>
      </c>
      <c r="C2601" s="5">
        <v>2600</v>
      </c>
      <c r="D2601" s="6" t="s">
        <v>87</v>
      </c>
      <c r="E2601" s="6">
        <v>180</v>
      </c>
      <c r="F2601" s="6">
        <v>16</v>
      </c>
      <c r="G2601" s="6">
        <v>1</v>
      </c>
      <c r="H2601" s="7">
        <v>364899.59999999899</v>
      </c>
      <c r="I2601" s="7">
        <v>9703814</v>
      </c>
      <c r="J2601" s="10"/>
    </row>
    <row r="2602" spans="1:10" ht="14" x14ac:dyDescent="0.3">
      <c r="A2602" s="8">
        <v>2</v>
      </c>
      <c r="B2602" s="5">
        <v>79</v>
      </c>
      <c r="C2602" s="5">
        <v>2601</v>
      </c>
      <c r="D2602" s="6" t="s">
        <v>50</v>
      </c>
      <c r="E2602" s="6">
        <v>152</v>
      </c>
      <c r="F2602" s="6">
        <v>13</v>
      </c>
      <c r="G2602" s="6">
        <v>1</v>
      </c>
      <c r="H2602" s="7">
        <v>364893.2</v>
      </c>
      <c r="I2602" s="7">
        <v>9703814.8000000007</v>
      </c>
      <c r="J2602" s="10"/>
    </row>
    <row r="2603" spans="1:10" ht="14" x14ac:dyDescent="0.3">
      <c r="A2603" s="8">
        <v>2</v>
      </c>
      <c r="B2603" s="5">
        <v>79</v>
      </c>
      <c r="C2603" s="5">
        <v>2602</v>
      </c>
      <c r="D2603" s="6" t="s">
        <v>23</v>
      </c>
      <c r="E2603" s="6">
        <v>156</v>
      </c>
      <c r="F2603" s="6">
        <v>16</v>
      </c>
      <c r="G2603" s="6">
        <v>1</v>
      </c>
      <c r="H2603" s="7">
        <v>364786.9</v>
      </c>
      <c r="I2603" s="7">
        <v>9703641.1999999899</v>
      </c>
      <c r="J2603" s="10"/>
    </row>
    <row r="2604" spans="1:10" ht="14" x14ac:dyDescent="0.3">
      <c r="A2604" s="8">
        <v>2</v>
      </c>
      <c r="B2604" s="5">
        <v>79</v>
      </c>
      <c r="C2604" s="5">
        <v>2603</v>
      </c>
      <c r="D2604" s="6" t="s">
        <v>17</v>
      </c>
      <c r="E2604" s="6">
        <v>200</v>
      </c>
      <c r="F2604" s="6">
        <v>20</v>
      </c>
      <c r="G2604" s="6">
        <v>1</v>
      </c>
      <c r="H2604" s="7">
        <v>364861.299999999</v>
      </c>
      <c r="I2604" s="7">
        <v>9703788.5</v>
      </c>
      <c r="J2604" s="10"/>
    </row>
    <row r="2605" spans="1:10" ht="14" x14ac:dyDescent="0.3">
      <c r="A2605" s="8">
        <v>2</v>
      </c>
      <c r="B2605" s="5">
        <v>79</v>
      </c>
      <c r="C2605" s="5">
        <v>2604</v>
      </c>
      <c r="D2605" s="6" t="s">
        <v>97</v>
      </c>
      <c r="E2605" s="6">
        <v>170</v>
      </c>
      <c r="F2605" s="6">
        <v>14</v>
      </c>
      <c r="G2605" s="6">
        <v>1</v>
      </c>
      <c r="H2605" s="7">
        <v>364842.299999999</v>
      </c>
      <c r="I2605" s="7">
        <v>9703709.9000000004</v>
      </c>
      <c r="J2605" s="10"/>
    </row>
    <row r="2606" spans="1:10" ht="14" x14ac:dyDescent="0.3">
      <c r="A2606" s="8">
        <v>2</v>
      </c>
      <c r="B2606" s="5">
        <v>79</v>
      </c>
      <c r="C2606" s="5">
        <v>2605</v>
      </c>
      <c r="D2606" s="6" t="s">
        <v>38</v>
      </c>
      <c r="E2606" s="6">
        <v>200</v>
      </c>
      <c r="F2606" s="6">
        <v>11</v>
      </c>
      <c r="G2606" s="6">
        <v>2</v>
      </c>
      <c r="H2606" s="7">
        <v>364876.4</v>
      </c>
      <c r="I2606" s="7">
        <v>9703772.9000000004</v>
      </c>
      <c r="J2606" s="10"/>
    </row>
    <row r="2607" spans="1:10" ht="14" x14ac:dyDescent="0.3">
      <c r="A2607" s="8">
        <v>2</v>
      </c>
      <c r="B2607" s="5">
        <v>79</v>
      </c>
      <c r="C2607" s="5">
        <v>2606</v>
      </c>
      <c r="D2607" s="6" t="s">
        <v>10</v>
      </c>
      <c r="E2607" s="6">
        <v>255</v>
      </c>
      <c r="F2607" s="6">
        <v>23</v>
      </c>
      <c r="G2607" s="6">
        <v>1</v>
      </c>
      <c r="H2607" s="7">
        <v>364748</v>
      </c>
      <c r="I2607" s="7">
        <v>9703580</v>
      </c>
      <c r="J2607" s="10"/>
    </row>
    <row r="2608" spans="1:10" ht="14" x14ac:dyDescent="0.3">
      <c r="A2608" s="8">
        <v>2</v>
      </c>
      <c r="B2608" s="5">
        <v>79</v>
      </c>
      <c r="C2608" s="5">
        <v>2607</v>
      </c>
      <c r="D2608" s="6" t="s">
        <v>10</v>
      </c>
      <c r="E2608" s="6">
        <v>300</v>
      </c>
      <c r="F2608" s="6">
        <v>22</v>
      </c>
      <c r="G2608" s="6">
        <v>2</v>
      </c>
      <c r="H2608" s="7">
        <v>364708.2</v>
      </c>
      <c r="I2608" s="7">
        <v>9703481.1999999899</v>
      </c>
      <c r="J2608" s="10"/>
    </row>
    <row r="2609" spans="1:10" ht="14" x14ac:dyDescent="0.3">
      <c r="A2609" s="8">
        <v>2</v>
      </c>
      <c r="B2609" s="5">
        <v>80</v>
      </c>
      <c r="C2609" s="5">
        <v>2608</v>
      </c>
      <c r="D2609" s="6" t="s">
        <v>14</v>
      </c>
      <c r="E2609" s="6">
        <v>135</v>
      </c>
      <c r="F2609" s="6">
        <v>15</v>
      </c>
      <c r="G2609" s="6">
        <v>1</v>
      </c>
      <c r="H2609" s="7">
        <v>364815.799999999</v>
      </c>
      <c r="I2609" s="7">
        <v>9703573.6999999899</v>
      </c>
      <c r="J2609" s="10"/>
    </row>
    <row r="2610" spans="1:10" ht="14" x14ac:dyDescent="0.3">
      <c r="A2610" s="8">
        <v>2</v>
      </c>
      <c r="B2610" s="5">
        <v>80</v>
      </c>
      <c r="C2610" s="5">
        <v>2609</v>
      </c>
      <c r="D2610" s="6" t="s">
        <v>29</v>
      </c>
      <c r="E2610" s="6">
        <v>170</v>
      </c>
      <c r="F2610" s="6">
        <v>14</v>
      </c>
      <c r="G2610" s="6">
        <v>1</v>
      </c>
      <c r="H2610" s="7">
        <v>364877.4</v>
      </c>
      <c r="I2610" s="7">
        <v>9703667.5</v>
      </c>
      <c r="J2610" s="10"/>
    </row>
    <row r="2611" spans="1:10" ht="14" x14ac:dyDescent="0.3">
      <c r="A2611" s="8">
        <v>2</v>
      </c>
      <c r="B2611" s="5">
        <v>80</v>
      </c>
      <c r="C2611" s="5">
        <v>2610</v>
      </c>
      <c r="D2611" s="6" t="s">
        <v>12</v>
      </c>
      <c r="E2611" s="6">
        <v>328</v>
      </c>
      <c r="F2611" s="6">
        <v>18</v>
      </c>
      <c r="G2611" s="6">
        <v>1</v>
      </c>
      <c r="H2611" s="7">
        <v>364937</v>
      </c>
      <c r="I2611" s="7">
        <v>9703835.4000000004</v>
      </c>
      <c r="J2611" s="10"/>
    </row>
    <row r="2612" spans="1:10" ht="14" x14ac:dyDescent="0.3">
      <c r="A2612" s="8">
        <v>2</v>
      </c>
      <c r="B2612" s="5">
        <v>80</v>
      </c>
      <c r="C2612" s="5">
        <v>2611</v>
      </c>
      <c r="D2612" s="6" t="s">
        <v>18</v>
      </c>
      <c r="E2612" s="6">
        <v>182</v>
      </c>
      <c r="F2612" s="6">
        <v>13</v>
      </c>
      <c r="G2612" s="6">
        <v>2</v>
      </c>
      <c r="H2612" s="7">
        <v>364936.7</v>
      </c>
      <c r="I2612" s="7">
        <v>9703852.0999999903</v>
      </c>
      <c r="J2612" s="10"/>
    </row>
    <row r="2613" spans="1:10" ht="14" x14ac:dyDescent="0.3">
      <c r="A2613" s="8">
        <v>2</v>
      </c>
      <c r="B2613" s="5">
        <v>80</v>
      </c>
      <c r="C2613" s="5">
        <v>2612</v>
      </c>
      <c r="D2613" s="6" t="s">
        <v>15</v>
      </c>
      <c r="E2613" s="6">
        <v>194</v>
      </c>
      <c r="F2613" s="6">
        <v>13</v>
      </c>
      <c r="G2613" s="6">
        <v>1</v>
      </c>
      <c r="H2613" s="7">
        <v>364934.5</v>
      </c>
      <c r="I2613" s="7">
        <v>9703858.4000000004</v>
      </c>
      <c r="J2613" s="10"/>
    </row>
    <row r="2614" spans="1:10" ht="14" x14ac:dyDescent="0.3">
      <c r="A2614" s="8">
        <v>2</v>
      </c>
      <c r="B2614" s="5">
        <v>80</v>
      </c>
      <c r="C2614" s="5">
        <v>2613</v>
      </c>
      <c r="D2614" s="6" t="s">
        <v>25</v>
      </c>
      <c r="E2614" s="6">
        <v>243</v>
      </c>
      <c r="F2614" s="6">
        <v>20</v>
      </c>
      <c r="G2614" s="6">
        <v>1</v>
      </c>
      <c r="H2614" s="7">
        <v>364936.799999999</v>
      </c>
      <c r="I2614" s="7">
        <v>9703865</v>
      </c>
      <c r="J2614" s="10"/>
    </row>
    <row r="2615" spans="1:10" ht="14" x14ac:dyDescent="0.3">
      <c r="A2615" s="8">
        <v>2</v>
      </c>
      <c r="B2615" s="5">
        <v>80</v>
      </c>
      <c r="C2615" s="5">
        <v>2614</v>
      </c>
      <c r="D2615" s="6" t="s">
        <v>77</v>
      </c>
      <c r="E2615" s="6">
        <v>274</v>
      </c>
      <c r="F2615" s="6">
        <v>11</v>
      </c>
      <c r="G2615" s="6">
        <v>3</v>
      </c>
      <c r="H2615" s="7">
        <v>364978</v>
      </c>
      <c r="I2615" s="7">
        <v>9703849.0999999903</v>
      </c>
      <c r="J2615" s="10"/>
    </row>
    <row r="2616" spans="1:10" ht="14" x14ac:dyDescent="0.3">
      <c r="A2616" s="8">
        <v>2</v>
      </c>
      <c r="B2616" s="5">
        <v>80</v>
      </c>
      <c r="C2616" s="5">
        <v>2615</v>
      </c>
      <c r="D2616" s="6" t="s">
        <v>38</v>
      </c>
      <c r="E2616" s="6">
        <v>285</v>
      </c>
      <c r="F2616" s="6">
        <v>16</v>
      </c>
      <c r="G2616" s="6">
        <v>1</v>
      </c>
      <c r="H2616" s="7">
        <v>364981.2</v>
      </c>
      <c r="I2616" s="7">
        <v>9703851</v>
      </c>
      <c r="J2616" s="10"/>
    </row>
    <row r="2617" spans="1:10" ht="14" x14ac:dyDescent="0.3">
      <c r="A2617" s="8">
        <v>2</v>
      </c>
      <c r="B2617" s="5">
        <v>80</v>
      </c>
      <c r="C2617" s="5">
        <v>2616</v>
      </c>
      <c r="D2617" s="6" t="s">
        <v>87</v>
      </c>
      <c r="E2617" s="6">
        <v>160</v>
      </c>
      <c r="F2617" s="6">
        <v>15</v>
      </c>
      <c r="G2617" s="6">
        <v>1</v>
      </c>
      <c r="H2617" s="7">
        <v>364989.09999999899</v>
      </c>
      <c r="I2617" s="7">
        <v>9703866</v>
      </c>
      <c r="J2617" s="10"/>
    </row>
    <row r="2618" spans="1:10" ht="14" x14ac:dyDescent="0.3">
      <c r="A2618" s="8">
        <v>2</v>
      </c>
      <c r="B2618" s="5">
        <v>80</v>
      </c>
      <c r="C2618" s="5">
        <v>2617</v>
      </c>
      <c r="D2618" s="6" t="s">
        <v>26</v>
      </c>
      <c r="E2618" s="6">
        <v>159</v>
      </c>
      <c r="F2618" s="6">
        <v>13</v>
      </c>
      <c r="G2618" s="6">
        <v>1</v>
      </c>
      <c r="H2618" s="7">
        <v>364991.4</v>
      </c>
      <c r="I2618" s="7">
        <v>9703870.5</v>
      </c>
      <c r="J2618" s="10"/>
    </row>
    <row r="2619" spans="1:10" ht="14" x14ac:dyDescent="0.3">
      <c r="A2619" s="8">
        <v>2</v>
      </c>
      <c r="B2619" s="5">
        <v>80</v>
      </c>
      <c r="C2619" s="5">
        <v>2618</v>
      </c>
      <c r="D2619" s="6" t="s">
        <v>38</v>
      </c>
      <c r="E2619" s="6">
        <v>180</v>
      </c>
      <c r="F2619" s="6">
        <v>15</v>
      </c>
      <c r="G2619" s="6">
        <v>1</v>
      </c>
      <c r="H2619" s="7">
        <v>364990.09999999899</v>
      </c>
      <c r="I2619" s="7">
        <v>9703874.4000000004</v>
      </c>
      <c r="J2619" s="10"/>
    </row>
    <row r="2620" spans="1:10" ht="14" x14ac:dyDescent="0.3">
      <c r="A2620" s="8">
        <v>2</v>
      </c>
      <c r="B2620" s="5">
        <v>80</v>
      </c>
      <c r="C2620" s="5">
        <v>2619</v>
      </c>
      <c r="D2620" s="6" t="s">
        <v>19</v>
      </c>
      <c r="E2620" s="6">
        <v>320</v>
      </c>
      <c r="F2620" s="6">
        <v>22</v>
      </c>
      <c r="G2620" s="6">
        <v>1</v>
      </c>
      <c r="H2620" s="7">
        <v>364980.09999999899</v>
      </c>
      <c r="I2620" s="7">
        <v>9703881.3000000007</v>
      </c>
      <c r="J2620" s="10"/>
    </row>
    <row r="2621" spans="1:10" ht="14" x14ac:dyDescent="0.3">
      <c r="A2621" s="8">
        <v>2</v>
      </c>
      <c r="B2621" s="5">
        <v>80</v>
      </c>
      <c r="C2621" s="5">
        <v>2620</v>
      </c>
      <c r="D2621" s="6" t="s">
        <v>87</v>
      </c>
      <c r="E2621" s="6">
        <v>187</v>
      </c>
      <c r="F2621" s="6">
        <v>16</v>
      </c>
      <c r="G2621" s="6">
        <v>1</v>
      </c>
      <c r="H2621" s="7">
        <v>364977.4</v>
      </c>
      <c r="I2621" s="7">
        <v>9703882.5999999903</v>
      </c>
      <c r="J2621" s="10"/>
    </row>
    <row r="2622" spans="1:10" ht="14" x14ac:dyDescent="0.3">
      <c r="A2622" s="8">
        <v>2</v>
      </c>
      <c r="B2622" s="5">
        <v>80</v>
      </c>
      <c r="C2622" s="5">
        <v>2621</v>
      </c>
      <c r="D2622" s="6" t="s">
        <v>18</v>
      </c>
      <c r="E2622" s="6">
        <v>172</v>
      </c>
      <c r="F2622" s="6">
        <v>14</v>
      </c>
      <c r="G2622" s="6">
        <v>1</v>
      </c>
      <c r="H2622" s="7">
        <v>364981.5</v>
      </c>
      <c r="I2622" s="7">
        <v>9703884</v>
      </c>
      <c r="J2622" s="10"/>
    </row>
    <row r="2623" spans="1:10" ht="14" x14ac:dyDescent="0.3">
      <c r="A2623" s="8">
        <v>2</v>
      </c>
      <c r="B2623" s="5">
        <v>80</v>
      </c>
      <c r="C2623" s="5">
        <v>2622</v>
      </c>
      <c r="D2623" s="6" t="s">
        <v>87</v>
      </c>
      <c r="E2623" s="6">
        <v>130</v>
      </c>
      <c r="F2623" s="6">
        <v>13</v>
      </c>
      <c r="G2623" s="6">
        <v>1</v>
      </c>
      <c r="H2623" s="7">
        <v>364975.2</v>
      </c>
      <c r="I2623" s="7">
        <v>9703887</v>
      </c>
      <c r="J2623" s="10"/>
    </row>
    <row r="2624" spans="1:10" ht="14" x14ac:dyDescent="0.3">
      <c r="A2624" s="8">
        <v>2</v>
      </c>
      <c r="B2624" s="5">
        <v>80</v>
      </c>
      <c r="C2624" s="5">
        <v>2623</v>
      </c>
      <c r="D2624" s="6" t="s">
        <v>9</v>
      </c>
      <c r="E2624" s="6">
        <v>210</v>
      </c>
      <c r="F2624" s="6">
        <v>22</v>
      </c>
      <c r="G2624" s="6">
        <v>1</v>
      </c>
      <c r="H2624" s="7">
        <v>364970.7</v>
      </c>
      <c r="I2624" s="7">
        <v>9703889.0999999903</v>
      </c>
      <c r="J2624" s="10"/>
    </row>
    <row r="2625" spans="1:10" ht="14" x14ac:dyDescent="0.3">
      <c r="A2625" s="8">
        <v>2</v>
      </c>
      <c r="B2625" s="5">
        <v>80</v>
      </c>
      <c r="C2625" s="5">
        <v>2624</v>
      </c>
      <c r="D2625" s="6" t="s">
        <v>38</v>
      </c>
      <c r="E2625" s="6">
        <v>154</v>
      </c>
      <c r="F2625" s="6">
        <v>13</v>
      </c>
      <c r="G2625" s="6">
        <v>1</v>
      </c>
      <c r="H2625" s="7">
        <v>364966.09999999899</v>
      </c>
      <c r="I2625" s="7">
        <v>9703891.1999999899</v>
      </c>
      <c r="J2625" s="10"/>
    </row>
    <row r="2626" spans="1:10" ht="14" x14ac:dyDescent="0.3">
      <c r="A2626" s="8">
        <v>2</v>
      </c>
      <c r="B2626" s="5">
        <v>80</v>
      </c>
      <c r="C2626" s="5">
        <v>2625</v>
      </c>
      <c r="D2626" s="6" t="s">
        <v>38</v>
      </c>
      <c r="E2626" s="6">
        <v>260</v>
      </c>
      <c r="F2626" s="6">
        <v>16</v>
      </c>
      <c r="G2626" s="6">
        <v>2</v>
      </c>
      <c r="H2626" s="7">
        <v>364959.799999999</v>
      </c>
      <c r="I2626" s="7">
        <v>9703896.4000000004</v>
      </c>
      <c r="J2626" s="10"/>
    </row>
    <row r="2627" spans="1:10" ht="14" x14ac:dyDescent="0.3">
      <c r="A2627" s="8">
        <v>2</v>
      </c>
      <c r="B2627" s="5">
        <v>80</v>
      </c>
      <c r="C2627" s="5">
        <v>2626</v>
      </c>
      <c r="D2627" s="6" t="s">
        <v>18</v>
      </c>
      <c r="E2627" s="6">
        <v>187</v>
      </c>
      <c r="F2627" s="6">
        <v>17</v>
      </c>
      <c r="G2627" s="6">
        <v>1</v>
      </c>
      <c r="H2627" s="7">
        <v>364987.5</v>
      </c>
      <c r="I2627" s="7">
        <v>9703888.9000000004</v>
      </c>
      <c r="J2627" s="10"/>
    </row>
    <row r="2628" spans="1:10" ht="14" x14ac:dyDescent="0.3">
      <c r="A2628" s="8">
        <v>2</v>
      </c>
      <c r="B2628" s="5">
        <v>80</v>
      </c>
      <c r="C2628" s="5">
        <v>2627</v>
      </c>
      <c r="D2628" s="6" t="s">
        <v>38</v>
      </c>
      <c r="E2628" s="6">
        <v>150</v>
      </c>
      <c r="F2628" s="6">
        <v>12</v>
      </c>
      <c r="G2628" s="6">
        <v>1</v>
      </c>
      <c r="H2628" s="7">
        <v>364997.9</v>
      </c>
      <c r="I2628" s="7">
        <v>9703889.5</v>
      </c>
      <c r="J2628" s="10"/>
    </row>
    <row r="2629" spans="1:10" ht="14" x14ac:dyDescent="0.3">
      <c r="A2629" s="8">
        <v>2</v>
      </c>
      <c r="B2629" s="5">
        <v>80</v>
      </c>
      <c r="C2629" s="5">
        <v>2628</v>
      </c>
      <c r="D2629" s="6" t="s">
        <v>26</v>
      </c>
      <c r="E2629" s="6">
        <v>432</v>
      </c>
      <c r="F2629" s="6">
        <v>18</v>
      </c>
      <c r="G2629" s="6">
        <v>1</v>
      </c>
      <c r="H2629" s="7">
        <v>364958.9</v>
      </c>
      <c r="I2629" s="7">
        <v>9703907.1999999899</v>
      </c>
      <c r="J2629" s="10"/>
    </row>
    <row r="2630" spans="1:10" ht="14" x14ac:dyDescent="0.3">
      <c r="A2630" s="8">
        <v>2</v>
      </c>
      <c r="B2630" s="5">
        <v>80</v>
      </c>
      <c r="C2630" s="5">
        <v>2629</v>
      </c>
      <c r="D2630" s="6" t="s">
        <v>87</v>
      </c>
      <c r="E2630" s="6">
        <v>167</v>
      </c>
      <c r="F2630" s="6">
        <v>15</v>
      </c>
      <c r="G2630" s="6">
        <v>1</v>
      </c>
      <c r="H2630" s="7">
        <v>364962.09999999899</v>
      </c>
      <c r="I2630" s="7">
        <v>9703911.1999999899</v>
      </c>
      <c r="J2630" s="10"/>
    </row>
    <row r="2631" spans="1:10" ht="14" x14ac:dyDescent="0.3">
      <c r="A2631" s="8">
        <v>2</v>
      </c>
      <c r="B2631" s="5">
        <v>80</v>
      </c>
      <c r="C2631" s="5">
        <v>2630</v>
      </c>
      <c r="D2631" s="6" t="s">
        <v>10</v>
      </c>
      <c r="E2631" s="6">
        <v>200</v>
      </c>
      <c r="F2631" s="6">
        <v>19</v>
      </c>
      <c r="G2631" s="6">
        <v>1</v>
      </c>
      <c r="H2631" s="7">
        <v>364971.299999999</v>
      </c>
      <c r="I2631" s="7">
        <v>9703907.5999999903</v>
      </c>
      <c r="J2631" s="10"/>
    </row>
    <row r="2632" spans="1:10" ht="14" x14ac:dyDescent="0.3">
      <c r="A2632" s="8">
        <v>2</v>
      </c>
      <c r="B2632" s="5">
        <v>80</v>
      </c>
      <c r="C2632" s="5">
        <v>2631</v>
      </c>
      <c r="D2632" s="6" t="s">
        <v>38</v>
      </c>
      <c r="E2632" s="6">
        <v>233</v>
      </c>
      <c r="F2632" s="6">
        <v>13</v>
      </c>
      <c r="G2632" s="6">
        <v>1</v>
      </c>
      <c r="H2632" s="7">
        <v>364998.40000000002</v>
      </c>
      <c r="I2632" s="7">
        <v>9703894.8000000007</v>
      </c>
      <c r="J2632" s="10"/>
    </row>
    <row r="2633" spans="1:10" ht="14" x14ac:dyDescent="0.3">
      <c r="A2633" s="8">
        <v>2</v>
      </c>
      <c r="B2633" s="5">
        <v>80</v>
      </c>
      <c r="C2633" s="5">
        <v>2632</v>
      </c>
      <c r="D2633" s="6" t="s">
        <v>26</v>
      </c>
      <c r="E2633" s="6">
        <v>135</v>
      </c>
      <c r="F2633" s="6">
        <v>12</v>
      </c>
      <c r="G2633" s="6">
        <v>1</v>
      </c>
      <c r="H2633" s="7">
        <v>365002.9</v>
      </c>
      <c r="I2633" s="7">
        <v>9703892.5999999903</v>
      </c>
      <c r="J2633" s="10"/>
    </row>
    <row r="2634" spans="1:10" ht="14" x14ac:dyDescent="0.3">
      <c r="A2634" s="8">
        <v>2</v>
      </c>
      <c r="B2634" s="5">
        <v>80</v>
      </c>
      <c r="C2634" s="5">
        <v>2633</v>
      </c>
      <c r="D2634" s="6" t="s">
        <v>54</v>
      </c>
      <c r="E2634" s="6">
        <v>430</v>
      </c>
      <c r="F2634" s="6">
        <v>23</v>
      </c>
      <c r="G2634" s="6">
        <v>1</v>
      </c>
      <c r="H2634" s="7">
        <v>365005.2</v>
      </c>
      <c r="I2634" s="7">
        <v>9703897.0999999903</v>
      </c>
      <c r="J2634" s="10"/>
    </row>
    <row r="2635" spans="1:10" ht="14" x14ac:dyDescent="0.3">
      <c r="A2635" s="8">
        <v>2</v>
      </c>
      <c r="B2635" s="5">
        <v>80</v>
      </c>
      <c r="C2635" s="5">
        <v>2634</v>
      </c>
      <c r="D2635" s="6" t="s">
        <v>18</v>
      </c>
      <c r="E2635" s="6">
        <v>175</v>
      </c>
      <c r="F2635" s="6">
        <v>16</v>
      </c>
      <c r="G2635" s="6">
        <v>1</v>
      </c>
      <c r="H2635" s="7">
        <v>365006.59999999899</v>
      </c>
      <c r="I2635" s="7">
        <v>9703899.6999999899</v>
      </c>
      <c r="J2635" s="10"/>
    </row>
    <row r="2636" spans="1:10" ht="14" x14ac:dyDescent="0.3">
      <c r="A2636" s="8">
        <v>2</v>
      </c>
      <c r="B2636" s="5">
        <v>80</v>
      </c>
      <c r="C2636" s="5">
        <v>2635</v>
      </c>
      <c r="D2636" s="6" t="s">
        <v>87</v>
      </c>
      <c r="E2636" s="6">
        <v>209</v>
      </c>
      <c r="F2636" s="6">
        <v>18</v>
      </c>
      <c r="G2636" s="6">
        <v>1</v>
      </c>
      <c r="H2636" s="7">
        <v>365007.59999999899</v>
      </c>
      <c r="I2636" s="7">
        <v>9703901.5</v>
      </c>
      <c r="J2636" s="10"/>
    </row>
    <row r="2637" spans="1:10" ht="14" x14ac:dyDescent="0.3">
      <c r="A2637" s="8">
        <v>2</v>
      </c>
      <c r="B2637" s="5">
        <v>80</v>
      </c>
      <c r="C2637" s="5">
        <v>2636</v>
      </c>
      <c r="D2637" s="6" t="s">
        <v>101</v>
      </c>
      <c r="E2637" s="6">
        <v>183</v>
      </c>
      <c r="F2637" s="6">
        <v>16</v>
      </c>
      <c r="G2637" s="6">
        <v>1</v>
      </c>
      <c r="H2637" s="7">
        <v>365008</v>
      </c>
      <c r="I2637" s="7">
        <v>9703902.4000000004</v>
      </c>
      <c r="J2637" s="10"/>
    </row>
    <row r="2638" spans="1:10" ht="14" x14ac:dyDescent="0.3">
      <c r="A2638" s="8">
        <v>2</v>
      </c>
      <c r="B2638" s="5">
        <v>80</v>
      </c>
      <c r="C2638" s="5">
        <v>2637</v>
      </c>
      <c r="D2638" s="6" t="s">
        <v>67</v>
      </c>
      <c r="E2638" s="6">
        <v>150</v>
      </c>
      <c r="F2638" s="6">
        <v>11</v>
      </c>
      <c r="G2638" s="6">
        <v>1</v>
      </c>
      <c r="H2638" s="7">
        <v>365004</v>
      </c>
      <c r="I2638" s="7">
        <v>9703905.4000000004</v>
      </c>
      <c r="J2638" s="10"/>
    </row>
    <row r="2639" spans="1:10" ht="14" x14ac:dyDescent="0.3">
      <c r="A2639" s="8">
        <v>2</v>
      </c>
      <c r="B2639" s="5">
        <v>80</v>
      </c>
      <c r="C2639" s="5">
        <v>2638</v>
      </c>
      <c r="D2639" s="6" t="s">
        <v>19</v>
      </c>
      <c r="E2639" s="6">
        <v>315</v>
      </c>
      <c r="F2639" s="6">
        <v>22</v>
      </c>
      <c r="G2639" s="6">
        <v>1</v>
      </c>
      <c r="H2639" s="7">
        <v>364985.4</v>
      </c>
      <c r="I2639" s="7">
        <v>9703917.5</v>
      </c>
      <c r="J2639" s="10"/>
    </row>
    <row r="2640" spans="1:10" ht="14" x14ac:dyDescent="0.3">
      <c r="A2640" s="8">
        <v>2</v>
      </c>
      <c r="B2640" s="5">
        <v>80</v>
      </c>
      <c r="C2640" s="5">
        <v>2639</v>
      </c>
      <c r="D2640" s="6" t="s">
        <v>18</v>
      </c>
      <c r="E2640" s="6">
        <v>164</v>
      </c>
      <c r="F2640" s="6">
        <v>13</v>
      </c>
      <c r="G2640" s="6">
        <v>1</v>
      </c>
      <c r="H2640" s="7">
        <v>364991.799999999</v>
      </c>
      <c r="I2640" s="7">
        <v>9703914.5</v>
      </c>
      <c r="J2640" s="10"/>
    </row>
    <row r="2641" spans="1:10" ht="14" x14ac:dyDescent="0.3">
      <c r="A2641" s="8">
        <v>2</v>
      </c>
      <c r="B2641" s="5">
        <v>80</v>
      </c>
      <c r="C2641" s="5">
        <v>2640</v>
      </c>
      <c r="D2641" s="6" t="s">
        <v>76</v>
      </c>
      <c r="E2641" s="6">
        <v>243</v>
      </c>
      <c r="F2641" s="6">
        <v>16</v>
      </c>
      <c r="G2641" s="6">
        <v>2</v>
      </c>
      <c r="H2641" s="7">
        <v>364998.09999999899</v>
      </c>
      <c r="I2641" s="7">
        <v>9703911.5</v>
      </c>
      <c r="J2641" s="10"/>
    </row>
    <row r="2642" spans="1:10" ht="14" x14ac:dyDescent="0.3">
      <c r="A2642" s="8">
        <v>2</v>
      </c>
      <c r="B2642" s="5">
        <v>80</v>
      </c>
      <c r="C2642" s="5">
        <v>2641</v>
      </c>
      <c r="D2642" s="6" t="s">
        <v>62</v>
      </c>
      <c r="E2642" s="6">
        <v>235</v>
      </c>
      <c r="F2642" s="6">
        <v>17</v>
      </c>
      <c r="G2642" s="6">
        <v>1</v>
      </c>
      <c r="H2642" s="7">
        <v>365009.9</v>
      </c>
      <c r="I2642" s="7">
        <v>9703905.9000000004</v>
      </c>
      <c r="J2642" s="10"/>
    </row>
    <row r="2643" spans="1:10" ht="14" x14ac:dyDescent="0.3">
      <c r="A2643" s="8">
        <v>2</v>
      </c>
      <c r="B2643" s="5">
        <v>80</v>
      </c>
      <c r="C2643" s="5">
        <v>2642</v>
      </c>
      <c r="D2643" s="6" t="s">
        <v>20</v>
      </c>
      <c r="E2643" s="6">
        <v>200</v>
      </c>
      <c r="F2643" s="6">
        <v>9</v>
      </c>
      <c r="G2643" s="6">
        <v>3</v>
      </c>
      <c r="H2643" s="7">
        <v>365005.4</v>
      </c>
      <c r="I2643" s="7">
        <v>9703912.5</v>
      </c>
      <c r="J2643" s="10"/>
    </row>
    <row r="2644" spans="1:10" ht="14" x14ac:dyDescent="0.3">
      <c r="A2644" s="8">
        <v>2</v>
      </c>
      <c r="B2644" s="5">
        <v>81</v>
      </c>
      <c r="C2644" s="5">
        <v>2643</v>
      </c>
      <c r="D2644" s="6" t="s">
        <v>87</v>
      </c>
      <c r="E2644" s="6">
        <v>138</v>
      </c>
      <c r="F2644" s="6">
        <v>13</v>
      </c>
      <c r="G2644" s="6">
        <v>1</v>
      </c>
      <c r="H2644" s="7">
        <v>365066.799999999</v>
      </c>
      <c r="I2644" s="7">
        <v>9703930.6999999899</v>
      </c>
      <c r="J2644" s="10"/>
    </row>
    <row r="2645" spans="1:10" ht="14" x14ac:dyDescent="0.3">
      <c r="A2645" s="8">
        <v>2</v>
      </c>
      <c r="B2645" s="5">
        <v>81</v>
      </c>
      <c r="C2645" s="5">
        <v>2644</v>
      </c>
      <c r="D2645" s="6" t="s">
        <v>18</v>
      </c>
      <c r="E2645" s="6">
        <v>125</v>
      </c>
      <c r="F2645" s="6">
        <v>12</v>
      </c>
      <c r="G2645" s="6">
        <v>2</v>
      </c>
      <c r="H2645" s="7">
        <v>365055</v>
      </c>
      <c r="I2645" s="7">
        <v>9703929.5999999903</v>
      </c>
      <c r="J2645" s="10"/>
    </row>
    <row r="2646" spans="1:10" ht="14" x14ac:dyDescent="0.3">
      <c r="A2646" s="8">
        <v>2</v>
      </c>
      <c r="B2646" s="5">
        <v>81</v>
      </c>
      <c r="C2646" s="5">
        <v>2645</v>
      </c>
      <c r="D2646" s="6" t="s">
        <v>38</v>
      </c>
      <c r="E2646" s="6">
        <v>170</v>
      </c>
      <c r="F2646" s="6">
        <v>15</v>
      </c>
      <c r="G2646" s="6">
        <v>2</v>
      </c>
      <c r="H2646" s="7">
        <v>365041.4</v>
      </c>
      <c r="I2646" s="7">
        <v>9703933.8000000007</v>
      </c>
      <c r="J2646" s="10"/>
    </row>
    <row r="2647" spans="1:10" ht="14" x14ac:dyDescent="0.3">
      <c r="A2647" s="8">
        <v>2</v>
      </c>
      <c r="B2647" s="5">
        <v>81</v>
      </c>
      <c r="C2647" s="5">
        <v>2646</v>
      </c>
      <c r="D2647" s="6" t="s">
        <v>54</v>
      </c>
      <c r="E2647" s="6">
        <v>248</v>
      </c>
      <c r="F2647" s="6">
        <v>19</v>
      </c>
      <c r="G2647" s="6">
        <v>1</v>
      </c>
      <c r="H2647" s="7">
        <v>365060.799999999</v>
      </c>
      <c r="I2647" s="7">
        <v>9703919.0999999903</v>
      </c>
      <c r="J2647" s="10"/>
    </row>
    <row r="2648" spans="1:10" ht="14" x14ac:dyDescent="0.3">
      <c r="A2648" s="8">
        <v>2</v>
      </c>
      <c r="B2648" s="5">
        <v>81</v>
      </c>
      <c r="C2648" s="5">
        <v>2647</v>
      </c>
      <c r="D2648" s="6" t="s">
        <v>61</v>
      </c>
      <c r="E2648" s="6">
        <v>140</v>
      </c>
      <c r="F2648" s="6">
        <v>11</v>
      </c>
      <c r="G2648" s="6">
        <v>3</v>
      </c>
      <c r="H2648" s="7">
        <v>365065.7</v>
      </c>
      <c r="I2648" s="7">
        <v>9703911.3000000007</v>
      </c>
      <c r="J2648" s="10"/>
    </row>
    <row r="2649" spans="1:10" ht="14" x14ac:dyDescent="0.3">
      <c r="A2649" s="8">
        <v>2</v>
      </c>
      <c r="B2649" s="5">
        <v>81</v>
      </c>
      <c r="C2649" s="5">
        <v>2648</v>
      </c>
      <c r="D2649" s="6" t="s">
        <v>38</v>
      </c>
      <c r="E2649" s="6">
        <v>184</v>
      </c>
      <c r="F2649" s="6">
        <v>14</v>
      </c>
      <c r="G2649" s="6">
        <v>1</v>
      </c>
      <c r="H2649" s="7">
        <v>365061.59999999899</v>
      </c>
      <c r="I2649" s="7">
        <v>9703909.9000000004</v>
      </c>
      <c r="J2649" s="10"/>
    </row>
    <row r="2650" spans="1:10" ht="14" x14ac:dyDescent="0.3">
      <c r="A2650" s="8">
        <v>2</v>
      </c>
      <c r="B2650" s="5">
        <v>81</v>
      </c>
      <c r="C2650" s="5">
        <v>2649</v>
      </c>
      <c r="D2650" s="6" t="s">
        <v>87</v>
      </c>
      <c r="E2650" s="6">
        <v>177</v>
      </c>
      <c r="F2650" s="6">
        <v>16</v>
      </c>
      <c r="G2650" s="6">
        <v>1</v>
      </c>
      <c r="H2650" s="7">
        <v>365063.4</v>
      </c>
      <c r="I2650" s="7">
        <v>9703906.9000000004</v>
      </c>
      <c r="J2650" s="10"/>
    </row>
    <row r="2651" spans="1:10" ht="14" x14ac:dyDescent="0.3">
      <c r="A2651" s="8">
        <v>2</v>
      </c>
      <c r="B2651" s="5">
        <v>81</v>
      </c>
      <c r="C2651" s="5">
        <v>2650</v>
      </c>
      <c r="D2651" s="6" t="s">
        <v>38</v>
      </c>
      <c r="E2651" s="6">
        <v>205</v>
      </c>
      <c r="F2651" s="6">
        <v>16</v>
      </c>
      <c r="G2651" s="6">
        <v>1</v>
      </c>
      <c r="H2651" s="7">
        <v>365056.2</v>
      </c>
      <c r="I2651" s="7">
        <v>9703908.0999999903</v>
      </c>
      <c r="J2651" s="10"/>
    </row>
    <row r="2652" spans="1:10" ht="14" x14ac:dyDescent="0.3">
      <c r="A2652" s="8">
        <v>2</v>
      </c>
      <c r="B2652" s="5">
        <v>81</v>
      </c>
      <c r="C2652" s="5">
        <v>2651</v>
      </c>
      <c r="D2652" s="6" t="s">
        <v>38</v>
      </c>
      <c r="E2652" s="6">
        <v>330</v>
      </c>
      <c r="F2652" s="6">
        <v>19</v>
      </c>
      <c r="G2652" s="6">
        <v>2</v>
      </c>
      <c r="H2652" s="7">
        <v>365036.4</v>
      </c>
      <c r="I2652" s="7">
        <v>9703883.0999999903</v>
      </c>
      <c r="J2652" s="10"/>
    </row>
    <row r="2653" spans="1:10" ht="14" x14ac:dyDescent="0.3">
      <c r="A2653" s="8">
        <v>2</v>
      </c>
      <c r="B2653" s="5">
        <v>81</v>
      </c>
      <c r="C2653" s="5">
        <v>2652</v>
      </c>
      <c r="D2653" s="6" t="s">
        <v>38</v>
      </c>
      <c r="E2653" s="6">
        <v>194</v>
      </c>
      <c r="F2653" s="6">
        <v>17</v>
      </c>
      <c r="G2653" s="6">
        <v>1</v>
      </c>
      <c r="H2653" s="7">
        <v>365041.299999999</v>
      </c>
      <c r="I2653" s="7">
        <v>9703864.3000000007</v>
      </c>
      <c r="J2653" s="10"/>
    </row>
    <row r="2654" spans="1:10" ht="14" x14ac:dyDescent="0.3">
      <c r="A2654" s="8">
        <v>2</v>
      </c>
      <c r="B2654" s="5">
        <v>81</v>
      </c>
      <c r="C2654" s="5">
        <v>2653</v>
      </c>
      <c r="D2654" s="6" t="s">
        <v>18</v>
      </c>
      <c r="E2654" s="6">
        <v>208</v>
      </c>
      <c r="F2654" s="6">
        <v>18</v>
      </c>
      <c r="G2654" s="6">
        <v>1</v>
      </c>
      <c r="H2654" s="7">
        <v>365008.7</v>
      </c>
      <c r="I2654" s="7">
        <v>9703827.6999999899</v>
      </c>
      <c r="J2654" s="10"/>
    </row>
    <row r="2655" spans="1:10" ht="14" x14ac:dyDescent="0.3">
      <c r="A2655" s="8">
        <v>2</v>
      </c>
      <c r="B2655" s="5">
        <v>81</v>
      </c>
      <c r="C2655" s="5">
        <v>2654</v>
      </c>
      <c r="D2655" s="6" t="s">
        <v>22</v>
      </c>
      <c r="E2655" s="6">
        <v>170</v>
      </c>
      <c r="F2655" s="6">
        <v>14</v>
      </c>
      <c r="G2655" s="6">
        <v>1</v>
      </c>
      <c r="H2655" s="7">
        <v>364982.59999999899</v>
      </c>
      <c r="I2655" s="7">
        <v>9703751.6999999899</v>
      </c>
      <c r="J2655" s="10"/>
    </row>
    <row r="2656" spans="1:10" ht="14" x14ac:dyDescent="0.3">
      <c r="A2656" s="8">
        <v>2</v>
      </c>
      <c r="B2656" s="5">
        <v>81</v>
      </c>
      <c r="C2656" s="5">
        <v>2655</v>
      </c>
      <c r="D2656" s="6" t="s">
        <v>41</v>
      </c>
      <c r="E2656" s="6">
        <v>390</v>
      </c>
      <c r="F2656" s="6">
        <v>23</v>
      </c>
      <c r="G2656" s="6">
        <v>1</v>
      </c>
      <c r="H2656" s="7">
        <v>364922</v>
      </c>
      <c r="I2656" s="7">
        <v>9703668.6999999899</v>
      </c>
      <c r="J2656" s="10"/>
    </row>
    <row r="2657" spans="1:10" ht="14" x14ac:dyDescent="0.3">
      <c r="A2657" s="8">
        <v>2</v>
      </c>
      <c r="B2657" s="5">
        <v>81</v>
      </c>
      <c r="C2657" s="5">
        <v>2656</v>
      </c>
      <c r="D2657" s="6" t="s">
        <v>38</v>
      </c>
      <c r="E2657" s="6">
        <v>158</v>
      </c>
      <c r="F2657" s="6">
        <v>14</v>
      </c>
      <c r="G2657" s="6">
        <v>1</v>
      </c>
      <c r="H2657" s="7">
        <v>364822</v>
      </c>
      <c r="I2657" s="7">
        <v>9703474.6999999899</v>
      </c>
      <c r="J2657" s="10"/>
    </row>
    <row r="2658" spans="1:10" ht="14" x14ac:dyDescent="0.3">
      <c r="A2658" s="8">
        <v>2</v>
      </c>
      <c r="B2658" s="5">
        <v>81</v>
      </c>
      <c r="C2658" s="5">
        <v>2657</v>
      </c>
      <c r="D2658" s="6" t="s">
        <v>38</v>
      </c>
      <c r="E2658" s="6">
        <v>170</v>
      </c>
      <c r="F2658" s="6">
        <v>14</v>
      </c>
      <c r="G2658" s="6">
        <v>1</v>
      </c>
      <c r="H2658" s="7">
        <v>364768.9</v>
      </c>
      <c r="I2658" s="7">
        <v>9703389.0999999903</v>
      </c>
      <c r="J2658" s="10"/>
    </row>
    <row r="2659" spans="1:10" ht="14" x14ac:dyDescent="0.3">
      <c r="A2659" s="8">
        <v>2</v>
      </c>
      <c r="B2659" s="5">
        <v>82</v>
      </c>
      <c r="C2659" s="5">
        <v>2658</v>
      </c>
      <c r="D2659" s="6" t="s">
        <v>38</v>
      </c>
      <c r="E2659" s="6">
        <v>420</v>
      </c>
      <c r="F2659" s="6">
        <v>17</v>
      </c>
      <c r="G2659" s="6">
        <v>2</v>
      </c>
      <c r="H2659" s="7">
        <v>364804.4</v>
      </c>
      <c r="I2659" s="7">
        <v>9703298.6999999899</v>
      </c>
      <c r="J2659" s="10"/>
    </row>
    <row r="2660" spans="1:10" ht="14" x14ac:dyDescent="0.3">
      <c r="A2660" s="8">
        <v>2</v>
      </c>
      <c r="B2660" s="5">
        <v>82</v>
      </c>
      <c r="C2660" s="5">
        <v>2659</v>
      </c>
      <c r="D2660" s="6" t="s">
        <v>38</v>
      </c>
      <c r="E2660" s="6">
        <v>274</v>
      </c>
      <c r="F2660" s="6">
        <v>15</v>
      </c>
      <c r="G2660" s="6">
        <v>1</v>
      </c>
      <c r="H2660" s="7">
        <v>364827.799999999</v>
      </c>
      <c r="I2660" s="7">
        <v>9703383.1999999899</v>
      </c>
      <c r="J2660" s="10"/>
    </row>
    <row r="2661" spans="1:10" ht="14" x14ac:dyDescent="0.3">
      <c r="A2661" s="8">
        <v>2</v>
      </c>
      <c r="B2661" s="5">
        <v>82</v>
      </c>
      <c r="C2661" s="5">
        <v>2660</v>
      </c>
      <c r="D2661" s="6" t="s">
        <v>15</v>
      </c>
      <c r="E2661" s="6">
        <v>140</v>
      </c>
      <c r="F2661" s="6">
        <v>13</v>
      </c>
      <c r="G2661" s="6">
        <v>1</v>
      </c>
      <c r="H2661" s="7">
        <v>364903.5</v>
      </c>
      <c r="I2661" s="7">
        <v>9703496.8000000007</v>
      </c>
      <c r="J2661" s="10"/>
    </row>
    <row r="2662" spans="1:10" ht="14" x14ac:dyDescent="0.3">
      <c r="A2662" s="8">
        <v>2</v>
      </c>
      <c r="B2662" s="5">
        <v>82</v>
      </c>
      <c r="C2662" s="5">
        <v>2661</v>
      </c>
      <c r="D2662" s="6" t="s">
        <v>14</v>
      </c>
      <c r="E2662" s="6">
        <v>157</v>
      </c>
      <c r="F2662" s="6">
        <v>15</v>
      </c>
      <c r="G2662" s="6">
        <v>1</v>
      </c>
      <c r="H2662" s="7">
        <v>364896.2</v>
      </c>
      <c r="I2662" s="7">
        <v>9703529.4000000004</v>
      </c>
      <c r="J2662" s="10"/>
    </row>
    <row r="2663" spans="1:10" ht="14" x14ac:dyDescent="0.3">
      <c r="A2663" s="8">
        <v>2</v>
      </c>
      <c r="B2663" s="5">
        <v>82</v>
      </c>
      <c r="C2663" s="5">
        <v>2662</v>
      </c>
      <c r="D2663" s="6" t="s">
        <v>75</v>
      </c>
      <c r="E2663" s="6">
        <v>510</v>
      </c>
      <c r="F2663" s="6">
        <v>13</v>
      </c>
      <c r="G2663" s="6">
        <v>1</v>
      </c>
      <c r="H2663" s="7">
        <v>364910.4</v>
      </c>
      <c r="I2663" s="7">
        <v>9703578.5</v>
      </c>
      <c r="J2663" s="10"/>
    </row>
    <row r="2664" spans="1:10" ht="14" x14ac:dyDescent="0.3">
      <c r="A2664" s="8">
        <v>2</v>
      </c>
      <c r="B2664" s="5">
        <v>82</v>
      </c>
      <c r="C2664" s="5">
        <v>2663</v>
      </c>
      <c r="D2664" s="6" t="s">
        <v>87</v>
      </c>
      <c r="E2664" s="6">
        <v>283</v>
      </c>
      <c r="F2664" s="6">
        <v>19</v>
      </c>
      <c r="G2664" s="6">
        <v>1</v>
      </c>
      <c r="H2664" s="7">
        <v>364953.9</v>
      </c>
      <c r="I2664" s="7">
        <v>9703611.5</v>
      </c>
      <c r="J2664" s="10"/>
    </row>
    <row r="2665" spans="1:10" ht="14" x14ac:dyDescent="0.3">
      <c r="A2665" s="8">
        <v>2</v>
      </c>
      <c r="B2665" s="5">
        <v>82</v>
      </c>
      <c r="C2665" s="5">
        <v>2664</v>
      </c>
      <c r="D2665" s="6" t="s">
        <v>56</v>
      </c>
      <c r="E2665" s="6">
        <v>300</v>
      </c>
      <c r="F2665" s="6">
        <v>20</v>
      </c>
      <c r="G2665" s="6">
        <v>1</v>
      </c>
      <c r="H2665" s="7">
        <v>364970.4</v>
      </c>
      <c r="I2665" s="7">
        <v>9703617.6999999899</v>
      </c>
      <c r="J2665" s="10"/>
    </row>
    <row r="2666" spans="1:10" ht="14" x14ac:dyDescent="0.3">
      <c r="A2666" s="8">
        <v>2</v>
      </c>
      <c r="B2666" s="5">
        <v>82</v>
      </c>
      <c r="C2666" s="5">
        <v>2665</v>
      </c>
      <c r="D2666" s="6" t="s">
        <v>102</v>
      </c>
      <c r="E2666" s="6">
        <v>222</v>
      </c>
      <c r="F2666" s="6">
        <v>20</v>
      </c>
      <c r="G2666" s="6">
        <v>1</v>
      </c>
      <c r="H2666" s="7">
        <v>364958.5</v>
      </c>
      <c r="I2666" s="7">
        <v>9703620.4000000004</v>
      </c>
      <c r="J2666" s="10"/>
    </row>
    <row r="2667" spans="1:10" ht="14" x14ac:dyDescent="0.3">
      <c r="A2667" s="8">
        <v>2</v>
      </c>
      <c r="B2667" s="5">
        <v>82</v>
      </c>
      <c r="C2667" s="5">
        <v>2666</v>
      </c>
      <c r="D2667" s="6" t="s">
        <v>38</v>
      </c>
      <c r="E2667" s="6">
        <v>280</v>
      </c>
      <c r="F2667" s="6">
        <v>18</v>
      </c>
      <c r="G2667" s="6">
        <v>1</v>
      </c>
      <c r="H2667" s="7">
        <v>364943.2</v>
      </c>
      <c r="I2667" s="7">
        <v>9703627.6999999899</v>
      </c>
      <c r="J2667" s="10"/>
    </row>
    <row r="2668" spans="1:10" ht="14" x14ac:dyDescent="0.3">
      <c r="A2668" s="8">
        <v>2</v>
      </c>
      <c r="B2668" s="5">
        <v>82</v>
      </c>
      <c r="C2668" s="5">
        <v>2667</v>
      </c>
      <c r="D2668" s="6" t="s">
        <v>10</v>
      </c>
      <c r="E2668" s="6">
        <v>315</v>
      </c>
      <c r="F2668" s="6">
        <v>22</v>
      </c>
      <c r="G2668" s="6">
        <v>1</v>
      </c>
      <c r="H2668" s="7">
        <v>364957.7</v>
      </c>
      <c r="I2668" s="7">
        <v>9703679.4000000004</v>
      </c>
      <c r="J2668" s="10"/>
    </row>
    <row r="2669" spans="1:10" ht="14" x14ac:dyDescent="0.3">
      <c r="A2669" s="8">
        <v>2</v>
      </c>
      <c r="B2669" s="5">
        <v>82</v>
      </c>
      <c r="C2669" s="5">
        <v>2668</v>
      </c>
      <c r="D2669" s="6" t="s">
        <v>75</v>
      </c>
      <c r="E2669" s="6">
        <v>437</v>
      </c>
      <c r="F2669" s="6">
        <v>24</v>
      </c>
      <c r="G2669" s="6">
        <v>1</v>
      </c>
      <c r="H2669" s="7">
        <v>364965.5</v>
      </c>
      <c r="I2669" s="7">
        <v>9703683.4000000004</v>
      </c>
      <c r="J2669" s="10"/>
    </row>
    <row r="2670" spans="1:10" ht="14" x14ac:dyDescent="0.3">
      <c r="A2670" s="8">
        <v>2</v>
      </c>
      <c r="B2670" s="5">
        <v>82</v>
      </c>
      <c r="C2670" s="5">
        <v>2669</v>
      </c>
      <c r="D2670" s="6" t="s">
        <v>57</v>
      </c>
      <c r="E2670" s="6">
        <v>260</v>
      </c>
      <c r="F2670" s="6">
        <v>19</v>
      </c>
      <c r="G2670" s="6">
        <v>2</v>
      </c>
      <c r="H2670" s="7">
        <v>364985.799999999</v>
      </c>
      <c r="I2670" s="7">
        <v>9703676.1999999899</v>
      </c>
      <c r="J2670" s="10"/>
    </row>
    <row r="2671" spans="1:10" ht="14" x14ac:dyDescent="0.3">
      <c r="A2671" s="8">
        <v>2</v>
      </c>
      <c r="B2671" s="5">
        <v>82</v>
      </c>
      <c r="C2671" s="5">
        <v>2670</v>
      </c>
      <c r="D2671" s="6" t="s">
        <v>22</v>
      </c>
      <c r="E2671" s="6">
        <v>144</v>
      </c>
      <c r="F2671" s="6">
        <v>20</v>
      </c>
      <c r="G2671" s="6">
        <v>1</v>
      </c>
      <c r="H2671" s="7">
        <v>364996.2</v>
      </c>
      <c r="I2671" s="7">
        <v>9703679</v>
      </c>
      <c r="J2671" s="10"/>
    </row>
    <row r="2672" spans="1:10" ht="14" x14ac:dyDescent="0.3">
      <c r="A2672" s="8">
        <v>2</v>
      </c>
      <c r="B2672" s="5">
        <v>82</v>
      </c>
      <c r="C2672" s="5">
        <v>2671</v>
      </c>
      <c r="D2672" s="6" t="s">
        <v>56</v>
      </c>
      <c r="E2672" s="6">
        <v>309</v>
      </c>
      <c r="F2672" s="6">
        <v>22</v>
      </c>
      <c r="G2672" s="6">
        <v>1</v>
      </c>
      <c r="H2672" s="7">
        <v>365002.09999999899</v>
      </c>
      <c r="I2672" s="7">
        <v>9703679.5</v>
      </c>
      <c r="J2672" s="10"/>
    </row>
    <row r="2673" spans="1:10" ht="14" x14ac:dyDescent="0.3">
      <c r="A2673" s="8">
        <v>2</v>
      </c>
      <c r="B2673" s="5">
        <v>82</v>
      </c>
      <c r="C2673" s="5">
        <v>2672</v>
      </c>
      <c r="D2673" s="6" t="s">
        <v>11</v>
      </c>
      <c r="E2673" s="6">
        <v>190</v>
      </c>
      <c r="F2673" s="6">
        <v>15</v>
      </c>
      <c r="G2673" s="6">
        <v>1</v>
      </c>
      <c r="H2673" s="7">
        <v>365011.4</v>
      </c>
      <c r="I2673" s="7">
        <v>9703697.1999999899</v>
      </c>
      <c r="J2673" s="10"/>
    </row>
    <row r="2674" spans="1:10" ht="14" x14ac:dyDescent="0.3">
      <c r="A2674" s="8">
        <v>2</v>
      </c>
      <c r="B2674" s="5">
        <v>82</v>
      </c>
      <c r="C2674" s="5">
        <v>2673</v>
      </c>
      <c r="D2674" s="6" t="s">
        <v>56</v>
      </c>
      <c r="E2674" s="6">
        <v>310</v>
      </c>
      <c r="F2674" s="6">
        <v>22</v>
      </c>
      <c r="G2674" s="6">
        <v>1</v>
      </c>
      <c r="H2674" s="7">
        <v>365012.299999999</v>
      </c>
      <c r="I2674" s="7">
        <v>9703699</v>
      </c>
      <c r="J2674" s="10"/>
    </row>
    <row r="2675" spans="1:10" ht="14" x14ac:dyDescent="0.3">
      <c r="A2675" s="8">
        <v>2</v>
      </c>
      <c r="B2675" s="5">
        <v>82</v>
      </c>
      <c r="C2675" s="5">
        <v>2674</v>
      </c>
      <c r="D2675" s="6" t="s">
        <v>56</v>
      </c>
      <c r="E2675" s="6">
        <v>298</v>
      </c>
      <c r="F2675" s="6">
        <v>16</v>
      </c>
      <c r="G2675" s="6">
        <v>2</v>
      </c>
      <c r="H2675" s="7">
        <v>365011</v>
      </c>
      <c r="I2675" s="7">
        <v>9703702.9000000004</v>
      </c>
      <c r="J2675" s="10"/>
    </row>
    <row r="2676" spans="1:10" ht="14" x14ac:dyDescent="0.3">
      <c r="A2676" s="8">
        <v>2</v>
      </c>
      <c r="B2676" s="5">
        <v>82</v>
      </c>
      <c r="C2676" s="5">
        <v>2675</v>
      </c>
      <c r="D2676" s="6" t="s">
        <v>87</v>
      </c>
      <c r="E2676" s="6">
        <v>150</v>
      </c>
      <c r="F2676" s="6">
        <v>14</v>
      </c>
      <c r="G2676" s="6">
        <v>1</v>
      </c>
      <c r="H2676" s="7">
        <v>365013.7</v>
      </c>
      <c r="I2676" s="7">
        <v>9703701.6999999899</v>
      </c>
      <c r="J2676" s="10"/>
    </row>
    <row r="2677" spans="1:10" ht="14" x14ac:dyDescent="0.3">
      <c r="A2677" s="8">
        <v>2</v>
      </c>
      <c r="B2677" s="5">
        <v>82</v>
      </c>
      <c r="C2677" s="5">
        <v>2676</v>
      </c>
      <c r="D2677" s="6" t="s">
        <v>56</v>
      </c>
      <c r="E2677" s="6">
        <v>155</v>
      </c>
      <c r="F2677" s="6">
        <v>18</v>
      </c>
      <c r="G2677" s="6">
        <v>1</v>
      </c>
      <c r="H2677" s="7">
        <v>365020.09999999899</v>
      </c>
      <c r="I2677" s="7">
        <v>9703761.0999999903</v>
      </c>
      <c r="J2677" s="10"/>
    </row>
    <row r="2678" spans="1:10" ht="14" x14ac:dyDescent="0.3">
      <c r="A2678" s="8">
        <v>2</v>
      </c>
      <c r="B2678" s="5">
        <v>82</v>
      </c>
      <c r="C2678" s="5">
        <v>2677</v>
      </c>
      <c r="D2678" s="6" t="s">
        <v>41</v>
      </c>
      <c r="E2678" s="6">
        <v>240</v>
      </c>
      <c r="F2678" s="6">
        <v>22</v>
      </c>
      <c r="G2678" s="6">
        <v>1</v>
      </c>
      <c r="H2678" s="7">
        <v>365103</v>
      </c>
      <c r="I2678" s="7">
        <v>9703871.0999999903</v>
      </c>
      <c r="J2678" s="10"/>
    </row>
    <row r="2679" spans="1:10" ht="14" x14ac:dyDescent="0.3">
      <c r="A2679" s="8">
        <v>2</v>
      </c>
      <c r="B2679" s="5">
        <v>82</v>
      </c>
      <c r="C2679" s="5">
        <v>2678</v>
      </c>
      <c r="D2679" s="6" t="s">
        <v>18</v>
      </c>
      <c r="E2679" s="6">
        <v>246</v>
      </c>
      <c r="F2679" s="6">
        <v>17</v>
      </c>
      <c r="G2679" s="6">
        <v>1</v>
      </c>
      <c r="H2679" s="7">
        <v>365096.2</v>
      </c>
      <c r="I2679" s="7">
        <v>9703878.0999999903</v>
      </c>
      <c r="J2679" s="10"/>
    </row>
    <row r="2680" spans="1:10" ht="14" x14ac:dyDescent="0.3">
      <c r="A2680" s="8">
        <v>2</v>
      </c>
      <c r="B2680" s="5">
        <v>82</v>
      </c>
      <c r="C2680" s="5">
        <v>2679</v>
      </c>
      <c r="D2680" s="6" t="s">
        <v>101</v>
      </c>
      <c r="E2680" s="6">
        <v>140</v>
      </c>
      <c r="F2680" s="6">
        <v>12</v>
      </c>
      <c r="G2680" s="6">
        <v>2</v>
      </c>
      <c r="H2680" s="7">
        <v>365104.4</v>
      </c>
      <c r="I2680" s="7">
        <v>9703873.8000000007</v>
      </c>
      <c r="J2680" s="10"/>
    </row>
    <row r="2681" spans="1:10" ht="14" x14ac:dyDescent="0.3">
      <c r="A2681" s="8">
        <v>2</v>
      </c>
      <c r="B2681" s="5">
        <v>82</v>
      </c>
      <c r="C2681" s="5">
        <v>2680</v>
      </c>
      <c r="D2681" s="6" t="s">
        <v>37</v>
      </c>
      <c r="E2681" s="6">
        <v>215</v>
      </c>
      <c r="F2681" s="6">
        <v>18</v>
      </c>
      <c r="G2681" s="6">
        <v>1</v>
      </c>
      <c r="H2681" s="7">
        <v>365101.7</v>
      </c>
      <c r="I2681" s="7">
        <v>9703875</v>
      </c>
      <c r="J2681" s="10"/>
    </row>
    <row r="2682" spans="1:10" ht="14" x14ac:dyDescent="0.3">
      <c r="A2682" s="8">
        <v>2</v>
      </c>
      <c r="B2682" s="5">
        <v>82</v>
      </c>
      <c r="C2682" s="5">
        <v>2681</v>
      </c>
      <c r="D2682" s="6" t="s">
        <v>10</v>
      </c>
      <c r="E2682" s="6">
        <v>200</v>
      </c>
      <c r="F2682" s="6">
        <v>20</v>
      </c>
      <c r="G2682" s="6">
        <v>1</v>
      </c>
      <c r="H2682" s="7">
        <v>365074</v>
      </c>
      <c r="I2682" s="7">
        <v>9703891.9000000004</v>
      </c>
      <c r="J2682" s="10"/>
    </row>
    <row r="2683" spans="1:10" ht="14" x14ac:dyDescent="0.3">
      <c r="A2683" s="8">
        <v>2</v>
      </c>
      <c r="B2683" s="5">
        <v>82</v>
      </c>
      <c r="C2683" s="5">
        <v>2682</v>
      </c>
      <c r="D2683" s="6" t="s">
        <v>18</v>
      </c>
      <c r="E2683" s="6">
        <v>175</v>
      </c>
      <c r="F2683" s="6">
        <v>15</v>
      </c>
      <c r="G2683" s="6">
        <v>1</v>
      </c>
      <c r="H2683" s="7">
        <v>365081.799999999</v>
      </c>
      <c r="I2683" s="7">
        <v>9703893.6999999899</v>
      </c>
      <c r="J2683" s="10"/>
    </row>
    <row r="2684" spans="1:10" ht="14" x14ac:dyDescent="0.3">
      <c r="A2684" s="8">
        <v>2</v>
      </c>
      <c r="B2684" s="5">
        <v>82</v>
      </c>
      <c r="C2684" s="5">
        <v>2683</v>
      </c>
      <c r="D2684" s="6" t="s">
        <v>10</v>
      </c>
      <c r="E2684" s="6">
        <v>227</v>
      </c>
      <c r="F2684" s="6">
        <v>20</v>
      </c>
      <c r="G2684" s="6">
        <v>1</v>
      </c>
      <c r="H2684" s="7">
        <v>365115.59999999899</v>
      </c>
      <c r="I2684" s="7">
        <v>9703921.9000000004</v>
      </c>
      <c r="J2684" s="10"/>
    </row>
    <row r="2685" spans="1:10" ht="14" x14ac:dyDescent="0.3">
      <c r="A2685" s="8">
        <v>2</v>
      </c>
      <c r="B2685" s="5">
        <v>82</v>
      </c>
      <c r="C2685" s="5">
        <v>2684</v>
      </c>
      <c r="D2685" s="6" t="s">
        <v>38</v>
      </c>
      <c r="E2685" s="6">
        <v>173</v>
      </c>
      <c r="F2685" s="6">
        <v>14</v>
      </c>
      <c r="G2685" s="6">
        <v>1</v>
      </c>
      <c r="H2685" s="7">
        <v>365122</v>
      </c>
      <c r="I2685" s="7">
        <v>9703919</v>
      </c>
      <c r="J2685" s="10"/>
    </row>
    <row r="2686" spans="1:10" ht="14" x14ac:dyDescent="0.3">
      <c r="A2686" s="8">
        <v>2</v>
      </c>
      <c r="B2686" s="5">
        <v>82</v>
      </c>
      <c r="C2686" s="5">
        <v>2685</v>
      </c>
      <c r="D2686" s="6" t="s">
        <v>96</v>
      </c>
      <c r="E2686" s="6">
        <v>210</v>
      </c>
      <c r="F2686" s="6">
        <v>17</v>
      </c>
      <c r="G2686" s="6">
        <v>1</v>
      </c>
      <c r="H2686" s="7">
        <v>365110.299999999</v>
      </c>
      <c r="I2686" s="7">
        <v>9703933.3000000007</v>
      </c>
      <c r="J2686" s="10"/>
    </row>
    <row r="2687" spans="1:10" ht="14" x14ac:dyDescent="0.3">
      <c r="A2687" s="8">
        <v>2</v>
      </c>
      <c r="B2687" s="5">
        <v>82</v>
      </c>
      <c r="C2687" s="5">
        <v>2686</v>
      </c>
      <c r="D2687" s="6" t="s">
        <v>16</v>
      </c>
      <c r="E2687" s="6">
        <v>230</v>
      </c>
      <c r="F2687" s="6">
        <v>19</v>
      </c>
      <c r="G2687" s="6">
        <v>1</v>
      </c>
      <c r="H2687" s="7">
        <v>365089.5</v>
      </c>
      <c r="I2687" s="7">
        <v>9703943.0999999903</v>
      </c>
      <c r="J2687" s="10"/>
    </row>
    <row r="2688" spans="1:10" ht="14" x14ac:dyDescent="0.3">
      <c r="A2688" s="8">
        <v>2</v>
      </c>
      <c r="B2688" s="5">
        <v>82</v>
      </c>
      <c r="C2688" s="5">
        <v>2687</v>
      </c>
      <c r="D2688" s="6" t="s">
        <v>38</v>
      </c>
      <c r="E2688" s="6">
        <v>126</v>
      </c>
      <c r="F2688" s="6">
        <v>13</v>
      </c>
      <c r="G2688" s="6">
        <v>1</v>
      </c>
      <c r="H2688" s="7">
        <v>365098.09999999899</v>
      </c>
      <c r="I2688" s="7">
        <v>9703946.8000000007</v>
      </c>
      <c r="J2688" s="10"/>
    </row>
    <row r="2689" spans="1:10" ht="14" x14ac:dyDescent="0.3">
      <c r="A2689" s="8">
        <v>2</v>
      </c>
      <c r="B2689" s="5">
        <v>82</v>
      </c>
      <c r="C2689" s="5">
        <v>2688</v>
      </c>
      <c r="D2689" s="6" t="s">
        <v>99</v>
      </c>
      <c r="E2689" s="6">
        <v>173</v>
      </c>
      <c r="F2689" s="6">
        <v>15</v>
      </c>
      <c r="G2689" s="6">
        <v>2</v>
      </c>
      <c r="H2689" s="7">
        <v>365102.299999999</v>
      </c>
      <c r="I2689" s="7">
        <v>9703950.4000000004</v>
      </c>
      <c r="J2689" s="10"/>
    </row>
    <row r="2690" spans="1:10" ht="14" x14ac:dyDescent="0.3">
      <c r="A2690" s="8">
        <v>2</v>
      </c>
      <c r="B2690" s="5">
        <v>83</v>
      </c>
      <c r="C2690" s="5">
        <v>2689</v>
      </c>
      <c r="D2690" s="6" t="s">
        <v>61</v>
      </c>
      <c r="E2690" s="6">
        <v>150</v>
      </c>
      <c r="F2690" s="6">
        <v>13</v>
      </c>
      <c r="G2690" s="6">
        <v>3</v>
      </c>
      <c r="H2690" s="7">
        <v>365193.5</v>
      </c>
      <c r="I2690" s="7">
        <v>9703936.9000000004</v>
      </c>
      <c r="J2690" s="10"/>
    </row>
    <row r="2691" spans="1:10" ht="14" x14ac:dyDescent="0.3">
      <c r="A2691" s="8">
        <v>2</v>
      </c>
      <c r="B2691" s="5">
        <v>83</v>
      </c>
      <c r="C2691" s="5">
        <v>2690</v>
      </c>
      <c r="D2691" s="6" t="s">
        <v>75</v>
      </c>
      <c r="E2691" s="6">
        <v>183</v>
      </c>
      <c r="F2691" s="6">
        <v>16</v>
      </c>
      <c r="G2691" s="6">
        <v>1</v>
      </c>
      <c r="H2691" s="7">
        <v>365175.59999999899</v>
      </c>
      <c r="I2691" s="7">
        <v>9703929</v>
      </c>
      <c r="J2691" s="10"/>
    </row>
    <row r="2692" spans="1:10" ht="14" x14ac:dyDescent="0.3">
      <c r="A2692" s="8">
        <v>2</v>
      </c>
      <c r="B2692" s="5">
        <v>83</v>
      </c>
      <c r="C2692" s="5">
        <v>2691</v>
      </c>
      <c r="D2692" s="6" t="s">
        <v>72</v>
      </c>
      <c r="E2692" s="6">
        <v>173</v>
      </c>
      <c r="F2692" s="6">
        <v>14</v>
      </c>
      <c r="G2692" s="6">
        <v>3</v>
      </c>
      <c r="H2692" s="7">
        <v>365165.7</v>
      </c>
      <c r="I2692" s="7">
        <v>9703931.5</v>
      </c>
      <c r="J2692" s="10"/>
    </row>
    <row r="2693" spans="1:10" ht="14" x14ac:dyDescent="0.3">
      <c r="A2693" s="8">
        <v>2</v>
      </c>
      <c r="B2693" s="5">
        <v>83</v>
      </c>
      <c r="C2693" s="5">
        <v>2692</v>
      </c>
      <c r="D2693" s="6" t="s">
        <v>96</v>
      </c>
      <c r="E2693" s="6">
        <v>270</v>
      </c>
      <c r="F2693" s="6">
        <v>20</v>
      </c>
      <c r="G2693" s="6">
        <v>1</v>
      </c>
      <c r="H2693" s="7">
        <v>365156.09999999899</v>
      </c>
      <c r="I2693" s="7">
        <v>9703928.1999999899</v>
      </c>
      <c r="J2693" s="10"/>
    </row>
    <row r="2694" spans="1:10" ht="14" x14ac:dyDescent="0.3">
      <c r="A2694" s="8">
        <v>2</v>
      </c>
      <c r="B2694" s="5">
        <v>83</v>
      </c>
      <c r="C2694" s="5">
        <v>2693</v>
      </c>
      <c r="D2694" s="6" t="s">
        <v>41</v>
      </c>
      <c r="E2694" s="6">
        <v>350</v>
      </c>
      <c r="F2694" s="6">
        <v>23</v>
      </c>
      <c r="G2694" s="6">
        <v>1</v>
      </c>
      <c r="H2694" s="7">
        <v>365140.4</v>
      </c>
      <c r="I2694" s="7">
        <v>9703893.6999999899</v>
      </c>
      <c r="J2694" s="10"/>
    </row>
    <row r="2695" spans="1:10" ht="14" x14ac:dyDescent="0.3">
      <c r="A2695" s="8">
        <v>2</v>
      </c>
      <c r="B2695" s="5">
        <v>83</v>
      </c>
      <c r="C2695" s="5">
        <v>2694</v>
      </c>
      <c r="D2695" s="6" t="s">
        <v>41</v>
      </c>
      <c r="E2695" s="6">
        <v>278</v>
      </c>
      <c r="F2695" s="6">
        <v>23</v>
      </c>
      <c r="G2695" s="6">
        <v>1</v>
      </c>
      <c r="H2695" s="7">
        <v>365144.9</v>
      </c>
      <c r="I2695" s="7">
        <v>9703891.5999999903</v>
      </c>
      <c r="J2695" s="10"/>
    </row>
    <row r="2696" spans="1:10" ht="14" x14ac:dyDescent="0.3">
      <c r="A2696" s="8">
        <v>2</v>
      </c>
      <c r="B2696" s="5">
        <v>83</v>
      </c>
      <c r="C2696" s="5">
        <v>2695</v>
      </c>
      <c r="D2696" s="6" t="s">
        <v>87</v>
      </c>
      <c r="E2696" s="6">
        <v>147</v>
      </c>
      <c r="F2696" s="6">
        <v>15</v>
      </c>
      <c r="G2696" s="6">
        <v>1</v>
      </c>
      <c r="H2696" s="7">
        <v>365153.4</v>
      </c>
      <c r="I2696" s="7">
        <v>9703882</v>
      </c>
      <c r="J2696" s="10"/>
    </row>
    <row r="2697" spans="1:10" ht="14" x14ac:dyDescent="0.3">
      <c r="A2697" s="8">
        <v>2</v>
      </c>
      <c r="B2697" s="5">
        <v>83</v>
      </c>
      <c r="C2697" s="5">
        <v>2696</v>
      </c>
      <c r="D2697" s="6" t="s">
        <v>15</v>
      </c>
      <c r="E2697" s="6">
        <v>160</v>
      </c>
      <c r="F2697" s="6">
        <v>16</v>
      </c>
      <c r="G2697" s="6">
        <v>1</v>
      </c>
      <c r="H2697" s="7">
        <v>365157.9</v>
      </c>
      <c r="I2697" s="7">
        <v>9703879.9000000004</v>
      </c>
      <c r="J2697" s="10"/>
    </row>
    <row r="2698" spans="1:10" ht="14" x14ac:dyDescent="0.3">
      <c r="A2698" s="8">
        <v>2</v>
      </c>
      <c r="B2698" s="5">
        <v>83</v>
      </c>
      <c r="C2698" s="5">
        <v>2697</v>
      </c>
      <c r="D2698" s="6" t="s">
        <v>23</v>
      </c>
      <c r="E2698" s="6">
        <v>207</v>
      </c>
      <c r="F2698" s="6">
        <v>17</v>
      </c>
      <c r="G2698" s="6">
        <v>1</v>
      </c>
      <c r="H2698" s="7">
        <v>365143.09999999899</v>
      </c>
      <c r="I2698" s="7">
        <v>9703838.3000000007</v>
      </c>
      <c r="J2698" s="10"/>
    </row>
    <row r="2699" spans="1:10" ht="14" x14ac:dyDescent="0.3">
      <c r="A2699" s="8">
        <v>2</v>
      </c>
      <c r="B2699" s="5">
        <v>83</v>
      </c>
      <c r="C2699" s="5">
        <v>2698</v>
      </c>
      <c r="D2699" s="6" t="s">
        <v>10</v>
      </c>
      <c r="E2699" s="6">
        <v>130</v>
      </c>
      <c r="F2699" s="6">
        <v>14</v>
      </c>
      <c r="G2699" s="6">
        <v>1</v>
      </c>
      <c r="H2699" s="7">
        <v>365139.4</v>
      </c>
      <c r="I2699" s="7">
        <v>9703833.4000000004</v>
      </c>
      <c r="J2699" s="10"/>
    </row>
    <row r="2700" spans="1:10" ht="14" x14ac:dyDescent="0.3">
      <c r="A2700" s="8">
        <v>2</v>
      </c>
      <c r="B2700" s="5">
        <v>83</v>
      </c>
      <c r="C2700" s="5">
        <v>2699</v>
      </c>
      <c r="D2700" s="6" t="s">
        <v>9</v>
      </c>
      <c r="E2700" s="6">
        <v>170</v>
      </c>
      <c r="F2700" s="6">
        <v>19</v>
      </c>
      <c r="G2700" s="6">
        <v>1</v>
      </c>
      <c r="H2700" s="7">
        <v>365105.4</v>
      </c>
      <c r="I2700" s="7">
        <v>9703843.9000000004</v>
      </c>
      <c r="J2700" s="10"/>
    </row>
    <row r="2701" spans="1:10" ht="14" x14ac:dyDescent="0.3">
      <c r="A2701" s="8">
        <v>2</v>
      </c>
      <c r="B2701" s="5">
        <v>83</v>
      </c>
      <c r="C2701" s="5">
        <v>2700</v>
      </c>
      <c r="D2701" s="6" t="s">
        <v>9</v>
      </c>
      <c r="E2701" s="6">
        <v>156</v>
      </c>
      <c r="F2701" s="6">
        <v>18</v>
      </c>
      <c r="G2701" s="6">
        <v>1</v>
      </c>
      <c r="H2701" s="7">
        <v>365090.2</v>
      </c>
      <c r="I2701" s="7">
        <v>9703823.4000000004</v>
      </c>
      <c r="J2701" s="10"/>
    </row>
    <row r="2702" spans="1:10" ht="14" x14ac:dyDescent="0.3">
      <c r="A2702" s="8">
        <v>2</v>
      </c>
      <c r="B2702" s="5">
        <v>83</v>
      </c>
      <c r="C2702" s="5">
        <v>2701</v>
      </c>
      <c r="D2702" s="6" t="s">
        <v>87</v>
      </c>
      <c r="E2702" s="6">
        <v>140</v>
      </c>
      <c r="F2702" s="6">
        <v>14</v>
      </c>
      <c r="G2702" s="6">
        <v>1</v>
      </c>
      <c r="H2702" s="7">
        <v>365102.299999999</v>
      </c>
      <c r="I2702" s="7">
        <v>9703765.1999999899</v>
      </c>
      <c r="J2702" s="10"/>
    </row>
    <row r="2703" spans="1:10" ht="14" x14ac:dyDescent="0.3">
      <c r="A2703" s="8">
        <v>2</v>
      </c>
      <c r="B2703" s="5">
        <v>83</v>
      </c>
      <c r="C2703" s="5">
        <v>2702</v>
      </c>
      <c r="D2703" s="6" t="s">
        <v>13</v>
      </c>
      <c r="E2703" s="6">
        <v>223</v>
      </c>
      <c r="F2703" s="6">
        <v>16</v>
      </c>
      <c r="G2703" s="6">
        <v>2</v>
      </c>
      <c r="H2703" s="7">
        <v>365084.9</v>
      </c>
      <c r="I2703" s="7">
        <v>9703739.6999999899</v>
      </c>
      <c r="J2703" s="10"/>
    </row>
    <row r="2704" spans="1:10" ht="14" x14ac:dyDescent="0.3">
      <c r="A2704" s="8">
        <v>2</v>
      </c>
      <c r="B2704" s="5">
        <v>83</v>
      </c>
      <c r="C2704" s="5">
        <v>2703</v>
      </c>
      <c r="D2704" s="6" t="s">
        <v>87</v>
      </c>
      <c r="E2704" s="6">
        <v>155</v>
      </c>
      <c r="F2704" s="6">
        <v>17</v>
      </c>
      <c r="G2704" s="6">
        <v>1</v>
      </c>
      <c r="H2704" s="7">
        <v>365080.9</v>
      </c>
      <c r="I2704" s="7">
        <v>9703740.5999999903</v>
      </c>
      <c r="J2704" s="10"/>
    </row>
    <row r="2705" spans="1:10" ht="14" x14ac:dyDescent="0.3">
      <c r="A2705" s="8">
        <v>2</v>
      </c>
      <c r="B2705" s="5">
        <v>83</v>
      </c>
      <c r="C2705" s="5">
        <v>2704</v>
      </c>
      <c r="D2705" s="6" t="s">
        <v>50</v>
      </c>
      <c r="E2705" s="6">
        <v>178</v>
      </c>
      <c r="F2705" s="6">
        <v>15</v>
      </c>
      <c r="G2705" s="6">
        <v>1</v>
      </c>
      <c r="H2705" s="7">
        <v>365068.09999999899</v>
      </c>
      <c r="I2705" s="7">
        <v>9703739.9000000004</v>
      </c>
      <c r="J2705" s="10"/>
    </row>
    <row r="2706" spans="1:10" ht="14" x14ac:dyDescent="0.3">
      <c r="A2706" s="8">
        <v>2</v>
      </c>
      <c r="B2706" s="5">
        <v>83</v>
      </c>
      <c r="C2706" s="5">
        <v>2705</v>
      </c>
      <c r="D2706" s="6" t="s">
        <v>87</v>
      </c>
      <c r="E2706" s="6">
        <v>150</v>
      </c>
      <c r="F2706" s="6">
        <v>15</v>
      </c>
      <c r="G2706" s="6">
        <v>1</v>
      </c>
      <c r="H2706" s="7">
        <v>365058.59999999899</v>
      </c>
      <c r="I2706" s="7">
        <v>9703736.6999999899</v>
      </c>
      <c r="J2706" s="10"/>
    </row>
    <row r="2707" spans="1:10" ht="14" x14ac:dyDescent="0.3">
      <c r="A2707" s="8">
        <v>2</v>
      </c>
      <c r="B2707" s="5">
        <v>83</v>
      </c>
      <c r="C2707" s="5">
        <v>2706</v>
      </c>
      <c r="D2707" s="6" t="s">
        <v>102</v>
      </c>
      <c r="E2707" s="6">
        <v>458</v>
      </c>
      <c r="F2707" s="6">
        <v>20</v>
      </c>
      <c r="G2707" s="6">
        <v>1</v>
      </c>
      <c r="H2707" s="7">
        <v>365054.9</v>
      </c>
      <c r="I2707" s="7">
        <v>9703729.5999999903</v>
      </c>
      <c r="J2707" s="10"/>
    </row>
    <row r="2708" spans="1:10" ht="14" x14ac:dyDescent="0.3">
      <c r="A2708" s="8">
        <v>2</v>
      </c>
      <c r="B2708" s="5">
        <v>83</v>
      </c>
      <c r="C2708" s="5">
        <v>2707</v>
      </c>
      <c r="D2708" s="6" t="s">
        <v>50</v>
      </c>
      <c r="E2708" s="6">
        <v>460</v>
      </c>
      <c r="F2708" s="6">
        <v>20</v>
      </c>
      <c r="G2708" s="6">
        <v>1</v>
      </c>
      <c r="H2708" s="7">
        <v>365079.59999999899</v>
      </c>
      <c r="I2708" s="7">
        <v>9703716.4000000004</v>
      </c>
      <c r="J2708" s="10"/>
    </row>
    <row r="2709" spans="1:10" ht="14" x14ac:dyDescent="0.3">
      <c r="A2709" s="8">
        <v>2</v>
      </c>
      <c r="B2709" s="5">
        <v>83</v>
      </c>
      <c r="C2709" s="5">
        <v>2708</v>
      </c>
      <c r="D2709" s="6" t="s">
        <v>26</v>
      </c>
      <c r="E2709" s="6">
        <v>222</v>
      </c>
      <c r="F2709" s="6">
        <v>17</v>
      </c>
      <c r="G2709" s="6">
        <v>1</v>
      </c>
      <c r="H2709" s="7">
        <v>365076.09999999899</v>
      </c>
      <c r="I2709" s="7">
        <v>9703711.9000000004</v>
      </c>
      <c r="J2709" s="10"/>
    </row>
    <row r="2710" spans="1:10" ht="14" x14ac:dyDescent="0.3">
      <c r="A2710" s="8">
        <v>2</v>
      </c>
      <c r="B2710" s="5">
        <v>83</v>
      </c>
      <c r="C2710" s="5">
        <v>2709</v>
      </c>
      <c r="D2710" s="6" t="s">
        <v>38</v>
      </c>
      <c r="E2710" s="6">
        <v>155</v>
      </c>
      <c r="F2710" s="6">
        <v>11</v>
      </c>
      <c r="G2710" s="6">
        <v>2</v>
      </c>
      <c r="H2710" s="7">
        <v>365061.799999999</v>
      </c>
      <c r="I2710" s="7">
        <v>9703693.1999999899</v>
      </c>
      <c r="J2710" s="10"/>
    </row>
    <row r="2711" spans="1:10" ht="14" x14ac:dyDescent="0.3">
      <c r="A2711" s="8">
        <v>2</v>
      </c>
      <c r="B2711" s="5">
        <v>83</v>
      </c>
      <c r="C2711" s="5">
        <v>2710</v>
      </c>
      <c r="D2711" s="6" t="s">
        <v>18</v>
      </c>
      <c r="E2711" s="6">
        <v>438</v>
      </c>
      <c r="F2711" s="6">
        <v>19</v>
      </c>
      <c r="G2711" s="6">
        <v>1</v>
      </c>
      <c r="H2711" s="7">
        <v>365046.2</v>
      </c>
      <c r="I2711" s="7">
        <v>9703669.5999999903</v>
      </c>
      <c r="J2711" s="10"/>
    </row>
    <row r="2712" spans="1:10" ht="14" x14ac:dyDescent="0.3">
      <c r="A2712" s="8">
        <v>2</v>
      </c>
      <c r="B2712" s="5">
        <v>83</v>
      </c>
      <c r="C2712" s="5">
        <v>2711</v>
      </c>
      <c r="D2712" s="6" t="s">
        <v>26</v>
      </c>
      <c r="E2712" s="6">
        <v>270</v>
      </c>
      <c r="F2712" s="6">
        <v>18</v>
      </c>
      <c r="G2712" s="6">
        <v>1</v>
      </c>
      <c r="H2712" s="7">
        <v>364983.2</v>
      </c>
      <c r="I2712" s="7">
        <v>9703581.1999999899</v>
      </c>
      <c r="J2712" s="10"/>
    </row>
    <row r="2713" spans="1:10" ht="14" x14ac:dyDescent="0.3">
      <c r="A2713" s="8">
        <v>2</v>
      </c>
      <c r="B2713" s="5">
        <v>83</v>
      </c>
      <c r="C2713" s="5">
        <v>2712</v>
      </c>
      <c r="D2713" s="6" t="s">
        <v>18</v>
      </c>
      <c r="E2713" s="6">
        <v>200</v>
      </c>
      <c r="F2713" s="6">
        <v>16</v>
      </c>
      <c r="G2713" s="6">
        <v>2</v>
      </c>
      <c r="H2713" s="7">
        <v>364985</v>
      </c>
      <c r="I2713" s="7">
        <v>9703580.3000000007</v>
      </c>
      <c r="J2713" s="10"/>
    </row>
    <row r="2714" spans="1:10" ht="14" x14ac:dyDescent="0.3">
      <c r="A2714" s="8">
        <v>2</v>
      </c>
      <c r="B2714" s="5">
        <v>83</v>
      </c>
      <c r="C2714" s="5">
        <v>2713</v>
      </c>
      <c r="D2714" s="6" t="s">
        <v>38</v>
      </c>
      <c r="E2714" s="6">
        <v>333</v>
      </c>
      <c r="F2714" s="6">
        <v>13</v>
      </c>
      <c r="G2714" s="6">
        <v>1</v>
      </c>
      <c r="H2714" s="7">
        <v>364974</v>
      </c>
      <c r="I2714" s="7">
        <v>9703574.4000000004</v>
      </c>
      <c r="J2714" s="10"/>
    </row>
    <row r="2715" spans="1:10" ht="14" x14ac:dyDescent="0.3">
      <c r="A2715" s="8">
        <v>2</v>
      </c>
      <c r="B2715" s="5">
        <v>83</v>
      </c>
      <c r="C2715" s="5">
        <v>2714</v>
      </c>
      <c r="D2715" s="6" t="s">
        <v>26</v>
      </c>
      <c r="E2715" s="6">
        <v>250</v>
      </c>
      <c r="F2715" s="6">
        <v>15</v>
      </c>
      <c r="G2715" s="6">
        <v>1</v>
      </c>
      <c r="H2715" s="7">
        <v>364976.7</v>
      </c>
      <c r="I2715" s="7">
        <v>9703573.0999999903</v>
      </c>
      <c r="J2715" s="10"/>
    </row>
    <row r="2716" spans="1:10" ht="14" x14ac:dyDescent="0.3">
      <c r="A2716" s="8">
        <v>2</v>
      </c>
      <c r="B2716" s="5">
        <v>83</v>
      </c>
      <c r="C2716" s="5">
        <v>2715</v>
      </c>
      <c r="D2716" s="6" t="s">
        <v>104</v>
      </c>
      <c r="E2716" s="6">
        <v>160</v>
      </c>
      <c r="F2716" s="6">
        <v>15</v>
      </c>
      <c r="G2716" s="6">
        <v>1</v>
      </c>
      <c r="H2716" s="7">
        <v>364998.40000000002</v>
      </c>
      <c r="I2716" s="7">
        <v>9703562.9000000004</v>
      </c>
      <c r="J2716" s="10"/>
    </row>
    <row r="2717" spans="1:10" ht="14" x14ac:dyDescent="0.3">
      <c r="A2717" s="8">
        <v>2</v>
      </c>
      <c r="B2717" s="5">
        <v>83</v>
      </c>
      <c r="C2717" s="5">
        <v>2716</v>
      </c>
      <c r="D2717" s="6" t="s">
        <v>14</v>
      </c>
      <c r="E2717" s="6">
        <v>175</v>
      </c>
      <c r="F2717" s="6">
        <v>17</v>
      </c>
      <c r="G2717" s="6">
        <v>1</v>
      </c>
      <c r="H2717" s="7">
        <v>364987.09999999899</v>
      </c>
      <c r="I2717" s="7">
        <v>9703538.0999999903</v>
      </c>
      <c r="J2717" s="10"/>
    </row>
    <row r="2718" spans="1:10" ht="14" x14ac:dyDescent="0.3">
      <c r="A2718" s="8">
        <v>2</v>
      </c>
      <c r="B2718" s="5">
        <v>83</v>
      </c>
      <c r="C2718" s="5">
        <v>2717</v>
      </c>
      <c r="D2718" s="6" t="s">
        <v>75</v>
      </c>
      <c r="E2718" s="6">
        <v>440</v>
      </c>
      <c r="F2718" s="6">
        <v>22</v>
      </c>
      <c r="G2718" s="6">
        <v>1</v>
      </c>
      <c r="H2718" s="7">
        <v>364984.799999999</v>
      </c>
      <c r="I2718" s="7">
        <v>9703533.5999999903</v>
      </c>
      <c r="J2718" s="10"/>
    </row>
    <row r="2719" spans="1:10" ht="14" x14ac:dyDescent="0.3">
      <c r="A2719" s="8">
        <v>2</v>
      </c>
      <c r="B2719" s="5">
        <v>83</v>
      </c>
      <c r="C2719" s="5">
        <v>2718</v>
      </c>
      <c r="D2719" s="6" t="s">
        <v>99</v>
      </c>
      <c r="E2719" s="6">
        <v>218</v>
      </c>
      <c r="F2719" s="6">
        <v>17</v>
      </c>
      <c r="G2719" s="6">
        <v>2</v>
      </c>
      <c r="H2719" s="7">
        <v>364976.09999999899</v>
      </c>
      <c r="I2719" s="7">
        <v>9703532.1999999899</v>
      </c>
      <c r="J2719" s="10"/>
    </row>
    <row r="2720" spans="1:10" ht="14" x14ac:dyDescent="0.3">
      <c r="A2720" s="8">
        <v>2</v>
      </c>
      <c r="B2720" s="5">
        <v>83</v>
      </c>
      <c r="C2720" s="5">
        <v>2719</v>
      </c>
      <c r="D2720" s="6" t="s">
        <v>14</v>
      </c>
      <c r="E2720" s="6">
        <v>197</v>
      </c>
      <c r="F2720" s="6">
        <v>19</v>
      </c>
      <c r="G2720" s="6">
        <v>1</v>
      </c>
      <c r="H2720" s="7">
        <v>364970.59999999899</v>
      </c>
      <c r="I2720" s="7">
        <v>9703528.0999999903</v>
      </c>
      <c r="J2720" s="10"/>
    </row>
    <row r="2721" spans="1:10" ht="14" x14ac:dyDescent="0.3">
      <c r="A2721" s="8">
        <v>2</v>
      </c>
      <c r="B2721" s="5">
        <v>83</v>
      </c>
      <c r="C2721" s="5">
        <v>2720</v>
      </c>
      <c r="D2721" s="6" t="s">
        <v>66</v>
      </c>
      <c r="E2721" s="6">
        <v>233</v>
      </c>
      <c r="F2721" s="6">
        <v>22</v>
      </c>
      <c r="G2721" s="6">
        <v>1</v>
      </c>
      <c r="H2721" s="7">
        <v>364934.5</v>
      </c>
      <c r="I2721" s="7">
        <v>9703494.6999999899</v>
      </c>
      <c r="J2721" s="10"/>
    </row>
    <row r="2722" spans="1:10" ht="14" x14ac:dyDescent="0.3">
      <c r="A2722" s="8">
        <v>2</v>
      </c>
      <c r="B2722" s="5">
        <v>83</v>
      </c>
      <c r="C2722" s="5">
        <v>2721</v>
      </c>
      <c r="D2722" s="6" t="s">
        <v>38</v>
      </c>
      <c r="E2722" s="6">
        <v>235</v>
      </c>
      <c r="F2722" s="6">
        <v>15</v>
      </c>
      <c r="G2722" s="6">
        <v>1</v>
      </c>
      <c r="H2722" s="7">
        <v>364977.799999999</v>
      </c>
      <c r="I2722" s="7">
        <v>9703520.3000000007</v>
      </c>
      <c r="J2722" s="10"/>
    </row>
    <row r="2723" spans="1:10" ht="14" x14ac:dyDescent="0.3">
      <c r="A2723" s="8">
        <v>2</v>
      </c>
      <c r="B2723" s="5">
        <v>83</v>
      </c>
      <c r="C2723" s="5">
        <v>2722</v>
      </c>
      <c r="D2723" s="6" t="s">
        <v>37</v>
      </c>
      <c r="E2723" s="6">
        <v>180</v>
      </c>
      <c r="F2723" s="6">
        <v>11</v>
      </c>
      <c r="G2723" s="6">
        <v>1</v>
      </c>
      <c r="H2723" s="7">
        <v>364926.09999999899</v>
      </c>
      <c r="I2723" s="7">
        <v>9703456.1999999899</v>
      </c>
      <c r="J2723" s="10"/>
    </row>
    <row r="2724" spans="1:10" ht="14" x14ac:dyDescent="0.3">
      <c r="A2724" s="8">
        <v>2</v>
      </c>
      <c r="B2724" s="5">
        <v>83</v>
      </c>
      <c r="C2724" s="5">
        <v>2723</v>
      </c>
      <c r="D2724" s="6" t="s">
        <v>24</v>
      </c>
      <c r="E2724" s="6">
        <v>182</v>
      </c>
      <c r="F2724" s="6">
        <v>16</v>
      </c>
      <c r="G2724" s="6">
        <v>1</v>
      </c>
      <c r="H2724" s="7">
        <v>364881.59999999899</v>
      </c>
      <c r="I2724" s="7">
        <v>9703349.5</v>
      </c>
      <c r="J2724" s="10"/>
    </row>
    <row r="2725" spans="1:10" ht="14" x14ac:dyDescent="0.3">
      <c r="A2725" s="8">
        <v>2</v>
      </c>
      <c r="B2725" s="5">
        <v>83</v>
      </c>
      <c r="C2725" s="5">
        <v>2724</v>
      </c>
      <c r="D2725" s="6" t="s">
        <v>19</v>
      </c>
      <c r="E2725" s="6">
        <v>300</v>
      </c>
      <c r="F2725" s="6">
        <v>20</v>
      </c>
      <c r="G2725" s="6">
        <v>1</v>
      </c>
      <c r="H2725" s="7">
        <v>364889.9</v>
      </c>
      <c r="I2725" s="7">
        <v>9703398.3000000007</v>
      </c>
      <c r="J2725" s="10"/>
    </row>
    <row r="2726" spans="1:10" ht="14" x14ac:dyDescent="0.3">
      <c r="A2726" s="8">
        <v>2</v>
      </c>
      <c r="B2726" s="5">
        <v>83</v>
      </c>
      <c r="C2726" s="5">
        <v>2725</v>
      </c>
      <c r="D2726" s="6" t="s">
        <v>38</v>
      </c>
      <c r="E2726" s="6">
        <v>403</v>
      </c>
      <c r="F2726" s="6">
        <v>17</v>
      </c>
      <c r="G2726" s="6">
        <v>2</v>
      </c>
      <c r="H2726" s="7">
        <v>364862.59999999899</v>
      </c>
      <c r="I2726" s="7">
        <v>9703354.0999999903</v>
      </c>
      <c r="J2726" s="10"/>
    </row>
    <row r="2727" spans="1:10" ht="14" x14ac:dyDescent="0.3">
      <c r="A2727" s="8">
        <v>2</v>
      </c>
      <c r="B2727" s="5">
        <v>83</v>
      </c>
      <c r="C2727" s="5">
        <v>2726</v>
      </c>
      <c r="D2727" s="6" t="s">
        <v>23</v>
      </c>
      <c r="E2727" s="6">
        <v>186</v>
      </c>
      <c r="F2727" s="6">
        <v>15</v>
      </c>
      <c r="G2727" s="6">
        <v>1</v>
      </c>
      <c r="H2727" s="7">
        <v>364856.4</v>
      </c>
      <c r="I2727" s="7">
        <v>9703291.9000000004</v>
      </c>
      <c r="J2727" s="10"/>
    </row>
    <row r="2728" spans="1:10" ht="14" x14ac:dyDescent="0.3">
      <c r="A2728" s="8">
        <v>2</v>
      </c>
      <c r="B2728" s="5">
        <v>83</v>
      </c>
      <c r="C2728" s="5">
        <v>2727</v>
      </c>
      <c r="D2728" s="6" t="s">
        <v>25</v>
      </c>
      <c r="E2728" s="6">
        <v>195</v>
      </c>
      <c r="F2728" s="6">
        <v>17</v>
      </c>
      <c r="G2728" s="6">
        <v>1</v>
      </c>
      <c r="H2728" s="7">
        <v>364849.299999999</v>
      </c>
      <c r="I2728" s="7">
        <v>9703285.1999999899</v>
      </c>
      <c r="J2728" s="10"/>
    </row>
    <row r="2729" spans="1:10" ht="14" x14ac:dyDescent="0.3">
      <c r="A2729" s="8">
        <v>2</v>
      </c>
      <c r="B2729" s="5">
        <v>84</v>
      </c>
      <c r="C2729" s="5">
        <v>2728</v>
      </c>
      <c r="D2729" s="6" t="s">
        <v>38</v>
      </c>
      <c r="E2729" s="6">
        <v>575</v>
      </c>
      <c r="F2729" s="6">
        <v>18</v>
      </c>
      <c r="G2729" s="6">
        <v>1</v>
      </c>
      <c r="H2729" s="7">
        <v>364859.59999999899</v>
      </c>
      <c r="I2729" s="7">
        <v>9703225.0999999903</v>
      </c>
      <c r="J2729" s="10"/>
    </row>
    <row r="2730" spans="1:10" ht="14" x14ac:dyDescent="0.3">
      <c r="A2730" s="8">
        <v>2</v>
      </c>
      <c r="B2730" s="5">
        <v>84</v>
      </c>
      <c r="C2730" s="5">
        <v>2729</v>
      </c>
      <c r="D2730" s="6" t="s">
        <v>15</v>
      </c>
      <c r="E2730" s="6">
        <v>175</v>
      </c>
      <c r="F2730" s="6">
        <v>15</v>
      </c>
      <c r="G2730" s="6">
        <v>1</v>
      </c>
      <c r="H2730" s="7">
        <v>364893.5</v>
      </c>
      <c r="I2730" s="7">
        <v>9703253.3000000007</v>
      </c>
      <c r="J2730" s="10"/>
    </row>
    <row r="2731" spans="1:10" ht="14" x14ac:dyDescent="0.3">
      <c r="A2731" s="8">
        <v>2</v>
      </c>
      <c r="B2731" s="5">
        <v>84</v>
      </c>
      <c r="C2731" s="5">
        <v>2730</v>
      </c>
      <c r="D2731" s="6" t="s">
        <v>10</v>
      </c>
      <c r="E2731" s="6">
        <v>287</v>
      </c>
      <c r="F2731" s="6">
        <v>20</v>
      </c>
      <c r="G2731" s="6">
        <v>1</v>
      </c>
      <c r="H2731" s="7">
        <v>364889</v>
      </c>
      <c r="I2731" s="7">
        <v>9703264.3000000007</v>
      </c>
      <c r="J2731" s="10"/>
    </row>
    <row r="2732" spans="1:10" ht="14" x14ac:dyDescent="0.3">
      <c r="A2732" s="8">
        <v>2</v>
      </c>
      <c r="B2732" s="5">
        <v>84</v>
      </c>
      <c r="C2732" s="5">
        <v>2731</v>
      </c>
      <c r="D2732" s="6" t="s">
        <v>87</v>
      </c>
      <c r="E2732" s="6">
        <v>180</v>
      </c>
      <c r="F2732" s="6">
        <v>16</v>
      </c>
      <c r="G2732" s="6">
        <v>1</v>
      </c>
      <c r="H2732" s="7">
        <v>364879.09999999899</v>
      </c>
      <c r="I2732" s="7">
        <v>9703273.4000000004</v>
      </c>
      <c r="J2732" s="10"/>
    </row>
    <row r="2733" spans="1:10" ht="14" x14ac:dyDescent="0.3">
      <c r="A2733" s="8">
        <v>2</v>
      </c>
      <c r="B2733" s="5">
        <v>84</v>
      </c>
      <c r="C2733" s="5">
        <v>2732</v>
      </c>
      <c r="D2733" s="6" t="s">
        <v>10</v>
      </c>
      <c r="E2733" s="6">
        <v>165</v>
      </c>
      <c r="F2733" s="6">
        <v>15</v>
      </c>
      <c r="G2733" s="6">
        <v>1</v>
      </c>
      <c r="H2733" s="7">
        <v>364876</v>
      </c>
      <c r="I2733" s="7">
        <v>9703278.0999999903</v>
      </c>
      <c r="J2733" s="10"/>
    </row>
    <row r="2734" spans="1:10" ht="14" x14ac:dyDescent="0.3">
      <c r="A2734" s="8">
        <v>2</v>
      </c>
      <c r="B2734" s="5">
        <v>84</v>
      </c>
      <c r="C2734" s="5">
        <v>2733</v>
      </c>
      <c r="D2734" s="6" t="s">
        <v>18</v>
      </c>
      <c r="E2734" s="6">
        <v>192</v>
      </c>
      <c r="F2734" s="6">
        <v>15</v>
      </c>
      <c r="G2734" s="6">
        <v>1</v>
      </c>
      <c r="H2734" s="7">
        <v>364881</v>
      </c>
      <c r="I2734" s="7">
        <v>9703281.3000000007</v>
      </c>
      <c r="J2734" s="10"/>
    </row>
    <row r="2735" spans="1:10" ht="14" x14ac:dyDescent="0.3">
      <c r="A2735" s="8">
        <v>2</v>
      </c>
      <c r="B2735" s="5">
        <v>84</v>
      </c>
      <c r="C2735" s="5">
        <v>2734</v>
      </c>
      <c r="D2735" s="6" t="s">
        <v>87</v>
      </c>
      <c r="E2735" s="6">
        <v>150</v>
      </c>
      <c r="F2735" s="6">
        <v>16</v>
      </c>
      <c r="G2735" s="6">
        <v>1</v>
      </c>
      <c r="H2735" s="7">
        <v>364869.299999999</v>
      </c>
      <c r="I2735" s="7">
        <v>9703286.9000000004</v>
      </c>
      <c r="J2735" s="10"/>
    </row>
    <row r="2736" spans="1:10" ht="14" x14ac:dyDescent="0.3">
      <c r="A2736" s="8">
        <v>2</v>
      </c>
      <c r="B2736" s="5">
        <v>84</v>
      </c>
      <c r="C2736" s="5">
        <v>2735</v>
      </c>
      <c r="D2736" s="6" t="s">
        <v>18</v>
      </c>
      <c r="E2736" s="6">
        <v>345</v>
      </c>
      <c r="F2736" s="6">
        <v>16</v>
      </c>
      <c r="G2736" s="6">
        <v>1</v>
      </c>
      <c r="H2736" s="7">
        <v>364899.4</v>
      </c>
      <c r="I2736" s="7">
        <v>9703305.8000000007</v>
      </c>
      <c r="J2736" s="10"/>
    </row>
    <row r="2737" spans="1:10" ht="14" x14ac:dyDescent="0.3">
      <c r="A2737" s="8">
        <v>2</v>
      </c>
      <c r="B2737" s="5">
        <v>84</v>
      </c>
      <c r="C2737" s="5">
        <v>2736</v>
      </c>
      <c r="D2737" s="6" t="s">
        <v>26</v>
      </c>
      <c r="E2737" s="6">
        <v>150</v>
      </c>
      <c r="F2737" s="6">
        <v>11</v>
      </c>
      <c r="G2737" s="6">
        <v>1</v>
      </c>
      <c r="H2737" s="7">
        <v>364915.299999999</v>
      </c>
      <c r="I2737" s="7">
        <v>9703303.8000000007</v>
      </c>
      <c r="J2737" s="10"/>
    </row>
    <row r="2738" spans="1:10" ht="14" x14ac:dyDescent="0.3">
      <c r="A2738" s="8">
        <v>2</v>
      </c>
      <c r="B2738" s="5">
        <v>84</v>
      </c>
      <c r="C2738" s="5">
        <v>2737</v>
      </c>
      <c r="D2738" s="6" t="s">
        <v>18</v>
      </c>
      <c r="E2738" s="6">
        <v>217</v>
      </c>
      <c r="F2738" s="6">
        <v>16</v>
      </c>
      <c r="G2738" s="6">
        <v>1</v>
      </c>
      <c r="H2738" s="7">
        <v>364919.59999999899</v>
      </c>
      <c r="I2738" s="7">
        <v>9703329.4000000004</v>
      </c>
      <c r="J2738" s="10"/>
    </row>
    <row r="2739" spans="1:10" ht="14" x14ac:dyDescent="0.3">
      <c r="A2739" s="8">
        <v>2</v>
      </c>
      <c r="B2739" s="5">
        <v>84</v>
      </c>
      <c r="C2739" s="5">
        <v>2738</v>
      </c>
      <c r="D2739" s="6" t="s">
        <v>41</v>
      </c>
      <c r="E2739" s="6">
        <v>222</v>
      </c>
      <c r="F2739" s="6">
        <v>23</v>
      </c>
      <c r="G2739" s="6">
        <v>1</v>
      </c>
      <c r="H2739" s="7">
        <v>364904.2</v>
      </c>
      <c r="I2739" s="7">
        <v>9703336.5999999903</v>
      </c>
      <c r="J2739" s="10"/>
    </row>
    <row r="2740" spans="1:10" ht="14" x14ac:dyDescent="0.3">
      <c r="A2740" s="8">
        <v>2</v>
      </c>
      <c r="B2740" s="5">
        <v>84</v>
      </c>
      <c r="C2740" s="5">
        <v>2739</v>
      </c>
      <c r="D2740" s="6" t="s">
        <v>10</v>
      </c>
      <c r="E2740" s="6">
        <v>250</v>
      </c>
      <c r="F2740" s="6">
        <v>22</v>
      </c>
      <c r="G2740" s="6">
        <v>1</v>
      </c>
      <c r="H2740" s="7">
        <v>364901.5</v>
      </c>
      <c r="I2740" s="7">
        <v>9703337.9000000004</v>
      </c>
      <c r="J2740" s="10"/>
    </row>
    <row r="2741" spans="1:10" ht="14" x14ac:dyDescent="0.3">
      <c r="A2741" s="8">
        <v>2</v>
      </c>
      <c r="B2741" s="5">
        <v>84</v>
      </c>
      <c r="C2741" s="5">
        <v>2740</v>
      </c>
      <c r="D2741" s="6" t="s">
        <v>87</v>
      </c>
      <c r="E2741" s="6">
        <v>135</v>
      </c>
      <c r="F2741" s="6">
        <v>15</v>
      </c>
      <c r="G2741" s="6">
        <v>1</v>
      </c>
      <c r="H2741" s="7">
        <v>364899.799999999</v>
      </c>
      <c r="I2741" s="7">
        <v>9703349.8000000007</v>
      </c>
      <c r="J2741" s="10"/>
    </row>
    <row r="2742" spans="1:10" ht="14" x14ac:dyDescent="0.3">
      <c r="A2742" s="8">
        <v>2</v>
      </c>
      <c r="B2742" s="5">
        <v>84</v>
      </c>
      <c r="C2742" s="5">
        <v>2741</v>
      </c>
      <c r="D2742" s="6" t="s">
        <v>87</v>
      </c>
      <c r="E2742" s="6">
        <v>170</v>
      </c>
      <c r="F2742" s="6">
        <v>16</v>
      </c>
      <c r="G2742" s="6">
        <v>1</v>
      </c>
      <c r="H2742" s="7">
        <v>364963.7</v>
      </c>
      <c r="I2742" s="7">
        <v>9703390.1999999899</v>
      </c>
      <c r="J2742" s="10"/>
    </row>
    <row r="2743" spans="1:10" ht="14" x14ac:dyDescent="0.3">
      <c r="A2743" s="8">
        <v>2</v>
      </c>
      <c r="B2743" s="5">
        <v>84</v>
      </c>
      <c r="C2743" s="5">
        <v>2742</v>
      </c>
      <c r="D2743" s="6" t="s">
        <v>99</v>
      </c>
      <c r="E2743" s="6">
        <v>332</v>
      </c>
      <c r="F2743" s="6">
        <v>17</v>
      </c>
      <c r="G2743" s="6">
        <v>1</v>
      </c>
      <c r="H2743" s="7">
        <v>365023.4</v>
      </c>
      <c r="I2743" s="7">
        <v>9703500.9000000004</v>
      </c>
      <c r="J2743" s="10"/>
    </row>
    <row r="2744" spans="1:10" ht="14" x14ac:dyDescent="0.3">
      <c r="A2744" s="8">
        <v>2</v>
      </c>
      <c r="B2744" s="5">
        <v>84</v>
      </c>
      <c r="C2744" s="5">
        <v>2743</v>
      </c>
      <c r="D2744" s="6" t="s">
        <v>35</v>
      </c>
      <c r="E2744" s="6">
        <v>189</v>
      </c>
      <c r="F2744" s="6">
        <v>16</v>
      </c>
      <c r="G2744" s="6">
        <v>2</v>
      </c>
      <c r="H2744" s="7">
        <v>364969.5</v>
      </c>
      <c r="I2744" s="7">
        <v>9703457.4000000004</v>
      </c>
      <c r="J2744" s="10"/>
    </row>
    <row r="2745" spans="1:10" ht="14" x14ac:dyDescent="0.3">
      <c r="A2745" s="8">
        <v>2</v>
      </c>
      <c r="B2745" s="5">
        <v>84</v>
      </c>
      <c r="C2745" s="5">
        <v>2744</v>
      </c>
      <c r="D2745" s="6" t="s">
        <v>10</v>
      </c>
      <c r="E2745" s="6">
        <v>200</v>
      </c>
      <c r="F2745" s="6">
        <v>20</v>
      </c>
      <c r="G2745" s="6">
        <v>1</v>
      </c>
      <c r="H2745" s="7">
        <v>365009.799999999</v>
      </c>
      <c r="I2745" s="7">
        <v>9703507.3000000007</v>
      </c>
      <c r="J2745" s="10"/>
    </row>
    <row r="2746" spans="1:10" ht="14" x14ac:dyDescent="0.3">
      <c r="A2746" s="8">
        <v>2</v>
      </c>
      <c r="B2746" s="5">
        <v>84</v>
      </c>
      <c r="C2746" s="5">
        <v>2745</v>
      </c>
      <c r="D2746" s="6" t="s">
        <v>87</v>
      </c>
      <c r="E2746" s="6">
        <v>140</v>
      </c>
      <c r="F2746" s="6">
        <v>15</v>
      </c>
      <c r="G2746" s="6">
        <v>1</v>
      </c>
      <c r="H2746" s="7">
        <v>365025.7</v>
      </c>
      <c r="I2746" s="7">
        <v>9703505.3000000007</v>
      </c>
      <c r="J2746" s="10"/>
    </row>
    <row r="2747" spans="1:10" ht="14" x14ac:dyDescent="0.3">
      <c r="A2747" s="8">
        <v>2</v>
      </c>
      <c r="B2747" s="5">
        <v>84</v>
      </c>
      <c r="C2747" s="5">
        <v>2746</v>
      </c>
      <c r="D2747" s="6" t="s">
        <v>35</v>
      </c>
      <c r="E2747" s="6">
        <v>203</v>
      </c>
      <c r="F2747" s="6">
        <v>14</v>
      </c>
      <c r="G2747" s="6">
        <v>2</v>
      </c>
      <c r="H2747" s="7">
        <v>365051.59999999899</v>
      </c>
      <c r="I2747" s="7">
        <v>9703565.4000000004</v>
      </c>
      <c r="J2747" s="10"/>
    </row>
    <row r="2748" spans="1:10" ht="14" x14ac:dyDescent="0.3">
      <c r="A2748" s="8">
        <v>2</v>
      </c>
      <c r="B2748" s="5">
        <v>84</v>
      </c>
      <c r="C2748" s="5">
        <v>2747</v>
      </c>
      <c r="D2748" s="6" t="s">
        <v>18</v>
      </c>
      <c r="E2748" s="6">
        <v>222</v>
      </c>
      <c r="F2748" s="6">
        <v>15</v>
      </c>
      <c r="G2748" s="6">
        <v>1</v>
      </c>
      <c r="H2748" s="7">
        <v>365044.299999999</v>
      </c>
      <c r="I2748" s="7">
        <v>9703568.8000000007</v>
      </c>
      <c r="J2748" s="10"/>
    </row>
    <row r="2749" spans="1:10" ht="14" x14ac:dyDescent="0.3">
      <c r="A2749" s="8">
        <v>2</v>
      </c>
      <c r="B2749" s="5">
        <v>84</v>
      </c>
      <c r="C2749" s="5">
        <v>2748</v>
      </c>
      <c r="D2749" s="6" t="s">
        <v>77</v>
      </c>
      <c r="E2749" s="6">
        <v>220</v>
      </c>
      <c r="F2749" s="6">
        <v>17</v>
      </c>
      <c r="G2749" s="6">
        <v>1</v>
      </c>
      <c r="H2749" s="7">
        <v>365055.299999999</v>
      </c>
      <c r="I2749" s="7">
        <v>9703574.6999999899</v>
      </c>
      <c r="J2749" s="10"/>
    </row>
    <row r="2750" spans="1:10" ht="14" x14ac:dyDescent="0.3">
      <c r="A2750" s="8">
        <v>2</v>
      </c>
      <c r="B2750" s="5">
        <v>84</v>
      </c>
      <c r="C2750" s="5">
        <v>2749</v>
      </c>
      <c r="D2750" s="6" t="s">
        <v>76</v>
      </c>
      <c r="E2750" s="6">
        <v>363</v>
      </c>
      <c r="F2750" s="6">
        <v>17</v>
      </c>
      <c r="G2750" s="6">
        <v>1</v>
      </c>
      <c r="H2750" s="7">
        <v>365051.299999999</v>
      </c>
      <c r="I2750" s="7">
        <v>9703582.0999999903</v>
      </c>
      <c r="J2750" s="10"/>
    </row>
    <row r="2751" spans="1:10" ht="14" x14ac:dyDescent="0.3">
      <c r="A2751" s="8">
        <v>2</v>
      </c>
      <c r="B2751" s="5">
        <v>84</v>
      </c>
      <c r="C2751" s="5">
        <v>2750</v>
      </c>
      <c r="D2751" s="6" t="s">
        <v>26</v>
      </c>
      <c r="E2751" s="6">
        <v>340</v>
      </c>
      <c r="F2751" s="6">
        <v>16</v>
      </c>
      <c r="G2751" s="6">
        <v>1</v>
      </c>
      <c r="H2751" s="7">
        <v>365059.9</v>
      </c>
      <c r="I2751" s="7">
        <v>9703581.4000000004</v>
      </c>
      <c r="J2751" s="10"/>
    </row>
    <row r="2752" spans="1:10" ht="14" x14ac:dyDescent="0.3">
      <c r="A2752" s="8">
        <v>2</v>
      </c>
      <c r="B2752" s="5">
        <v>84</v>
      </c>
      <c r="C2752" s="5">
        <v>2751</v>
      </c>
      <c r="D2752" s="6" t="s">
        <v>18</v>
      </c>
      <c r="E2752" s="6">
        <v>300</v>
      </c>
      <c r="F2752" s="6">
        <v>16</v>
      </c>
      <c r="G2752" s="6">
        <v>1</v>
      </c>
      <c r="H2752" s="7">
        <v>365064.4</v>
      </c>
      <c r="I2752" s="7">
        <v>9703581.5</v>
      </c>
      <c r="J2752" s="10"/>
    </row>
    <row r="2753" spans="1:10" ht="14" x14ac:dyDescent="0.3">
      <c r="A2753" s="8">
        <v>2</v>
      </c>
      <c r="B2753" s="5">
        <v>84</v>
      </c>
      <c r="C2753" s="5">
        <v>2752</v>
      </c>
      <c r="D2753" s="6" t="s">
        <v>57</v>
      </c>
      <c r="E2753" s="6">
        <v>207</v>
      </c>
      <c r="F2753" s="6">
        <v>16</v>
      </c>
      <c r="G2753" s="6">
        <v>1</v>
      </c>
      <c r="H2753" s="7">
        <v>365082.59999999899</v>
      </c>
      <c r="I2753" s="7">
        <v>9703635.8000000007</v>
      </c>
      <c r="J2753" s="10"/>
    </row>
    <row r="2754" spans="1:10" ht="14" x14ac:dyDescent="0.3">
      <c r="A2754" s="8">
        <v>2</v>
      </c>
      <c r="B2754" s="5">
        <v>84</v>
      </c>
      <c r="C2754" s="5">
        <v>2753</v>
      </c>
      <c r="D2754" s="6" t="s">
        <v>60</v>
      </c>
      <c r="E2754" s="6">
        <v>175</v>
      </c>
      <c r="F2754" s="6">
        <v>12</v>
      </c>
      <c r="G2754" s="6">
        <v>2</v>
      </c>
      <c r="H2754" s="7">
        <v>365081.299999999</v>
      </c>
      <c r="I2754" s="7">
        <v>9703639.8000000007</v>
      </c>
      <c r="J2754" s="10"/>
    </row>
    <row r="2755" spans="1:10" ht="14" x14ac:dyDescent="0.3">
      <c r="A2755" s="8">
        <v>2</v>
      </c>
      <c r="B2755" s="5">
        <v>84</v>
      </c>
      <c r="C2755" s="5">
        <v>2754</v>
      </c>
      <c r="D2755" s="6" t="s">
        <v>62</v>
      </c>
      <c r="E2755" s="6">
        <v>236</v>
      </c>
      <c r="F2755" s="6">
        <v>17</v>
      </c>
      <c r="G2755" s="6">
        <v>1</v>
      </c>
      <c r="H2755" s="7">
        <v>365084.2</v>
      </c>
      <c r="I2755" s="7">
        <v>9703660.5</v>
      </c>
      <c r="J2755" s="10"/>
    </row>
    <row r="2756" spans="1:10" ht="14" x14ac:dyDescent="0.3">
      <c r="A2756" s="8">
        <v>2</v>
      </c>
      <c r="B2756" s="5">
        <v>84</v>
      </c>
      <c r="C2756" s="5">
        <v>2755</v>
      </c>
      <c r="D2756" s="6" t="s">
        <v>57</v>
      </c>
      <c r="E2756" s="6">
        <v>220</v>
      </c>
      <c r="F2756" s="6">
        <v>15</v>
      </c>
      <c r="G2756" s="6">
        <v>2</v>
      </c>
      <c r="H2756" s="7">
        <v>365067.9</v>
      </c>
      <c r="I2756" s="7">
        <v>9703668.1999999899</v>
      </c>
      <c r="J2756" s="10"/>
    </row>
    <row r="2757" spans="1:10" ht="14" x14ac:dyDescent="0.3">
      <c r="A2757" s="8">
        <v>2</v>
      </c>
      <c r="B2757" s="5">
        <v>84</v>
      </c>
      <c r="C2757" s="5">
        <v>2756</v>
      </c>
      <c r="D2757" s="6" t="s">
        <v>18</v>
      </c>
      <c r="E2757" s="6">
        <v>212</v>
      </c>
      <c r="F2757" s="6">
        <v>17</v>
      </c>
      <c r="G2757" s="6">
        <v>1</v>
      </c>
      <c r="H2757" s="7">
        <v>365087.5</v>
      </c>
      <c r="I2757" s="7">
        <v>9703673.3000000007</v>
      </c>
      <c r="J2757" s="10"/>
    </row>
    <row r="2758" spans="1:10" ht="14" x14ac:dyDescent="0.3">
      <c r="A2758" s="8">
        <v>2</v>
      </c>
      <c r="B2758" s="5">
        <v>84</v>
      </c>
      <c r="C2758" s="5">
        <v>2757</v>
      </c>
      <c r="D2758" s="6" t="s">
        <v>72</v>
      </c>
      <c r="E2758" s="6">
        <v>500</v>
      </c>
      <c r="F2758" s="6">
        <v>24</v>
      </c>
      <c r="G2758" s="6">
        <v>3</v>
      </c>
      <c r="H2758" s="7">
        <v>365110.7</v>
      </c>
      <c r="I2758" s="7">
        <v>9703681.0999999903</v>
      </c>
      <c r="J2758" s="10"/>
    </row>
    <row r="2759" spans="1:10" ht="14" x14ac:dyDescent="0.3">
      <c r="A2759" s="8">
        <v>2</v>
      </c>
      <c r="B2759" s="5">
        <v>84</v>
      </c>
      <c r="C2759" s="5">
        <v>2758</v>
      </c>
      <c r="D2759" s="6" t="s">
        <v>38</v>
      </c>
      <c r="E2759" s="6">
        <v>387</v>
      </c>
      <c r="F2759" s="6">
        <v>14</v>
      </c>
      <c r="G2759" s="6">
        <v>2</v>
      </c>
      <c r="H2759" s="7">
        <v>365117.299999999</v>
      </c>
      <c r="I2759" s="7">
        <v>9703680.3000000007</v>
      </c>
      <c r="J2759" s="10"/>
    </row>
    <row r="2760" spans="1:10" ht="14" x14ac:dyDescent="0.3">
      <c r="A2760" s="8">
        <v>2</v>
      </c>
      <c r="B2760" s="5">
        <v>84</v>
      </c>
      <c r="C2760" s="5">
        <v>2759</v>
      </c>
      <c r="D2760" s="6" t="s">
        <v>26</v>
      </c>
      <c r="E2760" s="6">
        <v>150</v>
      </c>
      <c r="F2760" s="6">
        <v>13</v>
      </c>
      <c r="G2760" s="6">
        <v>1</v>
      </c>
      <c r="H2760" s="7">
        <v>365118.7</v>
      </c>
      <c r="I2760" s="7">
        <v>9703683</v>
      </c>
      <c r="J2760" s="10"/>
    </row>
    <row r="2761" spans="1:10" ht="14" x14ac:dyDescent="0.3">
      <c r="A2761" s="8">
        <v>2</v>
      </c>
      <c r="B2761" s="5">
        <v>84</v>
      </c>
      <c r="C2761" s="5">
        <v>2760</v>
      </c>
      <c r="D2761" s="6" t="s">
        <v>87</v>
      </c>
      <c r="E2761" s="6">
        <v>130</v>
      </c>
      <c r="F2761" s="6">
        <v>12</v>
      </c>
      <c r="G2761" s="6">
        <v>1</v>
      </c>
      <c r="H2761" s="7">
        <v>365115.9</v>
      </c>
      <c r="I2761" s="7">
        <v>9703684.3000000007</v>
      </c>
      <c r="J2761" s="10"/>
    </row>
    <row r="2762" spans="1:10" ht="14" x14ac:dyDescent="0.3">
      <c r="A2762" s="8">
        <v>2</v>
      </c>
      <c r="B2762" s="5">
        <v>84</v>
      </c>
      <c r="C2762" s="5">
        <v>2761</v>
      </c>
      <c r="D2762" s="6" t="s">
        <v>87</v>
      </c>
      <c r="E2762" s="6">
        <v>173</v>
      </c>
      <c r="F2762" s="6">
        <v>15</v>
      </c>
      <c r="G2762" s="6">
        <v>1</v>
      </c>
      <c r="H2762" s="7">
        <v>365104</v>
      </c>
      <c r="I2762" s="7">
        <v>9703689.8000000007</v>
      </c>
      <c r="J2762" s="10"/>
    </row>
    <row r="2763" spans="1:10" ht="14" x14ac:dyDescent="0.3">
      <c r="A2763" s="8">
        <v>2</v>
      </c>
      <c r="B2763" s="5">
        <v>84</v>
      </c>
      <c r="C2763" s="5">
        <v>2762</v>
      </c>
      <c r="D2763" s="6" t="s">
        <v>10</v>
      </c>
      <c r="E2763" s="6">
        <v>155</v>
      </c>
      <c r="F2763" s="6">
        <v>16</v>
      </c>
      <c r="G2763" s="6">
        <v>1</v>
      </c>
      <c r="H2763" s="7">
        <v>365086.4</v>
      </c>
      <c r="I2763" s="7">
        <v>9703703.6999999899</v>
      </c>
      <c r="J2763" s="10"/>
    </row>
    <row r="2764" spans="1:10" ht="14" x14ac:dyDescent="0.3">
      <c r="A2764" s="8">
        <v>2</v>
      </c>
      <c r="B2764" s="5">
        <v>84</v>
      </c>
      <c r="C2764" s="5">
        <v>2763</v>
      </c>
      <c r="D2764" s="6" t="s">
        <v>87</v>
      </c>
      <c r="E2764" s="6">
        <v>140</v>
      </c>
      <c r="F2764" s="6">
        <v>14</v>
      </c>
      <c r="G2764" s="6">
        <v>1</v>
      </c>
      <c r="H2764" s="7">
        <v>365097.4</v>
      </c>
      <c r="I2764" s="7">
        <v>9703707.4000000004</v>
      </c>
      <c r="J2764" s="10"/>
    </row>
    <row r="2765" spans="1:10" ht="14" x14ac:dyDescent="0.3">
      <c r="A2765" s="8">
        <v>2</v>
      </c>
      <c r="B2765" s="5">
        <v>84</v>
      </c>
      <c r="C2765" s="5">
        <v>2764</v>
      </c>
      <c r="D2765" s="6" t="s">
        <v>38</v>
      </c>
      <c r="E2765" s="6">
        <v>423</v>
      </c>
      <c r="F2765" s="6">
        <v>14</v>
      </c>
      <c r="G2765" s="6">
        <v>2</v>
      </c>
      <c r="H2765" s="7">
        <v>365136.09999999899</v>
      </c>
      <c r="I2765" s="7">
        <v>9703718.9000000004</v>
      </c>
      <c r="J2765" s="10"/>
    </row>
    <row r="2766" spans="1:10" ht="14" x14ac:dyDescent="0.3">
      <c r="A2766" s="8">
        <v>2</v>
      </c>
      <c r="B2766" s="5">
        <v>84</v>
      </c>
      <c r="C2766" s="5">
        <v>2765</v>
      </c>
      <c r="D2766" s="6" t="s">
        <v>34</v>
      </c>
      <c r="E2766" s="6">
        <v>140</v>
      </c>
      <c r="F2766" s="6">
        <v>14</v>
      </c>
      <c r="G2766" s="6">
        <v>1</v>
      </c>
      <c r="H2766" s="7">
        <v>365138.4</v>
      </c>
      <c r="I2766" s="7">
        <v>9703723.4000000004</v>
      </c>
      <c r="J2766" s="10"/>
    </row>
    <row r="2767" spans="1:10" ht="14" x14ac:dyDescent="0.3">
      <c r="A2767" s="8">
        <v>2</v>
      </c>
      <c r="B2767" s="5">
        <v>84</v>
      </c>
      <c r="C2767" s="5">
        <v>2766</v>
      </c>
      <c r="D2767" s="6" t="s">
        <v>10</v>
      </c>
      <c r="E2767" s="6">
        <v>182</v>
      </c>
      <c r="F2767" s="6">
        <v>17</v>
      </c>
      <c r="G2767" s="6">
        <v>1</v>
      </c>
      <c r="H2767" s="7">
        <v>365124.799999999</v>
      </c>
      <c r="I2767" s="7">
        <v>9703729.8000000007</v>
      </c>
      <c r="J2767" s="10"/>
    </row>
    <row r="2768" spans="1:10" ht="14" x14ac:dyDescent="0.3">
      <c r="A2768" s="8">
        <v>2</v>
      </c>
      <c r="B2768" s="5">
        <v>84</v>
      </c>
      <c r="C2768" s="5">
        <v>2767</v>
      </c>
      <c r="D2768" s="6" t="s">
        <v>87</v>
      </c>
      <c r="E2768" s="6">
        <v>175</v>
      </c>
      <c r="F2768" s="6">
        <v>15</v>
      </c>
      <c r="G2768" s="6">
        <v>1</v>
      </c>
      <c r="H2768" s="7">
        <v>365149.299999999</v>
      </c>
      <c r="I2768" s="7">
        <v>9703742.5</v>
      </c>
      <c r="J2768" s="10"/>
    </row>
    <row r="2769" spans="1:10" ht="14" x14ac:dyDescent="0.3">
      <c r="A2769" s="8">
        <v>2</v>
      </c>
      <c r="B2769" s="5">
        <v>84</v>
      </c>
      <c r="C2769" s="5">
        <v>2768</v>
      </c>
      <c r="D2769" s="6" t="s">
        <v>7</v>
      </c>
      <c r="E2769" s="6">
        <v>213</v>
      </c>
      <c r="F2769" s="6">
        <v>22</v>
      </c>
      <c r="G2769" s="6">
        <v>1</v>
      </c>
      <c r="H2769" s="7">
        <v>365171</v>
      </c>
      <c r="I2769" s="7">
        <v>9703818.4000000004</v>
      </c>
      <c r="J2769" s="10"/>
    </row>
    <row r="2770" spans="1:10" ht="14" x14ac:dyDescent="0.3">
      <c r="A2770" s="8">
        <v>2</v>
      </c>
      <c r="B2770" s="5">
        <v>84</v>
      </c>
      <c r="C2770" s="5">
        <v>2769</v>
      </c>
      <c r="D2770" s="6" t="s">
        <v>41</v>
      </c>
      <c r="E2770" s="6">
        <v>300</v>
      </c>
      <c r="F2770" s="6">
        <v>22</v>
      </c>
      <c r="G2770" s="6">
        <v>1</v>
      </c>
      <c r="H2770" s="7">
        <v>365171.5</v>
      </c>
      <c r="I2770" s="7">
        <v>9703823.6999999899</v>
      </c>
      <c r="J2770" s="10"/>
    </row>
    <row r="2771" spans="1:10" ht="14" x14ac:dyDescent="0.3">
      <c r="A2771" s="8">
        <v>2</v>
      </c>
      <c r="B2771" s="5">
        <v>84</v>
      </c>
      <c r="C2771" s="5">
        <v>2770</v>
      </c>
      <c r="D2771" s="6" t="s">
        <v>96</v>
      </c>
      <c r="E2771" s="6">
        <v>210</v>
      </c>
      <c r="F2771" s="6">
        <v>17</v>
      </c>
      <c r="G2771" s="6">
        <v>2</v>
      </c>
      <c r="H2771" s="7">
        <v>365193.9</v>
      </c>
      <c r="I2771" s="7">
        <v>9703833.9000000004</v>
      </c>
      <c r="J2771" s="10"/>
    </row>
    <row r="2772" spans="1:10" ht="14" x14ac:dyDescent="0.3">
      <c r="A2772" s="8">
        <v>2</v>
      </c>
      <c r="B2772" s="5">
        <v>84</v>
      </c>
      <c r="C2772" s="5">
        <v>2771</v>
      </c>
      <c r="D2772" s="6" t="s">
        <v>87</v>
      </c>
      <c r="E2772" s="6">
        <v>130</v>
      </c>
      <c r="F2772" s="6">
        <v>15</v>
      </c>
      <c r="G2772" s="6">
        <v>1</v>
      </c>
      <c r="H2772" s="7">
        <v>365158.59999999899</v>
      </c>
      <c r="I2772" s="7">
        <v>9703857.4000000004</v>
      </c>
      <c r="J2772" s="10"/>
    </row>
    <row r="2773" spans="1:10" ht="14" x14ac:dyDescent="0.3">
      <c r="A2773" s="8">
        <v>2</v>
      </c>
      <c r="B2773" s="5">
        <v>84</v>
      </c>
      <c r="C2773" s="5">
        <v>2772</v>
      </c>
      <c r="D2773" s="6" t="s">
        <v>41</v>
      </c>
      <c r="E2773" s="6">
        <v>187</v>
      </c>
      <c r="F2773" s="6">
        <v>18</v>
      </c>
      <c r="G2773" s="6">
        <v>1</v>
      </c>
      <c r="H2773" s="7">
        <v>365163.2</v>
      </c>
      <c r="I2773" s="7">
        <v>9703855.3000000007</v>
      </c>
      <c r="J2773" s="10"/>
    </row>
    <row r="2774" spans="1:10" ht="14" x14ac:dyDescent="0.3">
      <c r="A2774" s="8">
        <v>2</v>
      </c>
      <c r="B2774" s="5">
        <v>84</v>
      </c>
      <c r="C2774" s="5">
        <v>2773</v>
      </c>
      <c r="D2774" s="6" t="s">
        <v>38</v>
      </c>
      <c r="E2774" s="6">
        <v>410</v>
      </c>
      <c r="F2774" s="6">
        <v>17</v>
      </c>
      <c r="G2774" s="6">
        <v>1</v>
      </c>
      <c r="H2774" s="7">
        <v>365177.2</v>
      </c>
      <c r="I2774" s="7">
        <v>9703856.4000000004</v>
      </c>
      <c r="J2774" s="10"/>
    </row>
    <row r="2775" spans="1:10" ht="14" x14ac:dyDescent="0.3">
      <c r="A2775" s="8">
        <v>2</v>
      </c>
      <c r="B2775" s="5">
        <v>84</v>
      </c>
      <c r="C2775" s="5">
        <v>2774</v>
      </c>
      <c r="D2775" s="6" t="s">
        <v>76</v>
      </c>
      <c r="E2775" s="6">
        <v>294</v>
      </c>
      <c r="F2775" s="6">
        <v>17</v>
      </c>
      <c r="G2775" s="6">
        <v>2</v>
      </c>
      <c r="H2775" s="7">
        <v>365199.7</v>
      </c>
      <c r="I2775" s="7">
        <v>9703882.1999999899</v>
      </c>
      <c r="J2775" s="10"/>
    </row>
    <row r="2776" spans="1:10" ht="14" x14ac:dyDescent="0.3">
      <c r="A2776" s="8">
        <v>2</v>
      </c>
      <c r="B2776" s="5">
        <v>84</v>
      </c>
      <c r="C2776" s="5">
        <v>2775</v>
      </c>
      <c r="D2776" s="6" t="s">
        <v>38</v>
      </c>
      <c r="E2776" s="6">
        <v>450</v>
      </c>
      <c r="F2776" s="6">
        <v>15</v>
      </c>
      <c r="G2776" s="6">
        <v>1</v>
      </c>
      <c r="H2776" s="7">
        <v>365192.5</v>
      </c>
      <c r="I2776" s="7">
        <v>9703885.5999999903</v>
      </c>
      <c r="J2776" s="10"/>
    </row>
    <row r="2777" spans="1:10" ht="14" x14ac:dyDescent="0.3">
      <c r="A2777" s="8">
        <v>2</v>
      </c>
      <c r="B2777" s="5">
        <v>84</v>
      </c>
      <c r="C2777" s="5">
        <v>2776</v>
      </c>
      <c r="D2777" s="6" t="s">
        <v>37</v>
      </c>
      <c r="E2777" s="6">
        <v>300</v>
      </c>
      <c r="F2777" s="6">
        <v>16</v>
      </c>
      <c r="G2777" s="6">
        <v>1</v>
      </c>
      <c r="H2777" s="7">
        <v>365228.799999999</v>
      </c>
      <c r="I2777" s="7">
        <v>9703893.9000000004</v>
      </c>
      <c r="J2777" s="10"/>
    </row>
    <row r="2778" spans="1:10" ht="14" x14ac:dyDescent="0.3">
      <c r="A2778" s="8">
        <v>2</v>
      </c>
      <c r="B2778" s="5">
        <v>84</v>
      </c>
      <c r="C2778" s="5">
        <v>2777</v>
      </c>
      <c r="D2778" s="6" t="s">
        <v>26</v>
      </c>
      <c r="E2778" s="6">
        <v>218</v>
      </c>
      <c r="F2778" s="6">
        <v>15</v>
      </c>
      <c r="G2778" s="6">
        <v>1</v>
      </c>
      <c r="H2778" s="7">
        <v>365224.799999999</v>
      </c>
      <c r="I2778" s="7">
        <v>9703898</v>
      </c>
      <c r="J2778" s="10"/>
    </row>
    <row r="2779" spans="1:10" ht="14" x14ac:dyDescent="0.3">
      <c r="A2779" s="8">
        <v>2</v>
      </c>
      <c r="B2779" s="5">
        <v>84</v>
      </c>
      <c r="C2779" s="5">
        <v>2778</v>
      </c>
      <c r="D2779" s="6" t="s">
        <v>26</v>
      </c>
      <c r="E2779" s="6">
        <v>138</v>
      </c>
      <c r="F2779" s="6">
        <v>13</v>
      </c>
      <c r="G2779" s="6">
        <v>1</v>
      </c>
      <c r="H2779" s="7">
        <v>365222.59999999899</v>
      </c>
      <c r="I2779" s="7">
        <v>9703904.5999999903</v>
      </c>
      <c r="J2779" s="10"/>
    </row>
    <row r="2780" spans="1:10" ht="14" x14ac:dyDescent="0.3">
      <c r="A2780" s="8">
        <v>2</v>
      </c>
      <c r="B2780" s="5">
        <v>84</v>
      </c>
      <c r="C2780" s="5">
        <v>2779</v>
      </c>
      <c r="D2780" s="6" t="s">
        <v>10</v>
      </c>
      <c r="E2780" s="6">
        <v>297</v>
      </c>
      <c r="F2780" s="6">
        <v>22</v>
      </c>
      <c r="G2780" s="6">
        <v>1</v>
      </c>
      <c r="H2780" s="7">
        <v>365207.299999999</v>
      </c>
      <c r="I2780" s="7">
        <v>9703914</v>
      </c>
      <c r="J2780" s="10"/>
    </row>
    <row r="2781" spans="1:10" ht="14" x14ac:dyDescent="0.3">
      <c r="A2781" s="8">
        <v>2</v>
      </c>
      <c r="B2781" s="5">
        <v>85</v>
      </c>
      <c r="C2781" s="5">
        <v>2780</v>
      </c>
      <c r="D2781" s="6" t="s">
        <v>18</v>
      </c>
      <c r="E2781" s="6">
        <v>386</v>
      </c>
      <c r="F2781" s="6">
        <v>18</v>
      </c>
      <c r="G2781" s="6">
        <v>1</v>
      </c>
      <c r="H2781" s="7">
        <v>365228.7</v>
      </c>
      <c r="I2781" s="7">
        <v>9703868.5999999903</v>
      </c>
      <c r="J2781" s="10"/>
    </row>
    <row r="2782" spans="1:10" ht="14" x14ac:dyDescent="0.3">
      <c r="A2782" s="8">
        <v>2</v>
      </c>
      <c r="B2782" s="5">
        <v>85</v>
      </c>
      <c r="C2782" s="5">
        <v>2781</v>
      </c>
      <c r="D2782" s="6" t="s">
        <v>75</v>
      </c>
      <c r="E2782" s="6">
        <v>239</v>
      </c>
      <c r="F2782" s="6">
        <v>20</v>
      </c>
      <c r="G2782" s="6">
        <v>1</v>
      </c>
      <c r="H2782" s="7">
        <v>365232.09999999899</v>
      </c>
      <c r="I2782" s="7">
        <v>9703842.6999999899</v>
      </c>
      <c r="J2782" s="10"/>
    </row>
    <row r="2783" spans="1:10" ht="14" x14ac:dyDescent="0.3">
      <c r="A2783" s="8">
        <v>2</v>
      </c>
      <c r="B2783" s="5">
        <v>85</v>
      </c>
      <c r="C2783" s="5">
        <v>2782</v>
      </c>
      <c r="D2783" s="6" t="s">
        <v>26</v>
      </c>
      <c r="E2783" s="6">
        <v>143</v>
      </c>
      <c r="F2783" s="6">
        <v>13</v>
      </c>
      <c r="G2783" s="6">
        <v>1</v>
      </c>
      <c r="H2783" s="7">
        <v>365242.4</v>
      </c>
      <c r="I2783" s="7">
        <v>9703834.4000000004</v>
      </c>
      <c r="J2783" s="10"/>
    </row>
    <row r="2784" spans="1:10" ht="14" x14ac:dyDescent="0.3">
      <c r="A2784" s="8">
        <v>2</v>
      </c>
      <c r="B2784" s="5">
        <v>85</v>
      </c>
      <c r="C2784" s="5">
        <v>2783</v>
      </c>
      <c r="D2784" s="6" t="s">
        <v>87</v>
      </c>
      <c r="E2784" s="6">
        <v>238</v>
      </c>
      <c r="F2784" s="6">
        <v>17</v>
      </c>
      <c r="G2784" s="6">
        <v>1</v>
      </c>
      <c r="H2784" s="7">
        <v>365246.5</v>
      </c>
      <c r="I2784" s="7">
        <v>9703827</v>
      </c>
      <c r="J2784" s="10"/>
    </row>
    <row r="2785" spans="1:10" ht="14" x14ac:dyDescent="0.3">
      <c r="A2785" s="8">
        <v>2</v>
      </c>
      <c r="B2785" s="5">
        <v>85</v>
      </c>
      <c r="C2785" s="5">
        <v>2784</v>
      </c>
      <c r="D2785" s="6" t="s">
        <v>9</v>
      </c>
      <c r="E2785" s="6">
        <v>170</v>
      </c>
      <c r="F2785" s="6">
        <v>15</v>
      </c>
      <c r="G2785" s="6">
        <v>1</v>
      </c>
      <c r="H2785" s="7">
        <v>365246</v>
      </c>
      <c r="I2785" s="7">
        <v>9703821.6999999899</v>
      </c>
      <c r="J2785" s="10"/>
    </row>
    <row r="2786" spans="1:10" ht="14" x14ac:dyDescent="0.3">
      <c r="A2786" s="8">
        <v>2</v>
      </c>
      <c r="B2786" s="5">
        <v>85</v>
      </c>
      <c r="C2786" s="5">
        <v>2785</v>
      </c>
      <c r="D2786" s="6" t="s">
        <v>38</v>
      </c>
      <c r="E2786" s="6">
        <v>415</v>
      </c>
      <c r="F2786" s="6">
        <v>14</v>
      </c>
      <c r="G2786" s="6">
        <v>2</v>
      </c>
      <c r="H2786" s="7">
        <v>365234.5</v>
      </c>
      <c r="I2786" s="7">
        <v>9703810.5999999903</v>
      </c>
      <c r="J2786" s="10"/>
    </row>
    <row r="2787" spans="1:10" ht="14" x14ac:dyDescent="0.3">
      <c r="A2787" s="8">
        <v>2</v>
      </c>
      <c r="B2787" s="5">
        <v>85</v>
      </c>
      <c r="C2787" s="5">
        <v>2786</v>
      </c>
      <c r="D2787" s="6" t="s">
        <v>24</v>
      </c>
      <c r="E2787" s="6">
        <v>248</v>
      </c>
      <c r="F2787" s="6">
        <v>17</v>
      </c>
      <c r="G2787" s="6">
        <v>1</v>
      </c>
      <c r="H2787" s="7">
        <v>365219</v>
      </c>
      <c r="I2787" s="7">
        <v>9703767.4000000004</v>
      </c>
      <c r="J2787" s="10"/>
    </row>
    <row r="2788" spans="1:10" ht="14" x14ac:dyDescent="0.3">
      <c r="A2788" s="8">
        <v>2</v>
      </c>
      <c r="B2788" s="5">
        <v>85</v>
      </c>
      <c r="C2788" s="5">
        <v>2787</v>
      </c>
      <c r="D2788" s="6" t="s">
        <v>13</v>
      </c>
      <c r="E2788" s="6">
        <v>175</v>
      </c>
      <c r="F2788" s="6">
        <v>15</v>
      </c>
      <c r="G2788" s="6">
        <v>2</v>
      </c>
      <c r="H2788" s="7">
        <v>365196.9</v>
      </c>
      <c r="I2788" s="7">
        <v>9703770.9000000004</v>
      </c>
      <c r="J2788" s="10"/>
    </row>
    <row r="2789" spans="1:10" ht="14" x14ac:dyDescent="0.3">
      <c r="A2789" s="8">
        <v>2</v>
      </c>
      <c r="B2789" s="5">
        <v>85</v>
      </c>
      <c r="C2789" s="5">
        <v>2788</v>
      </c>
      <c r="D2789" s="6" t="s">
        <v>87</v>
      </c>
      <c r="E2789" s="6">
        <v>180</v>
      </c>
      <c r="F2789" s="6">
        <v>18</v>
      </c>
      <c r="G2789" s="6">
        <v>1</v>
      </c>
      <c r="H2789" s="7">
        <v>365179.7</v>
      </c>
      <c r="I2789" s="7">
        <v>9703779</v>
      </c>
      <c r="J2789" s="10"/>
    </row>
    <row r="2790" spans="1:10" ht="14" x14ac:dyDescent="0.3">
      <c r="A2790" s="8">
        <v>2</v>
      </c>
      <c r="B2790" s="5">
        <v>85</v>
      </c>
      <c r="C2790" s="5">
        <v>2789</v>
      </c>
      <c r="D2790" s="6" t="s">
        <v>18</v>
      </c>
      <c r="E2790" s="6">
        <v>197</v>
      </c>
      <c r="F2790" s="6">
        <v>14</v>
      </c>
      <c r="G2790" s="6">
        <v>2</v>
      </c>
      <c r="H2790" s="7">
        <v>365182.59999999899</v>
      </c>
      <c r="I2790" s="7">
        <v>9703741.1999999899</v>
      </c>
      <c r="J2790" s="10"/>
    </row>
    <row r="2791" spans="1:10" ht="14" x14ac:dyDescent="0.3">
      <c r="A2791" s="8">
        <v>2</v>
      </c>
      <c r="B2791" s="5">
        <v>85</v>
      </c>
      <c r="C2791" s="5">
        <v>2790</v>
      </c>
      <c r="D2791" s="6" t="s">
        <v>15</v>
      </c>
      <c r="E2791" s="6">
        <v>187</v>
      </c>
      <c r="F2791" s="6">
        <v>15</v>
      </c>
      <c r="G2791" s="6">
        <v>1</v>
      </c>
      <c r="H2791" s="7">
        <v>365194.299999999</v>
      </c>
      <c r="I2791" s="7">
        <v>9703721.5999999903</v>
      </c>
      <c r="J2791" s="10"/>
    </row>
    <row r="2792" spans="1:10" ht="14" x14ac:dyDescent="0.3">
      <c r="A2792" s="8">
        <v>2</v>
      </c>
      <c r="B2792" s="5">
        <v>85</v>
      </c>
      <c r="C2792" s="5">
        <v>2791</v>
      </c>
      <c r="D2792" s="6" t="s">
        <v>102</v>
      </c>
      <c r="E2792" s="6">
        <v>278</v>
      </c>
      <c r="F2792" s="6">
        <v>18</v>
      </c>
      <c r="G2792" s="6">
        <v>1</v>
      </c>
      <c r="H2792" s="7">
        <v>365183.7</v>
      </c>
      <c r="I2792" s="7">
        <v>9703713</v>
      </c>
      <c r="J2792" s="10"/>
    </row>
    <row r="2793" spans="1:10" ht="14" x14ac:dyDescent="0.3">
      <c r="A2793" s="8">
        <v>2</v>
      </c>
      <c r="B2793" s="5">
        <v>85</v>
      </c>
      <c r="C2793" s="5">
        <v>2792</v>
      </c>
      <c r="D2793" s="6" t="s">
        <v>38</v>
      </c>
      <c r="E2793" s="6">
        <v>240</v>
      </c>
      <c r="F2793" s="6">
        <v>13</v>
      </c>
      <c r="G2793" s="6">
        <v>1</v>
      </c>
      <c r="H2793" s="7">
        <v>365178.59999999899</v>
      </c>
      <c r="I2793" s="7">
        <v>9703701.0999999903</v>
      </c>
      <c r="J2793" s="10"/>
    </row>
    <row r="2794" spans="1:10" ht="14" x14ac:dyDescent="0.3">
      <c r="A2794" s="8">
        <v>2</v>
      </c>
      <c r="B2794" s="5">
        <v>85</v>
      </c>
      <c r="C2794" s="5">
        <v>2793</v>
      </c>
      <c r="D2794" s="6" t="s">
        <v>102</v>
      </c>
      <c r="E2794" s="6">
        <v>480</v>
      </c>
      <c r="F2794" s="6">
        <v>20</v>
      </c>
      <c r="G2794" s="6">
        <v>1</v>
      </c>
      <c r="H2794" s="7">
        <v>365167.7</v>
      </c>
      <c r="I2794" s="7">
        <v>9703704</v>
      </c>
      <c r="J2794" s="10"/>
    </row>
    <row r="2795" spans="1:10" ht="14" x14ac:dyDescent="0.3">
      <c r="A2795" s="8">
        <v>2</v>
      </c>
      <c r="B2795" s="5">
        <v>85</v>
      </c>
      <c r="C2795" s="5">
        <v>2794</v>
      </c>
      <c r="D2795" s="6" t="s">
        <v>87</v>
      </c>
      <c r="E2795" s="6">
        <v>158</v>
      </c>
      <c r="F2795" s="6">
        <v>15</v>
      </c>
      <c r="G2795" s="6">
        <v>1</v>
      </c>
      <c r="H2795" s="7">
        <v>365164.5</v>
      </c>
      <c r="I2795" s="7">
        <v>9703702.1999999899</v>
      </c>
      <c r="J2795" s="10"/>
    </row>
    <row r="2796" spans="1:10" ht="14" x14ac:dyDescent="0.3">
      <c r="A2796" s="8">
        <v>2</v>
      </c>
      <c r="B2796" s="5">
        <v>85</v>
      </c>
      <c r="C2796" s="5">
        <v>2795</v>
      </c>
      <c r="D2796" s="6" t="s">
        <v>57</v>
      </c>
      <c r="E2796" s="6">
        <v>233</v>
      </c>
      <c r="F2796" s="6">
        <v>17</v>
      </c>
      <c r="G2796" s="6">
        <v>1</v>
      </c>
      <c r="H2796" s="7">
        <v>365149.799999999</v>
      </c>
      <c r="I2796" s="7">
        <v>9703684.8000000007</v>
      </c>
      <c r="J2796" s="10"/>
    </row>
    <row r="2797" spans="1:10" ht="14" x14ac:dyDescent="0.3">
      <c r="A2797" s="8">
        <v>2</v>
      </c>
      <c r="B2797" s="5">
        <v>85</v>
      </c>
      <c r="C2797" s="5">
        <v>2796</v>
      </c>
      <c r="D2797" s="6" t="s">
        <v>23</v>
      </c>
      <c r="E2797" s="6">
        <v>230</v>
      </c>
      <c r="F2797" s="6">
        <v>20</v>
      </c>
      <c r="G2797" s="6">
        <v>2</v>
      </c>
      <c r="H2797" s="7">
        <v>365143.799999999</v>
      </c>
      <c r="I2797" s="7">
        <v>9703668.9000000004</v>
      </c>
      <c r="J2797" s="10"/>
    </row>
    <row r="2798" spans="1:10" ht="14" x14ac:dyDescent="0.3">
      <c r="A2798" s="8">
        <v>2</v>
      </c>
      <c r="B2798" s="5">
        <v>85</v>
      </c>
      <c r="C2798" s="5">
        <v>2797</v>
      </c>
      <c r="D2798" s="6" t="s">
        <v>7</v>
      </c>
      <c r="E2798" s="6">
        <v>243</v>
      </c>
      <c r="F2798" s="6">
        <v>23</v>
      </c>
      <c r="G2798" s="6">
        <v>1</v>
      </c>
      <c r="H2798" s="7">
        <v>365107.799999999</v>
      </c>
      <c r="I2798" s="7">
        <v>9703555.1999999899</v>
      </c>
      <c r="J2798" s="10"/>
    </row>
    <row r="2799" spans="1:10" ht="14" x14ac:dyDescent="0.3">
      <c r="A2799" s="8">
        <v>2</v>
      </c>
      <c r="B2799" s="5">
        <v>85</v>
      </c>
      <c r="C2799" s="5">
        <v>2798</v>
      </c>
      <c r="D2799" s="6" t="s">
        <v>75</v>
      </c>
      <c r="E2799" s="6">
        <v>200</v>
      </c>
      <c r="F2799" s="6">
        <v>20</v>
      </c>
      <c r="G2799" s="6">
        <v>1</v>
      </c>
      <c r="H2799" s="7">
        <v>365092.299999999</v>
      </c>
      <c r="I2799" s="7">
        <v>9703546.1999999899</v>
      </c>
      <c r="J2799" s="10"/>
    </row>
    <row r="2800" spans="1:10" ht="14" x14ac:dyDescent="0.3">
      <c r="A2800" s="8">
        <v>2</v>
      </c>
      <c r="B2800" s="5">
        <v>85</v>
      </c>
      <c r="C2800" s="5">
        <v>2799</v>
      </c>
      <c r="D2800" s="6" t="s">
        <v>38</v>
      </c>
      <c r="E2800" s="6">
        <v>160</v>
      </c>
      <c r="F2800" s="6">
        <v>13</v>
      </c>
      <c r="G2800" s="6">
        <v>1</v>
      </c>
      <c r="H2800" s="7">
        <v>365066.5</v>
      </c>
      <c r="I2800" s="7">
        <v>9703503.0999999903</v>
      </c>
      <c r="J2800" s="10"/>
    </row>
    <row r="2801" spans="1:10" ht="14" x14ac:dyDescent="0.3">
      <c r="A2801" s="8">
        <v>2</v>
      </c>
      <c r="B2801" s="5">
        <v>85</v>
      </c>
      <c r="C2801" s="5">
        <v>2800</v>
      </c>
      <c r="D2801" s="6" t="s">
        <v>49</v>
      </c>
      <c r="E2801" s="6">
        <v>248</v>
      </c>
      <c r="F2801" s="6">
        <v>20</v>
      </c>
      <c r="G2801" s="6">
        <v>1</v>
      </c>
      <c r="H2801" s="7">
        <v>365014.2</v>
      </c>
      <c r="I2801" s="7">
        <v>9703452.6999999899</v>
      </c>
      <c r="J2801" s="10"/>
    </row>
    <row r="2802" spans="1:10" ht="14" x14ac:dyDescent="0.3">
      <c r="A2802" s="8">
        <v>2</v>
      </c>
      <c r="B2802" s="5">
        <v>85</v>
      </c>
      <c r="C2802" s="5">
        <v>2801</v>
      </c>
      <c r="D2802" s="6" t="s">
        <v>26</v>
      </c>
      <c r="E2802" s="6">
        <v>500</v>
      </c>
      <c r="F2802" s="6">
        <v>18</v>
      </c>
      <c r="G2802" s="6">
        <v>1</v>
      </c>
      <c r="H2802" s="7">
        <v>365024.59999999899</v>
      </c>
      <c r="I2802" s="7">
        <v>9703440.0999999903</v>
      </c>
      <c r="J2802" s="10"/>
    </row>
    <row r="2803" spans="1:10" ht="14" x14ac:dyDescent="0.3">
      <c r="A2803" s="8">
        <v>2</v>
      </c>
      <c r="B2803" s="5">
        <v>85</v>
      </c>
      <c r="C2803" s="5">
        <v>2802</v>
      </c>
      <c r="D2803" s="6" t="s">
        <v>26</v>
      </c>
      <c r="E2803" s="6">
        <v>172</v>
      </c>
      <c r="F2803" s="6">
        <v>16</v>
      </c>
      <c r="G2803" s="6">
        <v>1</v>
      </c>
      <c r="H2803" s="7">
        <v>364990.9</v>
      </c>
      <c r="I2803" s="7">
        <v>9703384.0999999903</v>
      </c>
      <c r="J2803" s="10"/>
    </row>
    <row r="2804" spans="1:10" ht="14" x14ac:dyDescent="0.3">
      <c r="A2804" s="8">
        <v>2</v>
      </c>
      <c r="B2804" s="5">
        <v>85</v>
      </c>
      <c r="C2804" s="5">
        <v>2803</v>
      </c>
      <c r="D2804" s="6" t="s">
        <v>50</v>
      </c>
      <c r="E2804" s="6">
        <v>150</v>
      </c>
      <c r="F2804" s="6">
        <v>14</v>
      </c>
      <c r="G2804" s="6">
        <v>1</v>
      </c>
      <c r="H2804" s="7">
        <v>365003.5</v>
      </c>
      <c r="I2804" s="7">
        <v>9703367.0999999903</v>
      </c>
      <c r="J2804" s="10"/>
    </row>
    <row r="2805" spans="1:10" ht="14" x14ac:dyDescent="0.3">
      <c r="A2805" s="8">
        <v>2</v>
      </c>
      <c r="B2805" s="5">
        <v>85</v>
      </c>
      <c r="C2805" s="5">
        <v>2804</v>
      </c>
      <c r="D2805" s="6" t="s">
        <v>59</v>
      </c>
      <c r="E2805" s="6">
        <v>200</v>
      </c>
      <c r="F2805" s="6">
        <v>20</v>
      </c>
      <c r="G2805" s="6">
        <v>1</v>
      </c>
      <c r="H2805" s="7">
        <v>365004.59999999899</v>
      </c>
      <c r="I2805" s="7">
        <v>9703355.5999999903</v>
      </c>
      <c r="J2805" s="10"/>
    </row>
    <row r="2806" spans="1:10" ht="14" x14ac:dyDescent="0.3">
      <c r="A2806" s="8">
        <v>2</v>
      </c>
      <c r="B2806" s="5">
        <v>85</v>
      </c>
      <c r="C2806" s="5">
        <v>2805</v>
      </c>
      <c r="D2806" s="6" t="s">
        <v>10</v>
      </c>
      <c r="E2806" s="6">
        <v>153</v>
      </c>
      <c r="F2806" s="6">
        <v>16</v>
      </c>
      <c r="G2806" s="6">
        <v>1</v>
      </c>
      <c r="H2806" s="7">
        <v>365000</v>
      </c>
      <c r="I2806" s="7">
        <v>9703346.8000000007</v>
      </c>
      <c r="J2806" s="10"/>
    </row>
    <row r="2807" spans="1:10" ht="14" x14ac:dyDescent="0.3">
      <c r="A2807" s="8">
        <v>2</v>
      </c>
      <c r="B2807" s="5">
        <v>85</v>
      </c>
      <c r="C2807" s="5">
        <v>2806</v>
      </c>
      <c r="D2807" s="6" t="s">
        <v>87</v>
      </c>
      <c r="E2807" s="6">
        <v>170</v>
      </c>
      <c r="F2807" s="6">
        <v>17</v>
      </c>
      <c r="G2807" s="6">
        <v>1</v>
      </c>
      <c r="H2807" s="7">
        <v>364991.9</v>
      </c>
      <c r="I2807" s="7">
        <v>9703345</v>
      </c>
      <c r="J2807" s="10"/>
    </row>
    <row r="2808" spans="1:10" ht="14" x14ac:dyDescent="0.3">
      <c r="A2808" s="8">
        <v>2</v>
      </c>
      <c r="B2808" s="5">
        <v>85</v>
      </c>
      <c r="C2808" s="5">
        <v>2807</v>
      </c>
      <c r="D2808" s="6" t="s">
        <v>38</v>
      </c>
      <c r="E2808" s="6">
        <v>183</v>
      </c>
      <c r="F2808" s="6">
        <v>14</v>
      </c>
      <c r="G2808" s="6">
        <v>1</v>
      </c>
      <c r="H2808" s="7">
        <v>364982.9</v>
      </c>
      <c r="I2808" s="7">
        <v>9703349.1999999899</v>
      </c>
      <c r="J2808" s="10"/>
    </row>
    <row r="2809" spans="1:10" ht="14" x14ac:dyDescent="0.3">
      <c r="A2809" s="8">
        <v>2</v>
      </c>
      <c r="B2809" s="5">
        <v>85</v>
      </c>
      <c r="C2809" s="5">
        <v>2808</v>
      </c>
      <c r="D2809" s="6" t="s">
        <v>38</v>
      </c>
      <c r="E2809" s="6">
        <v>264</v>
      </c>
      <c r="F2809" s="6">
        <v>18</v>
      </c>
      <c r="G2809" s="6">
        <v>1</v>
      </c>
      <c r="H2809" s="7">
        <v>364916.5</v>
      </c>
      <c r="I2809" s="7">
        <v>9703286.6999999899</v>
      </c>
      <c r="J2809" s="10"/>
    </row>
    <row r="2810" spans="1:10" ht="14" x14ac:dyDescent="0.3">
      <c r="A2810" s="8">
        <v>2</v>
      </c>
      <c r="B2810" s="5">
        <v>85</v>
      </c>
      <c r="C2810" s="5">
        <v>2809</v>
      </c>
      <c r="D2810" s="6" t="s">
        <v>10</v>
      </c>
      <c r="E2810" s="6">
        <v>220</v>
      </c>
      <c r="F2810" s="6">
        <v>22</v>
      </c>
      <c r="G2810" s="6">
        <v>1</v>
      </c>
      <c r="H2810" s="7">
        <v>364916</v>
      </c>
      <c r="I2810" s="7">
        <v>9703281.4000000004</v>
      </c>
      <c r="J2810" s="10"/>
    </row>
    <row r="2811" spans="1:10" ht="14" x14ac:dyDescent="0.3">
      <c r="A2811" s="8">
        <v>2</v>
      </c>
      <c r="B2811" s="5">
        <v>85</v>
      </c>
      <c r="C2811" s="5">
        <v>2810</v>
      </c>
      <c r="D2811" s="6" t="s">
        <v>75</v>
      </c>
      <c r="E2811" s="6">
        <v>400</v>
      </c>
      <c r="F2811" s="6">
        <v>22</v>
      </c>
      <c r="G2811" s="6">
        <v>2</v>
      </c>
      <c r="H2811" s="7">
        <v>364928.59999999899</v>
      </c>
      <c r="I2811" s="7">
        <v>9703275.4000000004</v>
      </c>
      <c r="J2811" s="10"/>
    </row>
    <row r="2812" spans="1:10" ht="14" x14ac:dyDescent="0.3">
      <c r="A2812" s="8">
        <v>2</v>
      </c>
      <c r="B2812" s="5">
        <v>85</v>
      </c>
      <c r="C2812" s="5">
        <v>2811</v>
      </c>
      <c r="D2812" s="6" t="s">
        <v>18</v>
      </c>
      <c r="E2812" s="6">
        <v>170</v>
      </c>
      <c r="F2812" s="6">
        <v>15</v>
      </c>
      <c r="G2812" s="6">
        <v>1</v>
      </c>
      <c r="H2812" s="7">
        <v>364931.299999999</v>
      </c>
      <c r="I2812" s="7">
        <v>9703265.3000000007</v>
      </c>
      <c r="J2812" s="10"/>
    </row>
    <row r="2813" spans="1:10" ht="14" x14ac:dyDescent="0.3">
      <c r="A2813" s="8">
        <v>2</v>
      </c>
      <c r="B2813" s="5">
        <v>85</v>
      </c>
      <c r="C2813" s="5">
        <v>2812</v>
      </c>
      <c r="D2813" s="6" t="s">
        <v>38</v>
      </c>
      <c r="E2813" s="6">
        <v>438</v>
      </c>
      <c r="F2813" s="6">
        <v>18</v>
      </c>
      <c r="G2813" s="6">
        <v>2</v>
      </c>
      <c r="H2813" s="7">
        <v>364925.799999999</v>
      </c>
      <c r="I2813" s="7">
        <v>9703265.6999999899</v>
      </c>
      <c r="J2813" s="10"/>
    </row>
    <row r="2814" spans="1:10" ht="14" x14ac:dyDescent="0.3">
      <c r="A2814" s="8">
        <v>2</v>
      </c>
      <c r="B2814" s="5">
        <v>85</v>
      </c>
      <c r="C2814" s="5">
        <v>2813</v>
      </c>
      <c r="D2814" s="6" t="s">
        <v>87</v>
      </c>
      <c r="E2814" s="6">
        <v>150</v>
      </c>
      <c r="F2814" s="6">
        <v>15</v>
      </c>
      <c r="G2814" s="6">
        <v>1</v>
      </c>
      <c r="H2814" s="7">
        <v>364915</v>
      </c>
      <c r="I2814" s="7">
        <v>9703270.8000000007</v>
      </c>
      <c r="J2814" s="10"/>
    </row>
    <row r="2815" spans="1:10" ht="14" x14ac:dyDescent="0.3">
      <c r="A2815" s="8">
        <v>2</v>
      </c>
      <c r="B2815" s="5">
        <v>85</v>
      </c>
      <c r="C2815" s="5">
        <v>2814</v>
      </c>
      <c r="D2815" s="6" t="s">
        <v>41</v>
      </c>
      <c r="E2815" s="6">
        <v>430</v>
      </c>
      <c r="F2815" s="6">
        <v>23</v>
      </c>
      <c r="G2815" s="6">
        <v>1</v>
      </c>
      <c r="H2815" s="7">
        <v>364922.5</v>
      </c>
      <c r="I2815" s="7">
        <v>9703252.9000000004</v>
      </c>
      <c r="J2815" s="10"/>
    </row>
    <row r="2816" spans="1:10" ht="14" x14ac:dyDescent="0.3">
      <c r="A2816" s="8">
        <v>2</v>
      </c>
      <c r="B2816" s="5">
        <v>85</v>
      </c>
      <c r="C2816" s="5">
        <v>2815</v>
      </c>
      <c r="D2816" s="6" t="s">
        <v>18</v>
      </c>
      <c r="E2816" s="6">
        <v>422</v>
      </c>
      <c r="F2816" s="6">
        <v>18</v>
      </c>
      <c r="G2816" s="6">
        <v>1</v>
      </c>
      <c r="H2816" s="7">
        <v>364925.2</v>
      </c>
      <c r="I2816" s="7">
        <v>9703247.1999999899</v>
      </c>
      <c r="J2816" s="10"/>
    </row>
    <row r="2817" spans="1:10" ht="14" x14ac:dyDescent="0.3">
      <c r="A2817" s="8">
        <v>2</v>
      </c>
      <c r="B2817" s="5">
        <v>85</v>
      </c>
      <c r="C2817" s="5">
        <v>2816</v>
      </c>
      <c r="D2817" s="6" t="s">
        <v>35</v>
      </c>
      <c r="E2817" s="6">
        <v>400</v>
      </c>
      <c r="F2817" s="6">
        <v>22</v>
      </c>
      <c r="G2817" s="6">
        <v>1</v>
      </c>
      <c r="H2817" s="7">
        <v>364939</v>
      </c>
      <c r="I2817" s="7">
        <v>9703232.9000000004</v>
      </c>
      <c r="J2817" s="10"/>
    </row>
    <row r="2818" spans="1:10" ht="14" x14ac:dyDescent="0.3">
      <c r="A2818" s="8">
        <v>2</v>
      </c>
      <c r="B2818" s="5">
        <v>85</v>
      </c>
      <c r="C2818" s="5">
        <v>2817</v>
      </c>
      <c r="D2818" s="6" t="s">
        <v>50</v>
      </c>
      <c r="E2818" s="6">
        <v>200</v>
      </c>
      <c r="F2818" s="6">
        <v>14</v>
      </c>
      <c r="G2818" s="6">
        <v>2</v>
      </c>
      <c r="H2818" s="7">
        <v>364937.59999999899</v>
      </c>
      <c r="I2818" s="7">
        <v>9703230.1999999899</v>
      </c>
      <c r="J2818" s="10"/>
    </row>
    <row r="2819" spans="1:10" ht="14" x14ac:dyDescent="0.3">
      <c r="A2819" s="8">
        <v>2</v>
      </c>
      <c r="B2819" s="5">
        <v>85</v>
      </c>
      <c r="C2819" s="5">
        <v>2818</v>
      </c>
      <c r="D2819" s="6" t="s">
        <v>10</v>
      </c>
      <c r="E2819" s="6">
        <v>207</v>
      </c>
      <c r="F2819" s="6">
        <v>20</v>
      </c>
      <c r="G2819" s="6">
        <v>1</v>
      </c>
      <c r="H2819" s="7">
        <v>364897.9</v>
      </c>
      <c r="I2819" s="7">
        <v>9703238</v>
      </c>
      <c r="J2819" s="10"/>
    </row>
    <row r="2820" spans="1:10" ht="14" x14ac:dyDescent="0.3">
      <c r="A2820" s="8">
        <v>2</v>
      </c>
      <c r="B2820" s="5">
        <v>85</v>
      </c>
      <c r="C2820" s="5">
        <v>2819</v>
      </c>
      <c r="D2820" s="6" t="s">
        <v>18</v>
      </c>
      <c r="E2820" s="6">
        <v>143</v>
      </c>
      <c r="F2820" s="6">
        <v>13</v>
      </c>
      <c r="G2820" s="6">
        <v>1</v>
      </c>
      <c r="H2820" s="7">
        <v>364888.799999999</v>
      </c>
      <c r="I2820" s="7">
        <v>9703233.4000000004</v>
      </c>
      <c r="J2820" s="10"/>
    </row>
    <row r="2821" spans="1:10" ht="14" x14ac:dyDescent="0.3">
      <c r="A2821" s="8">
        <v>2</v>
      </c>
      <c r="B2821" s="5">
        <v>85</v>
      </c>
      <c r="C2821" s="5">
        <v>2820</v>
      </c>
      <c r="D2821" s="6" t="s">
        <v>26</v>
      </c>
      <c r="E2821" s="6">
        <v>324</v>
      </c>
      <c r="F2821" s="6">
        <v>17</v>
      </c>
      <c r="G2821" s="6">
        <v>1</v>
      </c>
      <c r="H2821" s="7">
        <v>364889.2</v>
      </c>
      <c r="I2821" s="7">
        <v>9703227.6999999899</v>
      </c>
      <c r="J2821" s="10"/>
    </row>
    <row r="2822" spans="1:10" ht="14" x14ac:dyDescent="0.3">
      <c r="A2822" s="8">
        <v>2</v>
      </c>
      <c r="B2822" s="5">
        <v>85</v>
      </c>
      <c r="C2822" s="5">
        <v>2821</v>
      </c>
      <c r="D2822" s="6" t="s">
        <v>35</v>
      </c>
      <c r="E2822" s="6">
        <v>185</v>
      </c>
      <c r="F2822" s="6">
        <v>18</v>
      </c>
      <c r="G2822" s="6">
        <v>1</v>
      </c>
      <c r="H2822" s="7">
        <v>364884.09999999899</v>
      </c>
      <c r="I2822" s="7">
        <v>9703224.5999999903</v>
      </c>
      <c r="J2822" s="10"/>
    </row>
    <row r="2823" spans="1:10" ht="14" x14ac:dyDescent="0.3">
      <c r="A2823" s="8">
        <v>2</v>
      </c>
      <c r="B2823" s="5">
        <v>85</v>
      </c>
      <c r="C2823" s="5">
        <v>2822</v>
      </c>
      <c r="D2823" s="6" t="s">
        <v>38</v>
      </c>
      <c r="E2823" s="6">
        <v>317</v>
      </c>
      <c r="F2823" s="6">
        <v>17</v>
      </c>
      <c r="G2823" s="6">
        <v>1</v>
      </c>
      <c r="H2823" s="7">
        <v>364900.4</v>
      </c>
      <c r="I2823" s="7">
        <v>9703216.9000000004</v>
      </c>
      <c r="J2823" s="10"/>
    </row>
    <row r="2824" spans="1:10" ht="14" x14ac:dyDescent="0.3">
      <c r="A2824" s="8">
        <v>2</v>
      </c>
      <c r="B2824" s="5">
        <v>85</v>
      </c>
      <c r="C2824" s="5">
        <v>2823</v>
      </c>
      <c r="D2824" s="6" t="s">
        <v>87</v>
      </c>
      <c r="E2824" s="6">
        <v>209</v>
      </c>
      <c r="F2824" s="6">
        <v>18</v>
      </c>
      <c r="G2824" s="6">
        <v>1</v>
      </c>
      <c r="H2824" s="7">
        <v>364908</v>
      </c>
      <c r="I2824" s="7">
        <v>9703205.5999999903</v>
      </c>
      <c r="J2824" s="10"/>
    </row>
    <row r="2825" spans="1:10" ht="14" x14ac:dyDescent="0.3">
      <c r="A2825" s="8">
        <v>2</v>
      </c>
      <c r="B2825" s="5">
        <v>85</v>
      </c>
      <c r="C2825" s="5">
        <v>2824</v>
      </c>
      <c r="D2825" s="6" t="s">
        <v>9</v>
      </c>
      <c r="E2825" s="6">
        <v>138</v>
      </c>
      <c r="F2825" s="6">
        <v>14</v>
      </c>
      <c r="G2825" s="6">
        <v>1</v>
      </c>
      <c r="H2825" s="7">
        <v>364920.2</v>
      </c>
      <c r="I2825" s="7">
        <v>9703196.5</v>
      </c>
      <c r="J2825" s="10"/>
    </row>
    <row r="2826" spans="1:10" ht="14" x14ac:dyDescent="0.3">
      <c r="A2826" s="8">
        <v>2</v>
      </c>
      <c r="B2826" s="5">
        <v>86</v>
      </c>
      <c r="C2826" s="5">
        <v>2825</v>
      </c>
      <c r="D2826" s="6" t="s">
        <v>18</v>
      </c>
      <c r="E2826" s="6">
        <v>269</v>
      </c>
      <c r="F2826" s="6">
        <v>17</v>
      </c>
      <c r="G2826" s="6">
        <v>1</v>
      </c>
      <c r="H2826" s="7">
        <v>364923</v>
      </c>
      <c r="I2826" s="7">
        <v>9703170.5</v>
      </c>
      <c r="J2826" s="10"/>
    </row>
    <row r="2827" spans="1:10" ht="14" x14ac:dyDescent="0.3">
      <c r="A2827" s="8">
        <v>2</v>
      </c>
      <c r="B2827" s="5">
        <v>86</v>
      </c>
      <c r="C2827" s="5">
        <v>2826</v>
      </c>
      <c r="D2827" s="6" t="s">
        <v>38</v>
      </c>
      <c r="E2827" s="6">
        <v>293</v>
      </c>
      <c r="F2827" s="6">
        <v>18</v>
      </c>
      <c r="G2827" s="6">
        <v>2</v>
      </c>
      <c r="H2827" s="7">
        <v>364933.09999999899</v>
      </c>
      <c r="I2827" s="7">
        <v>9703179</v>
      </c>
      <c r="J2827" s="10"/>
    </row>
    <row r="2828" spans="1:10" ht="14" x14ac:dyDescent="0.3">
      <c r="A2828" s="8">
        <v>2</v>
      </c>
      <c r="B2828" s="5">
        <v>86</v>
      </c>
      <c r="C2828" s="5">
        <v>2827</v>
      </c>
      <c r="D2828" s="6" t="s">
        <v>75</v>
      </c>
      <c r="E2828" s="6">
        <v>475</v>
      </c>
      <c r="F2828" s="6">
        <v>23</v>
      </c>
      <c r="G2828" s="6">
        <v>1</v>
      </c>
      <c r="H2828" s="7">
        <v>364956.299999999</v>
      </c>
      <c r="I2828" s="7">
        <v>9703168.4000000004</v>
      </c>
      <c r="J2828" s="10"/>
    </row>
    <row r="2829" spans="1:10" ht="14" x14ac:dyDescent="0.3">
      <c r="A2829" s="8">
        <v>2</v>
      </c>
      <c r="B2829" s="5">
        <v>86</v>
      </c>
      <c r="C2829" s="5">
        <v>2828</v>
      </c>
      <c r="D2829" s="6" t="s">
        <v>38</v>
      </c>
      <c r="E2829" s="6">
        <v>150</v>
      </c>
      <c r="F2829" s="6">
        <v>13</v>
      </c>
      <c r="G2829" s="6">
        <v>1</v>
      </c>
      <c r="H2829" s="7">
        <v>364959.2</v>
      </c>
      <c r="I2829" s="7">
        <v>9703189.0999999903</v>
      </c>
      <c r="J2829" s="10"/>
    </row>
    <row r="2830" spans="1:10" ht="14" x14ac:dyDescent="0.3">
      <c r="A2830" s="8">
        <v>2</v>
      </c>
      <c r="B2830" s="5">
        <v>86</v>
      </c>
      <c r="C2830" s="5">
        <v>2829</v>
      </c>
      <c r="D2830" s="6" t="s">
        <v>87</v>
      </c>
      <c r="E2830" s="6">
        <v>155</v>
      </c>
      <c r="F2830" s="6">
        <v>16</v>
      </c>
      <c r="G2830" s="6">
        <v>1</v>
      </c>
      <c r="H2830" s="7">
        <v>364979.4</v>
      </c>
      <c r="I2830" s="7">
        <v>9703212.8000000007</v>
      </c>
      <c r="J2830" s="10"/>
    </row>
    <row r="2831" spans="1:10" ht="14" x14ac:dyDescent="0.3">
      <c r="A2831" s="8">
        <v>2</v>
      </c>
      <c r="B2831" s="5">
        <v>86</v>
      </c>
      <c r="C2831" s="5">
        <v>2830</v>
      </c>
      <c r="D2831" s="6" t="s">
        <v>56</v>
      </c>
      <c r="E2831" s="6">
        <v>170</v>
      </c>
      <c r="F2831" s="6">
        <v>14</v>
      </c>
      <c r="G2831" s="6">
        <v>1</v>
      </c>
      <c r="H2831" s="7">
        <v>364983</v>
      </c>
      <c r="I2831" s="7">
        <v>9703213.1999999899</v>
      </c>
      <c r="J2831" s="10"/>
    </row>
    <row r="2832" spans="1:10" ht="14" x14ac:dyDescent="0.3">
      <c r="A2832" s="8">
        <v>2</v>
      </c>
      <c r="B2832" s="5">
        <v>86</v>
      </c>
      <c r="C2832" s="5">
        <v>2831</v>
      </c>
      <c r="D2832" s="6" t="s">
        <v>44</v>
      </c>
      <c r="E2832" s="6">
        <v>200</v>
      </c>
      <c r="F2832" s="6">
        <v>18</v>
      </c>
      <c r="G2832" s="6">
        <v>1</v>
      </c>
      <c r="H2832" s="7">
        <v>364988.59999999899</v>
      </c>
      <c r="I2832" s="7">
        <v>9703230.5</v>
      </c>
      <c r="J2832" s="10"/>
    </row>
    <row r="2833" spans="1:10" ht="14" x14ac:dyDescent="0.3">
      <c r="A2833" s="8">
        <v>2</v>
      </c>
      <c r="B2833" s="5">
        <v>86</v>
      </c>
      <c r="C2833" s="5">
        <v>2832</v>
      </c>
      <c r="D2833" s="6" t="s">
        <v>75</v>
      </c>
      <c r="E2833" s="6">
        <v>380</v>
      </c>
      <c r="F2833" s="6">
        <v>23</v>
      </c>
      <c r="G2833" s="6">
        <v>1</v>
      </c>
      <c r="H2833" s="7">
        <v>364961.5</v>
      </c>
      <c r="I2833" s="7">
        <v>9703243.3000000007</v>
      </c>
      <c r="J2833" s="10"/>
    </row>
    <row r="2834" spans="1:10" ht="14" x14ac:dyDescent="0.3">
      <c r="A2834" s="8">
        <v>2</v>
      </c>
      <c r="B2834" s="5">
        <v>86</v>
      </c>
      <c r="C2834" s="5">
        <v>2833</v>
      </c>
      <c r="D2834" s="6" t="s">
        <v>41</v>
      </c>
      <c r="E2834" s="6">
        <v>230</v>
      </c>
      <c r="F2834" s="6">
        <v>20</v>
      </c>
      <c r="G2834" s="6">
        <v>1</v>
      </c>
      <c r="H2834" s="7">
        <v>364964.2</v>
      </c>
      <c r="I2834" s="7">
        <v>9703242</v>
      </c>
      <c r="J2834" s="10"/>
    </row>
    <row r="2835" spans="1:10" ht="14" x14ac:dyDescent="0.3">
      <c r="A2835" s="8">
        <v>2</v>
      </c>
      <c r="B2835" s="5">
        <v>86</v>
      </c>
      <c r="C2835" s="5">
        <v>2834</v>
      </c>
      <c r="D2835" s="6" t="s">
        <v>38</v>
      </c>
      <c r="E2835" s="6">
        <v>508</v>
      </c>
      <c r="F2835" s="6">
        <v>18</v>
      </c>
      <c r="G2835" s="6">
        <v>1</v>
      </c>
      <c r="H2835" s="7">
        <v>364974.2</v>
      </c>
      <c r="I2835" s="7">
        <v>9703239.5</v>
      </c>
      <c r="J2835" s="10"/>
    </row>
    <row r="2836" spans="1:10" ht="14" x14ac:dyDescent="0.3">
      <c r="A2836" s="8">
        <v>2</v>
      </c>
      <c r="B2836" s="5">
        <v>86</v>
      </c>
      <c r="C2836" s="5">
        <v>2835</v>
      </c>
      <c r="D2836" s="6" t="s">
        <v>41</v>
      </c>
      <c r="E2836" s="6">
        <v>245</v>
      </c>
      <c r="F2836" s="6">
        <v>14</v>
      </c>
      <c r="G2836" s="6">
        <v>1</v>
      </c>
      <c r="H2836" s="7">
        <v>364973.4</v>
      </c>
      <c r="I2836" s="7">
        <v>9703248.8000000007</v>
      </c>
      <c r="J2836" s="10"/>
    </row>
    <row r="2837" spans="1:10" ht="14" x14ac:dyDescent="0.3">
      <c r="A2837" s="8">
        <v>2</v>
      </c>
      <c r="B2837" s="5">
        <v>86</v>
      </c>
      <c r="C2837" s="5">
        <v>2836</v>
      </c>
      <c r="D2837" s="6" t="s">
        <v>38</v>
      </c>
      <c r="E2837" s="6">
        <v>300</v>
      </c>
      <c r="F2837" s="6">
        <v>20</v>
      </c>
      <c r="G2837" s="6">
        <v>1</v>
      </c>
      <c r="H2837" s="7">
        <v>364982.9</v>
      </c>
      <c r="I2837" s="7">
        <v>9703249.8000000007</v>
      </c>
      <c r="J2837" s="10"/>
    </row>
    <row r="2838" spans="1:10" ht="14" x14ac:dyDescent="0.3">
      <c r="A2838" s="8">
        <v>2</v>
      </c>
      <c r="B2838" s="5">
        <v>86</v>
      </c>
      <c r="C2838" s="5">
        <v>2837</v>
      </c>
      <c r="D2838" s="6" t="s">
        <v>87</v>
      </c>
      <c r="E2838" s="6">
        <v>309</v>
      </c>
      <c r="F2838" s="6">
        <v>20</v>
      </c>
      <c r="G2838" s="6">
        <v>2</v>
      </c>
      <c r="H2838" s="7">
        <v>364967.09999999899</v>
      </c>
      <c r="I2838" s="7">
        <v>9703210.8000000007</v>
      </c>
      <c r="J2838" s="10"/>
    </row>
    <row r="2839" spans="1:10" ht="14" x14ac:dyDescent="0.3">
      <c r="A2839" s="8">
        <v>2</v>
      </c>
      <c r="B2839" s="5">
        <v>86</v>
      </c>
      <c r="C2839" s="5">
        <v>2838</v>
      </c>
      <c r="D2839" s="6" t="s">
        <v>57</v>
      </c>
      <c r="E2839" s="6">
        <v>220</v>
      </c>
      <c r="F2839" s="6">
        <v>18</v>
      </c>
      <c r="G2839" s="6">
        <v>1</v>
      </c>
      <c r="H2839" s="7">
        <v>365059.5</v>
      </c>
      <c r="I2839" s="7">
        <v>9703381.5999999903</v>
      </c>
      <c r="J2839" s="10"/>
    </row>
    <row r="2840" spans="1:10" ht="14" x14ac:dyDescent="0.3">
      <c r="A2840" s="8">
        <v>2</v>
      </c>
      <c r="B2840" s="5">
        <v>86</v>
      </c>
      <c r="C2840" s="5">
        <v>2839</v>
      </c>
      <c r="D2840" s="6" t="s">
        <v>10</v>
      </c>
      <c r="E2840" s="6">
        <v>350</v>
      </c>
      <c r="F2840" s="6">
        <v>24</v>
      </c>
      <c r="G2840" s="6">
        <v>1</v>
      </c>
      <c r="H2840" s="7">
        <v>365060.2</v>
      </c>
      <c r="I2840" s="7">
        <v>9703408.9000000004</v>
      </c>
      <c r="J2840" s="10"/>
    </row>
    <row r="2841" spans="1:10" ht="14" x14ac:dyDescent="0.3">
      <c r="A2841" s="8">
        <v>2</v>
      </c>
      <c r="B2841" s="5">
        <v>86</v>
      </c>
      <c r="C2841" s="5">
        <v>2840</v>
      </c>
      <c r="D2841" s="6" t="s">
        <v>38</v>
      </c>
      <c r="E2841" s="6">
        <v>395</v>
      </c>
      <c r="F2841" s="6">
        <v>17</v>
      </c>
      <c r="G2841" s="6">
        <v>2</v>
      </c>
      <c r="H2841" s="7">
        <v>365081</v>
      </c>
      <c r="I2841" s="7">
        <v>9703407.9000000004</v>
      </c>
      <c r="J2841" s="10"/>
    </row>
    <row r="2842" spans="1:10" ht="14" x14ac:dyDescent="0.3">
      <c r="A2842" s="8">
        <v>2</v>
      </c>
      <c r="B2842" s="5">
        <v>86</v>
      </c>
      <c r="C2842" s="5">
        <v>2841</v>
      </c>
      <c r="D2842" s="6" t="s">
        <v>87</v>
      </c>
      <c r="E2842" s="6">
        <v>143</v>
      </c>
      <c r="F2842" s="6">
        <v>14</v>
      </c>
      <c r="G2842" s="6">
        <v>1</v>
      </c>
      <c r="H2842" s="7">
        <v>365083.299999999</v>
      </c>
      <c r="I2842" s="7">
        <v>9703410.0999999903</v>
      </c>
      <c r="J2842" s="10"/>
    </row>
    <row r="2843" spans="1:10" ht="14" x14ac:dyDescent="0.3">
      <c r="A2843" s="8">
        <v>2</v>
      </c>
      <c r="B2843" s="5">
        <v>86</v>
      </c>
      <c r="C2843" s="5">
        <v>2842</v>
      </c>
      <c r="D2843" s="6" t="s">
        <v>75</v>
      </c>
      <c r="E2843" s="6">
        <v>627</v>
      </c>
      <c r="F2843" s="6">
        <v>20</v>
      </c>
      <c r="G2843" s="6">
        <v>2</v>
      </c>
      <c r="H2843" s="7">
        <v>365071.09999999899</v>
      </c>
      <c r="I2843" s="7">
        <v>9703462.3000000007</v>
      </c>
      <c r="J2843" s="10"/>
    </row>
    <row r="2844" spans="1:10" ht="14" x14ac:dyDescent="0.3">
      <c r="A2844" s="8">
        <v>2</v>
      </c>
      <c r="B2844" s="5">
        <v>86</v>
      </c>
      <c r="C2844" s="5">
        <v>2843</v>
      </c>
      <c r="D2844" s="6" t="s">
        <v>10</v>
      </c>
      <c r="E2844" s="6">
        <v>311</v>
      </c>
      <c r="F2844" s="6">
        <v>23</v>
      </c>
      <c r="G2844" s="6">
        <v>1</v>
      </c>
      <c r="H2844" s="7">
        <v>365112.4</v>
      </c>
      <c r="I2844" s="7">
        <v>9703457.1999999899</v>
      </c>
      <c r="J2844" s="10"/>
    </row>
    <row r="2845" spans="1:10" ht="14" x14ac:dyDescent="0.3">
      <c r="A2845" s="8">
        <v>2</v>
      </c>
      <c r="B2845" s="5">
        <v>86</v>
      </c>
      <c r="C2845" s="5">
        <v>2844</v>
      </c>
      <c r="D2845" s="6" t="s">
        <v>26</v>
      </c>
      <c r="E2845" s="6">
        <v>378</v>
      </c>
      <c r="F2845" s="6">
        <v>12</v>
      </c>
      <c r="G2845" s="6">
        <v>2</v>
      </c>
      <c r="H2845" s="7">
        <v>365136.5</v>
      </c>
      <c r="I2845" s="7">
        <v>9703504.0999999903</v>
      </c>
      <c r="J2845" s="10"/>
    </row>
    <row r="2846" spans="1:10" ht="14" x14ac:dyDescent="0.3">
      <c r="A2846" s="8">
        <v>2</v>
      </c>
      <c r="B2846" s="5">
        <v>86</v>
      </c>
      <c r="C2846" s="5">
        <v>2845</v>
      </c>
      <c r="D2846" s="6" t="s">
        <v>81</v>
      </c>
      <c r="E2846" s="6">
        <v>206</v>
      </c>
      <c r="F2846" s="6">
        <v>18</v>
      </c>
      <c r="G2846" s="6">
        <v>2</v>
      </c>
      <c r="H2846" s="7">
        <v>365140.09999999899</v>
      </c>
      <c r="I2846" s="7">
        <v>9703510.4000000004</v>
      </c>
      <c r="J2846" s="10"/>
    </row>
    <row r="2847" spans="1:10" ht="14" x14ac:dyDescent="0.3">
      <c r="A2847" s="8">
        <v>2</v>
      </c>
      <c r="B2847" s="5">
        <v>86</v>
      </c>
      <c r="C2847" s="5">
        <v>2846</v>
      </c>
      <c r="D2847" s="6" t="s">
        <v>38</v>
      </c>
      <c r="E2847" s="6">
        <v>232</v>
      </c>
      <c r="F2847" s="6">
        <v>16</v>
      </c>
      <c r="G2847" s="6">
        <v>1</v>
      </c>
      <c r="H2847" s="7">
        <v>365193.4</v>
      </c>
      <c r="I2847" s="7">
        <v>9703614.4000000004</v>
      </c>
      <c r="J2847" s="10"/>
    </row>
    <row r="2848" spans="1:10" ht="14" x14ac:dyDescent="0.3">
      <c r="A2848" s="8">
        <v>2</v>
      </c>
      <c r="B2848" s="5">
        <v>86</v>
      </c>
      <c r="C2848" s="5">
        <v>2847</v>
      </c>
      <c r="D2848" s="6" t="s">
        <v>9</v>
      </c>
      <c r="E2848" s="6">
        <v>255</v>
      </c>
      <c r="F2848" s="6">
        <v>23</v>
      </c>
      <c r="G2848" s="6">
        <v>1</v>
      </c>
      <c r="H2848" s="7">
        <v>365171.9</v>
      </c>
      <c r="I2848" s="7">
        <v>9703619.0999999903</v>
      </c>
      <c r="J2848" s="10"/>
    </row>
    <row r="2849" spans="1:10" ht="14" x14ac:dyDescent="0.3">
      <c r="A2849" s="8">
        <v>2</v>
      </c>
      <c r="B2849" s="5">
        <v>86</v>
      </c>
      <c r="C2849" s="5">
        <v>2848</v>
      </c>
      <c r="D2849" s="6" t="s">
        <v>41</v>
      </c>
      <c r="E2849" s="6">
        <v>510</v>
      </c>
      <c r="F2849" s="6">
        <v>24</v>
      </c>
      <c r="G2849" s="6">
        <v>2</v>
      </c>
      <c r="H2849" s="7">
        <v>365180</v>
      </c>
      <c r="I2849" s="7">
        <v>9703662.8000000007</v>
      </c>
      <c r="J2849" s="10"/>
    </row>
    <row r="2850" spans="1:10" ht="14" x14ac:dyDescent="0.3">
      <c r="A2850" s="8">
        <v>2</v>
      </c>
      <c r="B2850" s="5">
        <v>86</v>
      </c>
      <c r="C2850" s="5">
        <v>2849</v>
      </c>
      <c r="D2850" s="6" t="s">
        <v>26</v>
      </c>
      <c r="E2850" s="6">
        <v>148</v>
      </c>
      <c r="F2850" s="6">
        <v>15</v>
      </c>
      <c r="G2850" s="6">
        <v>1</v>
      </c>
      <c r="H2850" s="7">
        <v>365202.4</v>
      </c>
      <c r="I2850" s="7">
        <v>9703671</v>
      </c>
      <c r="J2850" s="10"/>
    </row>
    <row r="2851" spans="1:10" ht="14" x14ac:dyDescent="0.3">
      <c r="A2851" s="8">
        <v>2</v>
      </c>
      <c r="B2851" s="5">
        <v>86</v>
      </c>
      <c r="C2851" s="5">
        <v>2850</v>
      </c>
      <c r="D2851" s="6" t="s">
        <v>10</v>
      </c>
      <c r="E2851" s="6">
        <v>135</v>
      </c>
      <c r="F2851" s="6">
        <v>14</v>
      </c>
      <c r="G2851" s="6">
        <v>1</v>
      </c>
      <c r="H2851" s="7">
        <v>365206</v>
      </c>
      <c r="I2851" s="7">
        <v>9703669.3000000007</v>
      </c>
      <c r="J2851" s="10"/>
    </row>
    <row r="2852" spans="1:10" ht="14" x14ac:dyDescent="0.3">
      <c r="A2852" s="8">
        <v>2</v>
      </c>
      <c r="B2852" s="5">
        <v>86</v>
      </c>
      <c r="C2852" s="5">
        <v>2851</v>
      </c>
      <c r="D2852" s="6" t="s">
        <v>72</v>
      </c>
      <c r="E2852" s="6">
        <v>430</v>
      </c>
      <c r="F2852" s="6">
        <v>20</v>
      </c>
      <c r="G2852" s="6">
        <v>3</v>
      </c>
      <c r="H2852" s="7">
        <v>365228.7</v>
      </c>
      <c r="I2852" s="7">
        <v>9703677.6999999899</v>
      </c>
      <c r="J2852" s="10"/>
    </row>
    <row r="2853" spans="1:10" ht="14" x14ac:dyDescent="0.3">
      <c r="A2853" s="8">
        <v>2</v>
      </c>
      <c r="B2853" s="5">
        <v>86</v>
      </c>
      <c r="C2853" s="5">
        <v>2852</v>
      </c>
      <c r="D2853" s="6" t="s">
        <v>26</v>
      </c>
      <c r="E2853" s="6">
        <v>153</v>
      </c>
      <c r="F2853" s="6">
        <v>13</v>
      </c>
      <c r="G2853" s="6">
        <v>1</v>
      </c>
      <c r="H2853" s="7">
        <v>365238</v>
      </c>
      <c r="I2853" s="7">
        <v>9703698.4000000004</v>
      </c>
      <c r="J2853" s="10"/>
    </row>
    <row r="2854" spans="1:10" ht="14" x14ac:dyDescent="0.3">
      <c r="A2854" s="8">
        <v>2</v>
      </c>
      <c r="B2854" s="5">
        <v>86</v>
      </c>
      <c r="C2854" s="5">
        <v>2853</v>
      </c>
      <c r="D2854" s="6" t="s">
        <v>18</v>
      </c>
      <c r="E2854" s="6">
        <v>272</v>
      </c>
      <c r="F2854" s="6">
        <v>17</v>
      </c>
      <c r="G2854" s="6">
        <v>1</v>
      </c>
      <c r="H2854" s="7">
        <v>365231.799999999</v>
      </c>
      <c r="I2854" s="7">
        <v>9703712.4000000004</v>
      </c>
      <c r="J2854" s="10"/>
    </row>
    <row r="2855" spans="1:10" ht="14" x14ac:dyDescent="0.3">
      <c r="A2855" s="8">
        <v>2</v>
      </c>
      <c r="B2855" s="5">
        <v>86</v>
      </c>
      <c r="C2855" s="5">
        <v>2854</v>
      </c>
      <c r="D2855" s="6" t="s">
        <v>18</v>
      </c>
      <c r="E2855" s="6">
        <v>487</v>
      </c>
      <c r="F2855" s="6">
        <v>18</v>
      </c>
      <c r="G2855" s="6">
        <v>1</v>
      </c>
      <c r="H2855" s="7">
        <v>365238.09999999899</v>
      </c>
      <c r="I2855" s="7">
        <v>9703709.4000000004</v>
      </c>
      <c r="J2855" s="10"/>
    </row>
    <row r="2856" spans="1:10" ht="14" x14ac:dyDescent="0.3">
      <c r="A2856" s="8">
        <v>2</v>
      </c>
      <c r="B2856" s="5">
        <v>86</v>
      </c>
      <c r="C2856" s="5">
        <v>2855</v>
      </c>
      <c r="D2856" s="6" t="s">
        <v>18</v>
      </c>
      <c r="E2856" s="6">
        <v>160</v>
      </c>
      <c r="F2856" s="6">
        <v>14</v>
      </c>
      <c r="G2856" s="6">
        <v>1</v>
      </c>
      <c r="H2856" s="7">
        <v>365245.59999999899</v>
      </c>
      <c r="I2856" s="7">
        <v>9703713.5999999903</v>
      </c>
      <c r="J2856" s="10"/>
    </row>
    <row r="2857" spans="1:10" ht="14" x14ac:dyDescent="0.3">
      <c r="A2857" s="8">
        <v>2</v>
      </c>
      <c r="B2857" s="5">
        <v>86</v>
      </c>
      <c r="C2857" s="5">
        <v>2856</v>
      </c>
      <c r="D2857" s="6" t="s">
        <v>26</v>
      </c>
      <c r="E2857" s="6">
        <v>173</v>
      </c>
      <c r="F2857" s="6">
        <v>14</v>
      </c>
      <c r="G2857" s="6">
        <v>1</v>
      </c>
      <c r="H2857" s="7">
        <v>365272.799999999</v>
      </c>
      <c r="I2857" s="7">
        <v>9703775.9000000004</v>
      </c>
      <c r="J2857" s="10"/>
    </row>
    <row r="2858" spans="1:10" ht="14" x14ac:dyDescent="0.3">
      <c r="A2858" s="8">
        <v>2</v>
      </c>
      <c r="B2858" s="5">
        <v>86</v>
      </c>
      <c r="C2858" s="5">
        <v>2857</v>
      </c>
      <c r="D2858" s="6" t="s">
        <v>26</v>
      </c>
      <c r="E2858" s="6">
        <v>165</v>
      </c>
      <c r="F2858" s="6">
        <v>13</v>
      </c>
      <c r="G2858" s="6">
        <v>2</v>
      </c>
      <c r="H2858" s="7">
        <v>365273.4</v>
      </c>
      <c r="I2858" s="7">
        <v>9703792.1999999899</v>
      </c>
      <c r="J2858" s="10"/>
    </row>
    <row r="2859" spans="1:10" ht="14" x14ac:dyDescent="0.3">
      <c r="A2859" s="8">
        <v>2</v>
      </c>
      <c r="B2859" s="5">
        <v>86</v>
      </c>
      <c r="C2859" s="5">
        <v>2858</v>
      </c>
      <c r="D2859" s="6" t="s">
        <v>26</v>
      </c>
      <c r="E2859" s="6">
        <v>210</v>
      </c>
      <c r="F2859" s="6">
        <v>18</v>
      </c>
      <c r="G2859" s="6">
        <v>1</v>
      </c>
      <c r="H2859" s="7">
        <v>365264.299999999</v>
      </c>
      <c r="I2859" s="7">
        <v>9703796.5</v>
      </c>
      <c r="J2859" s="10"/>
    </row>
    <row r="2860" spans="1:10" ht="14" x14ac:dyDescent="0.3">
      <c r="A2860" s="8">
        <v>2</v>
      </c>
      <c r="B2860" s="5">
        <v>86</v>
      </c>
      <c r="C2860" s="5">
        <v>2859</v>
      </c>
      <c r="D2860" s="6" t="s">
        <v>10</v>
      </c>
      <c r="E2860" s="6">
        <v>300</v>
      </c>
      <c r="F2860" s="6">
        <v>23</v>
      </c>
      <c r="G2860" s="6">
        <v>1</v>
      </c>
      <c r="H2860" s="7">
        <v>365265.7</v>
      </c>
      <c r="I2860" s="7">
        <v>9703799.0999999903</v>
      </c>
      <c r="J2860" s="10"/>
    </row>
    <row r="2861" spans="1:10" ht="14" x14ac:dyDescent="0.3">
      <c r="A2861" s="8">
        <v>2</v>
      </c>
      <c r="B2861" s="5">
        <v>86</v>
      </c>
      <c r="C2861" s="5">
        <v>2860</v>
      </c>
      <c r="D2861" s="6" t="s">
        <v>102</v>
      </c>
      <c r="E2861" s="6">
        <v>409</v>
      </c>
      <c r="F2861" s="6">
        <v>20</v>
      </c>
      <c r="G2861" s="6">
        <v>1</v>
      </c>
      <c r="H2861" s="7">
        <v>365267.7</v>
      </c>
      <c r="I2861" s="7">
        <v>9703813.6999999899</v>
      </c>
      <c r="J2861" s="10"/>
    </row>
    <row r="2862" spans="1:10" ht="14" x14ac:dyDescent="0.3">
      <c r="A2862" s="8">
        <v>2</v>
      </c>
      <c r="B2862" s="5">
        <v>86</v>
      </c>
      <c r="C2862" s="5">
        <v>2861</v>
      </c>
      <c r="D2862" s="6" t="s">
        <v>9</v>
      </c>
      <c r="E2862" s="6">
        <v>187</v>
      </c>
      <c r="F2862" s="6">
        <v>16</v>
      </c>
      <c r="G2862" s="6">
        <v>1</v>
      </c>
      <c r="H2862" s="7">
        <v>365280.59999999899</v>
      </c>
      <c r="I2862" s="7">
        <v>9703838.5</v>
      </c>
      <c r="J2862" s="10"/>
    </row>
    <row r="2863" spans="1:10" ht="14" x14ac:dyDescent="0.3">
      <c r="A2863" s="8">
        <v>2</v>
      </c>
      <c r="B2863" s="5">
        <v>86</v>
      </c>
      <c r="C2863" s="5">
        <v>2862</v>
      </c>
      <c r="D2863" s="6" t="s">
        <v>26</v>
      </c>
      <c r="E2863" s="6">
        <v>143</v>
      </c>
      <c r="F2863" s="6">
        <v>11</v>
      </c>
      <c r="G2863" s="6">
        <v>2</v>
      </c>
      <c r="H2863" s="7">
        <v>365282.9</v>
      </c>
      <c r="I2863" s="7">
        <v>9703843</v>
      </c>
      <c r="J2863" s="10"/>
    </row>
    <row r="2864" spans="1:10" ht="14" x14ac:dyDescent="0.3">
      <c r="A2864" s="8">
        <v>2</v>
      </c>
      <c r="B2864" s="5">
        <v>86</v>
      </c>
      <c r="C2864" s="5">
        <v>2863</v>
      </c>
      <c r="D2864" s="6" t="s">
        <v>96</v>
      </c>
      <c r="E2864" s="6">
        <v>184</v>
      </c>
      <c r="F2864" s="6">
        <v>13</v>
      </c>
      <c r="G2864" s="6">
        <v>1</v>
      </c>
      <c r="H2864" s="7">
        <v>365279</v>
      </c>
      <c r="I2864" s="7">
        <v>9703861.4000000004</v>
      </c>
      <c r="J2864" s="10"/>
    </row>
    <row r="2865" spans="1:10" ht="14" x14ac:dyDescent="0.3">
      <c r="A2865" s="8">
        <v>2</v>
      </c>
      <c r="B2865" s="5">
        <v>86</v>
      </c>
      <c r="C2865" s="5">
        <v>2864</v>
      </c>
      <c r="D2865" s="6" t="s">
        <v>87</v>
      </c>
      <c r="E2865" s="6">
        <v>149</v>
      </c>
      <c r="F2865" s="6">
        <v>14</v>
      </c>
      <c r="G2865" s="6">
        <v>1</v>
      </c>
      <c r="H2865" s="7">
        <v>365293.299999999</v>
      </c>
      <c r="I2865" s="7">
        <v>9703884.5</v>
      </c>
      <c r="J2865" s="10"/>
    </row>
    <row r="2866" spans="1:10" ht="14" x14ac:dyDescent="0.3">
      <c r="A2866" s="8">
        <v>2</v>
      </c>
      <c r="B2866" s="5">
        <v>86</v>
      </c>
      <c r="C2866" s="5">
        <v>2865</v>
      </c>
      <c r="D2866" s="6" t="s">
        <v>18</v>
      </c>
      <c r="E2866" s="6">
        <v>160</v>
      </c>
      <c r="F2866" s="6">
        <v>13</v>
      </c>
      <c r="G2866" s="6">
        <v>2</v>
      </c>
      <c r="H2866" s="7">
        <v>365297.799999999</v>
      </c>
      <c r="I2866" s="7">
        <v>9703882.3000000007</v>
      </c>
      <c r="J2866" s="10"/>
    </row>
    <row r="2867" spans="1:10" ht="14" x14ac:dyDescent="0.3">
      <c r="A2867" s="8">
        <v>2</v>
      </c>
      <c r="B2867" s="5">
        <v>87</v>
      </c>
      <c r="C2867" s="5">
        <v>2866</v>
      </c>
      <c r="D2867" s="6" t="s">
        <v>50</v>
      </c>
      <c r="E2867" s="6">
        <v>150</v>
      </c>
      <c r="F2867" s="6">
        <v>14</v>
      </c>
      <c r="G2867" s="6">
        <v>1</v>
      </c>
      <c r="H2867" s="7">
        <v>365371.9</v>
      </c>
      <c r="I2867" s="7">
        <v>9703847.5</v>
      </c>
      <c r="J2867" s="10"/>
    </row>
    <row r="2868" spans="1:10" ht="14" x14ac:dyDescent="0.3">
      <c r="A2868" s="8">
        <v>2</v>
      </c>
      <c r="B2868" s="5">
        <v>87</v>
      </c>
      <c r="C2868" s="5">
        <v>2867</v>
      </c>
      <c r="D2868" s="6" t="s">
        <v>38</v>
      </c>
      <c r="E2868" s="6">
        <v>287</v>
      </c>
      <c r="F2868" s="6">
        <v>16</v>
      </c>
      <c r="G2868" s="6">
        <v>2</v>
      </c>
      <c r="H2868" s="7">
        <v>365368.2</v>
      </c>
      <c r="I2868" s="7">
        <v>9703844.8000000007</v>
      </c>
      <c r="J2868" s="10"/>
    </row>
    <row r="2869" spans="1:10" ht="14" x14ac:dyDescent="0.3">
      <c r="A2869" s="8">
        <v>2</v>
      </c>
      <c r="B2869" s="5">
        <v>87</v>
      </c>
      <c r="C2869" s="5">
        <v>2868</v>
      </c>
      <c r="D2869" s="6" t="s">
        <v>18</v>
      </c>
      <c r="E2869" s="6">
        <v>153</v>
      </c>
      <c r="F2869" s="6">
        <v>14</v>
      </c>
      <c r="G2869" s="6">
        <v>1</v>
      </c>
      <c r="H2869" s="7">
        <v>365355.5</v>
      </c>
      <c r="I2869" s="7">
        <v>9703810.3000000007</v>
      </c>
      <c r="J2869" s="10"/>
    </row>
    <row r="2870" spans="1:10" ht="14" x14ac:dyDescent="0.3">
      <c r="A2870" s="8">
        <v>2</v>
      </c>
      <c r="B2870" s="5">
        <v>87</v>
      </c>
      <c r="C2870" s="5">
        <v>2869</v>
      </c>
      <c r="D2870" s="6" t="s">
        <v>51</v>
      </c>
      <c r="E2870" s="6">
        <v>200</v>
      </c>
      <c r="F2870" s="6">
        <v>18</v>
      </c>
      <c r="G2870" s="6">
        <v>1</v>
      </c>
      <c r="H2870" s="7">
        <v>365332.09999999899</v>
      </c>
      <c r="I2870" s="7">
        <v>9703812</v>
      </c>
      <c r="J2870" s="10"/>
    </row>
    <row r="2871" spans="1:10" ht="14" x14ac:dyDescent="0.3">
      <c r="A2871" s="8">
        <v>2</v>
      </c>
      <c r="B2871" s="5">
        <v>87</v>
      </c>
      <c r="C2871" s="5">
        <v>2870</v>
      </c>
      <c r="D2871" s="6" t="s">
        <v>87</v>
      </c>
      <c r="E2871" s="6">
        <v>173</v>
      </c>
      <c r="F2871" s="6">
        <v>18</v>
      </c>
      <c r="G2871" s="6">
        <v>1</v>
      </c>
      <c r="H2871" s="7">
        <v>365309.4</v>
      </c>
      <c r="I2871" s="7">
        <v>9703802.8000000007</v>
      </c>
      <c r="J2871" s="10"/>
    </row>
    <row r="2872" spans="1:10" ht="14" x14ac:dyDescent="0.3">
      <c r="A2872" s="8">
        <v>2</v>
      </c>
      <c r="B2872" s="5">
        <v>87</v>
      </c>
      <c r="C2872" s="5">
        <v>2871</v>
      </c>
      <c r="D2872" s="6" t="s">
        <v>20</v>
      </c>
      <c r="E2872" s="6">
        <v>223</v>
      </c>
      <c r="F2872" s="6">
        <v>15</v>
      </c>
      <c r="G2872" s="6">
        <v>2</v>
      </c>
      <c r="H2872" s="7">
        <v>365293.9</v>
      </c>
      <c r="I2872" s="7">
        <v>9703796.9000000004</v>
      </c>
      <c r="J2872" s="10"/>
    </row>
    <row r="2873" spans="1:10" ht="14" x14ac:dyDescent="0.3">
      <c r="A2873" s="8">
        <v>2</v>
      </c>
      <c r="B2873" s="5">
        <v>87</v>
      </c>
      <c r="C2873" s="5">
        <v>2872</v>
      </c>
      <c r="D2873" s="6" t="s">
        <v>10</v>
      </c>
      <c r="E2873" s="6">
        <v>180</v>
      </c>
      <c r="F2873" s="6">
        <v>18</v>
      </c>
      <c r="G2873" s="6">
        <v>1</v>
      </c>
      <c r="H2873" s="7">
        <v>365294.4</v>
      </c>
      <c r="I2873" s="7">
        <v>9703702.6999999899</v>
      </c>
      <c r="J2873" s="10"/>
    </row>
    <row r="2874" spans="1:10" ht="14" x14ac:dyDescent="0.3">
      <c r="A2874" s="8">
        <v>2</v>
      </c>
      <c r="B2874" s="5">
        <v>87</v>
      </c>
      <c r="C2874" s="5">
        <v>2873</v>
      </c>
      <c r="D2874" s="6" t="s">
        <v>38</v>
      </c>
      <c r="E2874" s="6">
        <v>223</v>
      </c>
      <c r="F2874" s="6">
        <v>17</v>
      </c>
      <c r="G2874" s="6">
        <v>1</v>
      </c>
      <c r="H2874" s="7">
        <v>365295.4</v>
      </c>
      <c r="I2874" s="7">
        <v>9703697.5</v>
      </c>
      <c r="J2874" s="10"/>
    </row>
    <row r="2875" spans="1:10" ht="14" x14ac:dyDescent="0.3">
      <c r="A2875" s="8">
        <v>2</v>
      </c>
      <c r="B2875" s="5">
        <v>87</v>
      </c>
      <c r="C2875" s="5">
        <v>2874</v>
      </c>
      <c r="D2875" s="6" t="s">
        <v>26</v>
      </c>
      <c r="E2875" s="6">
        <v>410</v>
      </c>
      <c r="F2875" s="6">
        <v>20</v>
      </c>
      <c r="G2875" s="6">
        <v>1</v>
      </c>
      <c r="H2875" s="7">
        <v>365250.4</v>
      </c>
      <c r="I2875" s="7">
        <v>9703711.3000000007</v>
      </c>
      <c r="J2875" s="10"/>
    </row>
    <row r="2876" spans="1:10" ht="14" x14ac:dyDescent="0.3">
      <c r="A2876" s="8">
        <v>2</v>
      </c>
      <c r="B2876" s="5">
        <v>87</v>
      </c>
      <c r="C2876" s="5">
        <v>2875</v>
      </c>
      <c r="D2876" s="6" t="s">
        <v>59</v>
      </c>
      <c r="E2876" s="6">
        <v>192</v>
      </c>
      <c r="F2876" s="6">
        <v>17</v>
      </c>
      <c r="G2876" s="6">
        <v>1</v>
      </c>
      <c r="H2876" s="7">
        <v>365270.299999999</v>
      </c>
      <c r="I2876" s="7">
        <v>9703699.6999999899</v>
      </c>
      <c r="J2876" s="10"/>
    </row>
    <row r="2877" spans="1:10" ht="14" x14ac:dyDescent="0.3">
      <c r="A2877" s="8">
        <v>2</v>
      </c>
      <c r="B2877" s="5">
        <v>87</v>
      </c>
      <c r="C2877" s="5">
        <v>2876</v>
      </c>
      <c r="D2877" s="6" t="s">
        <v>11</v>
      </c>
      <c r="E2877" s="6">
        <v>175</v>
      </c>
      <c r="F2877" s="6">
        <v>15</v>
      </c>
      <c r="G2877" s="6">
        <v>1</v>
      </c>
      <c r="H2877" s="7">
        <v>365238.4</v>
      </c>
      <c r="I2877" s="7">
        <v>9703642.9000000004</v>
      </c>
      <c r="J2877" s="10"/>
    </row>
    <row r="2878" spans="1:10" ht="14" x14ac:dyDescent="0.3">
      <c r="A2878" s="8">
        <v>2</v>
      </c>
      <c r="B2878" s="5">
        <v>87</v>
      </c>
      <c r="C2878" s="5">
        <v>2877</v>
      </c>
      <c r="D2878" s="6" t="s">
        <v>38</v>
      </c>
      <c r="E2878" s="6">
        <v>204</v>
      </c>
      <c r="F2878" s="6">
        <v>18</v>
      </c>
      <c r="G2878" s="6">
        <v>1</v>
      </c>
      <c r="H2878" s="7">
        <v>365215.59999999899</v>
      </c>
      <c r="I2878" s="7">
        <v>9703622.8000000007</v>
      </c>
      <c r="J2878" s="10"/>
    </row>
    <row r="2879" spans="1:10" ht="14" x14ac:dyDescent="0.3">
      <c r="A2879" s="8">
        <v>2</v>
      </c>
      <c r="B2879" s="5">
        <v>87</v>
      </c>
      <c r="C2879" s="5">
        <v>2878</v>
      </c>
      <c r="D2879" s="6" t="s">
        <v>26</v>
      </c>
      <c r="E2879" s="6">
        <v>245</v>
      </c>
      <c r="F2879" s="6">
        <v>20</v>
      </c>
      <c r="G2879" s="6">
        <v>1</v>
      </c>
      <c r="H2879" s="7">
        <v>365207.2</v>
      </c>
      <c r="I2879" s="7">
        <v>9703604.5999999903</v>
      </c>
      <c r="J2879" s="10"/>
    </row>
    <row r="2880" spans="1:10" ht="14" x14ac:dyDescent="0.3">
      <c r="A2880" s="8">
        <v>2</v>
      </c>
      <c r="B2880" s="5">
        <v>87</v>
      </c>
      <c r="C2880" s="5">
        <v>2879</v>
      </c>
      <c r="D2880" s="6" t="s">
        <v>87</v>
      </c>
      <c r="E2880" s="6">
        <v>210</v>
      </c>
      <c r="F2880" s="6">
        <v>18</v>
      </c>
      <c r="G2880" s="6">
        <v>2</v>
      </c>
      <c r="H2880" s="7">
        <v>365227</v>
      </c>
      <c r="I2880" s="7">
        <v>9703579.9000000004</v>
      </c>
      <c r="J2880" s="10"/>
    </row>
    <row r="2881" spans="1:10" ht="14" x14ac:dyDescent="0.3">
      <c r="A2881" s="8">
        <v>2</v>
      </c>
      <c r="B2881" s="5">
        <v>87</v>
      </c>
      <c r="C2881" s="5">
        <v>2880</v>
      </c>
      <c r="D2881" s="6" t="s">
        <v>24</v>
      </c>
      <c r="E2881" s="6">
        <v>160</v>
      </c>
      <c r="F2881" s="6">
        <v>15</v>
      </c>
      <c r="G2881" s="6">
        <v>1</v>
      </c>
      <c r="H2881" s="7">
        <v>365228.7</v>
      </c>
      <c r="I2881" s="7">
        <v>9703572.4000000004</v>
      </c>
      <c r="J2881" s="10"/>
    </row>
    <row r="2882" spans="1:10" ht="14" x14ac:dyDescent="0.3">
      <c r="A2882" s="8">
        <v>2</v>
      </c>
      <c r="B2882" s="5">
        <v>87</v>
      </c>
      <c r="C2882" s="5">
        <v>2881</v>
      </c>
      <c r="D2882" s="6" t="s">
        <v>18</v>
      </c>
      <c r="E2882" s="6">
        <v>223</v>
      </c>
      <c r="F2882" s="6">
        <v>15</v>
      </c>
      <c r="G2882" s="6">
        <v>1</v>
      </c>
      <c r="H2882" s="7">
        <v>365219.7</v>
      </c>
      <c r="I2882" s="7">
        <v>9703574.5</v>
      </c>
      <c r="J2882" s="10"/>
    </row>
    <row r="2883" spans="1:10" ht="14" x14ac:dyDescent="0.3">
      <c r="A2883" s="8">
        <v>2</v>
      </c>
      <c r="B2883" s="5">
        <v>87</v>
      </c>
      <c r="C2883" s="5">
        <v>2882</v>
      </c>
      <c r="D2883" s="6" t="s">
        <v>11</v>
      </c>
      <c r="E2883" s="6">
        <v>222</v>
      </c>
      <c r="F2883" s="6">
        <v>18</v>
      </c>
      <c r="G2883" s="6">
        <v>1</v>
      </c>
      <c r="H2883" s="7">
        <v>365165.9</v>
      </c>
      <c r="I2883" s="7">
        <v>9703456.1999999899</v>
      </c>
      <c r="J2883" s="10"/>
    </row>
    <row r="2884" spans="1:10" ht="14" x14ac:dyDescent="0.3">
      <c r="A2884" s="8">
        <v>2</v>
      </c>
      <c r="B2884" s="5">
        <v>87</v>
      </c>
      <c r="C2884" s="5">
        <v>2883</v>
      </c>
      <c r="D2884" s="6" t="s">
        <v>50</v>
      </c>
      <c r="E2884" s="6">
        <v>242</v>
      </c>
      <c r="F2884" s="6">
        <v>18</v>
      </c>
      <c r="G2884" s="6">
        <v>2</v>
      </c>
      <c r="H2884" s="7">
        <v>365144.59999999899</v>
      </c>
      <c r="I2884" s="7">
        <v>9703411</v>
      </c>
      <c r="J2884" s="10"/>
    </row>
    <row r="2885" spans="1:10" ht="14" x14ac:dyDescent="0.3">
      <c r="A2885" s="8">
        <v>2</v>
      </c>
      <c r="B2885" s="5">
        <v>87</v>
      </c>
      <c r="C2885" s="5">
        <v>2884</v>
      </c>
      <c r="D2885" s="6" t="s">
        <v>41</v>
      </c>
      <c r="E2885" s="6">
        <v>262</v>
      </c>
      <c r="F2885" s="6">
        <v>22</v>
      </c>
      <c r="G2885" s="6">
        <v>1</v>
      </c>
      <c r="H2885" s="7">
        <v>365092.4</v>
      </c>
      <c r="I2885" s="7">
        <v>9703365.8000000007</v>
      </c>
      <c r="J2885" s="10"/>
    </row>
    <row r="2886" spans="1:10" ht="14" x14ac:dyDescent="0.3">
      <c r="A2886" s="8">
        <v>2</v>
      </c>
      <c r="B2886" s="5">
        <v>87</v>
      </c>
      <c r="C2886" s="5">
        <v>2885</v>
      </c>
      <c r="D2886" s="6" t="s">
        <v>38</v>
      </c>
      <c r="E2886" s="6">
        <v>209</v>
      </c>
      <c r="F2886" s="6">
        <v>14</v>
      </c>
      <c r="G2886" s="6">
        <v>1</v>
      </c>
      <c r="H2886" s="7">
        <v>365100.2</v>
      </c>
      <c r="I2886" s="7">
        <v>9703420.9000000004</v>
      </c>
      <c r="J2886" s="10"/>
    </row>
    <row r="2887" spans="1:10" ht="14" x14ac:dyDescent="0.3">
      <c r="A2887" s="8">
        <v>2</v>
      </c>
      <c r="B2887" s="5">
        <v>87</v>
      </c>
      <c r="C2887" s="5">
        <v>2886</v>
      </c>
      <c r="D2887" s="6" t="s">
        <v>42</v>
      </c>
      <c r="E2887" s="6">
        <v>246</v>
      </c>
      <c r="F2887" s="6">
        <v>20</v>
      </c>
      <c r="G2887" s="6">
        <v>1</v>
      </c>
      <c r="H2887" s="7">
        <v>365013.799999999</v>
      </c>
      <c r="I2887" s="7">
        <v>9703255.0999999903</v>
      </c>
      <c r="J2887" s="10"/>
    </row>
    <row r="2888" spans="1:10" ht="14" x14ac:dyDescent="0.3">
      <c r="A2888" s="8">
        <v>2</v>
      </c>
      <c r="B2888" s="5">
        <v>87</v>
      </c>
      <c r="C2888" s="5">
        <v>2887</v>
      </c>
      <c r="D2888" s="6" t="s">
        <v>75</v>
      </c>
      <c r="E2888" s="6">
        <v>268</v>
      </c>
      <c r="F2888" s="6">
        <v>24</v>
      </c>
      <c r="G2888" s="6">
        <v>1</v>
      </c>
      <c r="H2888" s="7">
        <v>365053.799999999</v>
      </c>
      <c r="I2888" s="7">
        <v>9703283.8000000007</v>
      </c>
      <c r="J2888" s="10"/>
    </row>
    <row r="2889" spans="1:10" ht="14" x14ac:dyDescent="0.3">
      <c r="A2889" s="8">
        <v>2</v>
      </c>
      <c r="B2889" s="5">
        <v>87</v>
      </c>
      <c r="C2889" s="5">
        <v>2888</v>
      </c>
      <c r="D2889" s="6" t="s">
        <v>59</v>
      </c>
      <c r="E2889" s="6">
        <v>166</v>
      </c>
      <c r="F2889" s="6">
        <v>15</v>
      </c>
      <c r="G2889" s="6">
        <v>1</v>
      </c>
      <c r="H2889" s="7">
        <v>365030.40000000002</v>
      </c>
      <c r="I2889" s="7">
        <v>9703232.9000000004</v>
      </c>
      <c r="J2889" s="10"/>
    </row>
    <row r="2890" spans="1:10" ht="14" x14ac:dyDescent="0.3">
      <c r="A2890" s="8">
        <v>2</v>
      </c>
      <c r="B2890" s="5">
        <v>87</v>
      </c>
      <c r="C2890" s="5">
        <v>2889</v>
      </c>
      <c r="D2890" s="6" t="s">
        <v>26</v>
      </c>
      <c r="E2890" s="6">
        <v>268</v>
      </c>
      <c r="F2890" s="6">
        <v>16</v>
      </c>
      <c r="G2890" s="6">
        <v>1</v>
      </c>
      <c r="H2890" s="7">
        <v>365047.7</v>
      </c>
      <c r="I2890" s="7">
        <v>9703223.4000000004</v>
      </c>
      <c r="J2890" s="10"/>
    </row>
    <row r="2891" spans="1:10" ht="14" x14ac:dyDescent="0.3">
      <c r="A2891" s="8">
        <v>2</v>
      </c>
      <c r="B2891" s="5">
        <v>87</v>
      </c>
      <c r="C2891" s="5">
        <v>2890</v>
      </c>
      <c r="D2891" s="6" t="s">
        <v>26</v>
      </c>
      <c r="E2891" s="6">
        <v>160</v>
      </c>
      <c r="F2891" s="6">
        <v>15</v>
      </c>
      <c r="G2891" s="6">
        <v>1</v>
      </c>
      <c r="H2891" s="7">
        <v>364999.7</v>
      </c>
      <c r="I2891" s="7">
        <v>9703195.4000000004</v>
      </c>
      <c r="J2891" s="10"/>
    </row>
    <row r="2892" spans="1:10" ht="14" x14ac:dyDescent="0.3">
      <c r="A2892" s="8">
        <v>2</v>
      </c>
      <c r="B2892" s="5">
        <v>87</v>
      </c>
      <c r="C2892" s="5">
        <v>2891</v>
      </c>
      <c r="D2892" s="6" t="s">
        <v>56</v>
      </c>
      <c r="E2892" s="6">
        <v>280</v>
      </c>
      <c r="F2892" s="6">
        <v>20</v>
      </c>
      <c r="G2892" s="6">
        <v>1</v>
      </c>
      <c r="H2892" s="7">
        <v>364992</v>
      </c>
      <c r="I2892" s="7">
        <v>9703198</v>
      </c>
      <c r="J2892" s="10"/>
    </row>
    <row r="2893" spans="1:10" ht="14" x14ac:dyDescent="0.3">
      <c r="A2893" s="8">
        <v>2</v>
      </c>
      <c r="B2893" s="5">
        <v>87</v>
      </c>
      <c r="C2893" s="5">
        <v>2892</v>
      </c>
      <c r="D2893" s="6" t="s">
        <v>26</v>
      </c>
      <c r="E2893" s="6">
        <v>228</v>
      </c>
      <c r="F2893" s="6">
        <v>17</v>
      </c>
      <c r="G2893" s="6">
        <v>1</v>
      </c>
      <c r="H2893" s="7">
        <v>364964.2</v>
      </c>
      <c r="I2893" s="7">
        <v>9703144.8000000007</v>
      </c>
      <c r="J2893" s="10"/>
    </row>
    <row r="2894" spans="1:10" ht="14" x14ac:dyDescent="0.3">
      <c r="A2894" s="8">
        <v>2</v>
      </c>
      <c r="B2894" s="5">
        <v>87</v>
      </c>
      <c r="C2894" s="5">
        <v>2893</v>
      </c>
      <c r="D2894" s="6" t="s">
        <v>38</v>
      </c>
      <c r="E2894" s="6">
        <v>200</v>
      </c>
      <c r="F2894" s="6">
        <v>12</v>
      </c>
      <c r="G2894" s="6">
        <v>2</v>
      </c>
      <c r="H2894" s="7">
        <v>364975.09999999899</v>
      </c>
      <c r="I2894" s="7">
        <v>9703137.4000000004</v>
      </c>
      <c r="J2894" s="10"/>
    </row>
    <row r="2895" spans="1:10" ht="14" x14ac:dyDescent="0.3">
      <c r="A2895" s="8">
        <v>2</v>
      </c>
      <c r="B2895" s="5">
        <v>87</v>
      </c>
      <c r="C2895" s="5">
        <v>2894</v>
      </c>
      <c r="D2895" s="6" t="s">
        <v>35</v>
      </c>
      <c r="E2895" s="6">
        <v>173</v>
      </c>
      <c r="F2895" s="6">
        <v>14</v>
      </c>
      <c r="G2895" s="6">
        <v>2</v>
      </c>
      <c r="H2895" s="7">
        <v>364992.299999999</v>
      </c>
      <c r="I2895" s="7">
        <v>9703129.3000000007</v>
      </c>
      <c r="J2895" s="10"/>
    </row>
    <row r="2896" spans="1:10" ht="14" x14ac:dyDescent="0.3">
      <c r="A2896" s="8">
        <v>2</v>
      </c>
      <c r="B2896" s="5">
        <v>87</v>
      </c>
      <c r="C2896" s="5">
        <v>2895</v>
      </c>
      <c r="D2896" s="6" t="s">
        <v>56</v>
      </c>
      <c r="E2896" s="6">
        <v>300</v>
      </c>
      <c r="F2896" s="6">
        <v>20</v>
      </c>
      <c r="G2896" s="6">
        <v>1</v>
      </c>
      <c r="H2896" s="7">
        <v>364990.59999999899</v>
      </c>
      <c r="I2896" s="7">
        <v>9703114.5</v>
      </c>
      <c r="J2896" s="10"/>
    </row>
    <row r="2897" spans="1:10" ht="14" x14ac:dyDescent="0.3">
      <c r="A2897" s="8">
        <v>2</v>
      </c>
      <c r="B2897" s="5">
        <v>88</v>
      </c>
      <c r="C2897" s="5">
        <v>2896</v>
      </c>
      <c r="D2897" s="6" t="s">
        <v>38</v>
      </c>
      <c r="E2897" s="6">
        <v>254</v>
      </c>
      <c r="F2897" s="6">
        <v>15</v>
      </c>
      <c r="G2897" s="6">
        <v>1</v>
      </c>
      <c r="H2897" s="7">
        <v>365025.59999999899</v>
      </c>
      <c r="I2897" s="7">
        <v>9703084.0999999903</v>
      </c>
      <c r="J2897" s="10"/>
    </row>
    <row r="2898" spans="1:10" ht="14" x14ac:dyDescent="0.3">
      <c r="A2898" s="8">
        <v>2</v>
      </c>
      <c r="B2898" s="5">
        <v>88</v>
      </c>
      <c r="C2898" s="5">
        <v>2897</v>
      </c>
      <c r="D2898" s="6" t="s">
        <v>87</v>
      </c>
      <c r="E2898" s="6">
        <v>220</v>
      </c>
      <c r="F2898" s="6">
        <v>18</v>
      </c>
      <c r="G2898" s="6">
        <v>1</v>
      </c>
      <c r="H2898" s="7">
        <v>365022</v>
      </c>
      <c r="I2898" s="7">
        <v>9703102.5</v>
      </c>
      <c r="J2898" s="10"/>
    </row>
    <row r="2899" spans="1:10" ht="14" x14ac:dyDescent="0.3">
      <c r="A2899" s="8">
        <v>2</v>
      </c>
      <c r="B2899" s="5">
        <v>88</v>
      </c>
      <c r="C2899" s="5">
        <v>2898</v>
      </c>
      <c r="D2899" s="6" t="s">
        <v>38</v>
      </c>
      <c r="E2899" s="6">
        <v>255</v>
      </c>
      <c r="F2899" s="6">
        <v>16</v>
      </c>
      <c r="G2899" s="6">
        <v>1</v>
      </c>
      <c r="H2899" s="7">
        <v>365026.5</v>
      </c>
      <c r="I2899" s="7">
        <v>9703102.5</v>
      </c>
      <c r="J2899" s="10"/>
    </row>
    <row r="2900" spans="1:10" ht="14" x14ac:dyDescent="0.3">
      <c r="A2900" s="8">
        <v>2</v>
      </c>
      <c r="B2900" s="5">
        <v>88</v>
      </c>
      <c r="C2900" s="5">
        <v>2899</v>
      </c>
      <c r="D2900" s="6" t="s">
        <v>38</v>
      </c>
      <c r="E2900" s="6">
        <v>300</v>
      </c>
      <c r="F2900" s="6">
        <v>16</v>
      </c>
      <c r="G2900" s="6">
        <v>2</v>
      </c>
      <c r="H2900" s="7">
        <v>365019.9</v>
      </c>
      <c r="I2900" s="7">
        <v>9703120.0999999903</v>
      </c>
      <c r="J2900" s="10"/>
    </row>
    <row r="2901" spans="1:10" ht="14" x14ac:dyDescent="0.3">
      <c r="A2901" s="8">
        <v>2</v>
      </c>
      <c r="B2901" s="5">
        <v>88</v>
      </c>
      <c r="C2901" s="5">
        <v>2900</v>
      </c>
      <c r="D2901" s="6" t="s">
        <v>9</v>
      </c>
      <c r="E2901" s="6">
        <v>160</v>
      </c>
      <c r="F2901" s="6">
        <v>14</v>
      </c>
      <c r="G2901" s="6">
        <v>1</v>
      </c>
      <c r="H2901" s="7">
        <v>365046.7</v>
      </c>
      <c r="I2901" s="7">
        <v>9703125.6999999899</v>
      </c>
      <c r="J2901" s="10"/>
    </row>
    <row r="2902" spans="1:10" ht="14" x14ac:dyDescent="0.3">
      <c r="A2902" s="8">
        <v>2</v>
      </c>
      <c r="B2902" s="5">
        <v>88</v>
      </c>
      <c r="C2902" s="5">
        <v>2901</v>
      </c>
      <c r="D2902" s="6" t="s">
        <v>75</v>
      </c>
      <c r="E2902" s="6">
        <v>156</v>
      </c>
      <c r="F2902" s="6">
        <v>15</v>
      </c>
      <c r="G2902" s="6">
        <v>1</v>
      </c>
      <c r="H2902" s="7">
        <v>365051.2</v>
      </c>
      <c r="I2902" s="7">
        <v>9703123.5999999903</v>
      </c>
      <c r="J2902" s="10"/>
    </row>
    <row r="2903" spans="1:10" ht="14" x14ac:dyDescent="0.3">
      <c r="A2903" s="8">
        <v>2</v>
      </c>
      <c r="B2903" s="5">
        <v>88</v>
      </c>
      <c r="C2903" s="5">
        <v>2902</v>
      </c>
      <c r="D2903" s="6" t="s">
        <v>38</v>
      </c>
      <c r="E2903" s="6">
        <v>438</v>
      </c>
      <c r="F2903" s="6">
        <v>14</v>
      </c>
      <c r="G2903" s="6">
        <v>2</v>
      </c>
      <c r="H2903" s="7">
        <v>365048.09999999899</v>
      </c>
      <c r="I2903" s="7">
        <v>9703132.8000000007</v>
      </c>
      <c r="J2903" s="10"/>
    </row>
    <row r="2904" spans="1:10" ht="14" x14ac:dyDescent="0.3">
      <c r="A2904" s="8">
        <v>2</v>
      </c>
      <c r="B2904" s="5">
        <v>88</v>
      </c>
      <c r="C2904" s="5">
        <v>2903</v>
      </c>
      <c r="D2904" s="6" t="s">
        <v>18</v>
      </c>
      <c r="E2904" s="6">
        <v>273</v>
      </c>
      <c r="F2904" s="6">
        <v>17</v>
      </c>
      <c r="G2904" s="6">
        <v>1</v>
      </c>
      <c r="H2904" s="7">
        <v>365045</v>
      </c>
      <c r="I2904" s="7">
        <v>9703137.5999999903</v>
      </c>
      <c r="J2904" s="10"/>
    </row>
    <row r="2905" spans="1:10" ht="14" x14ac:dyDescent="0.3">
      <c r="A2905" s="8">
        <v>2</v>
      </c>
      <c r="B2905" s="5">
        <v>88</v>
      </c>
      <c r="C2905" s="5">
        <v>2904</v>
      </c>
      <c r="D2905" s="6" t="s">
        <v>23</v>
      </c>
      <c r="E2905" s="6">
        <v>187</v>
      </c>
      <c r="F2905" s="6">
        <v>16</v>
      </c>
      <c r="G2905" s="6">
        <v>1</v>
      </c>
      <c r="H2905" s="7">
        <v>365044.2</v>
      </c>
      <c r="I2905" s="7">
        <v>9703146.8000000007</v>
      </c>
      <c r="J2905" s="10"/>
    </row>
    <row r="2906" spans="1:10" ht="14" x14ac:dyDescent="0.3">
      <c r="A2906" s="8">
        <v>2</v>
      </c>
      <c r="B2906" s="5">
        <v>88</v>
      </c>
      <c r="C2906" s="5">
        <v>2905</v>
      </c>
      <c r="D2906" s="6" t="s">
        <v>26</v>
      </c>
      <c r="E2906" s="6">
        <v>168</v>
      </c>
      <c r="F2906" s="6">
        <v>13</v>
      </c>
      <c r="G2906" s="6">
        <v>1</v>
      </c>
      <c r="H2906" s="7">
        <v>365030.299999999</v>
      </c>
      <c r="I2906" s="7">
        <v>9703163.3000000007</v>
      </c>
      <c r="J2906" s="10"/>
    </row>
    <row r="2907" spans="1:10" ht="14" x14ac:dyDescent="0.3">
      <c r="A2907" s="8">
        <v>2</v>
      </c>
      <c r="B2907" s="5">
        <v>88</v>
      </c>
      <c r="C2907" s="5">
        <v>2906</v>
      </c>
      <c r="D2907" s="6" t="s">
        <v>27</v>
      </c>
      <c r="E2907" s="6">
        <v>240</v>
      </c>
      <c r="F2907" s="6">
        <v>22</v>
      </c>
      <c r="G2907" s="6">
        <v>1</v>
      </c>
      <c r="H2907" s="7">
        <v>365043.59999999899</v>
      </c>
      <c r="I2907" s="7">
        <v>9703182.4000000004</v>
      </c>
      <c r="J2907" s="10"/>
    </row>
    <row r="2908" spans="1:10" ht="14" x14ac:dyDescent="0.3">
      <c r="A2908" s="8">
        <v>2</v>
      </c>
      <c r="B2908" s="5">
        <v>88</v>
      </c>
      <c r="C2908" s="5">
        <v>2907</v>
      </c>
      <c r="D2908" s="6" t="s">
        <v>38</v>
      </c>
      <c r="E2908" s="6">
        <v>256</v>
      </c>
      <c r="F2908" s="6">
        <v>15</v>
      </c>
      <c r="G2908" s="6">
        <v>2</v>
      </c>
      <c r="H2908" s="7">
        <v>365044.59999999899</v>
      </c>
      <c r="I2908" s="7">
        <v>9703195.1999999899</v>
      </c>
      <c r="J2908" s="10"/>
    </row>
    <row r="2909" spans="1:10" ht="14" x14ac:dyDescent="0.3">
      <c r="A2909" s="8">
        <v>2</v>
      </c>
      <c r="B2909" s="5">
        <v>88</v>
      </c>
      <c r="C2909" s="5">
        <v>2908</v>
      </c>
      <c r="D2909" s="6" t="s">
        <v>38</v>
      </c>
      <c r="E2909" s="6">
        <v>200</v>
      </c>
      <c r="F2909" s="6">
        <v>16</v>
      </c>
      <c r="G2909" s="6">
        <v>1</v>
      </c>
      <c r="H2909" s="7">
        <v>365062</v>
      </c>
      <c r="I2909" s="7">
        <v>9703206.9000000004</v>
      </c>
      <c r="J2909" s="10"/>
    </row>
    <row r="2910" spans="1:10" ht="14" x14ac:dyDescent="0.3">
      <c r="A2910" s="8">
        <v>2</v>
      </c>
      <c r="B2910" s="5">
        <v>88</v>
      </c>
      <c r="C2910" s="5">
        <v>2909</v>
      </c>
      <c r="D2910" s="6" t="s">
        <v>29</v>
      </c>
      <c r="E2910" s="6">
        <v>186</v>
      </c>
      <c r="F2910" s="6">
        <v>18</v>
      </c>
      <c r="G2910" s="6">
        <v>1</v>
      </c>
      <c r="H2910" s="7">
        <v>365057.09999999899</v>
      </c>
      <c r="I2910" s="7">
        <v>9703214.8000000007</v>
      </c>
      <c r="J2910" s="10"/>
    </row>
    <row r="2911" spans="1:10" ht="14" x14ac:dyDescent="0.3">
      <c r="A2911" s="8">
        <v>2</v>
      </c>
      <c r="B2911" s="5">
        <v>88</v>
      </c>
      <c r="C2911" s="5">
        <v>2910</v>
      </c>
      <c r="D2911" s="6" t="s">
        <v>56</v>
      </c>
      <c r="E2911" s="6">
        <v>190</v>
      </c>
      <c r="F2911" s="6">
        <v>17</v>
      </c>
      <c r="G2911" s="6">
        <v>1</v>
      </c>
      <c r="H2911" s="7">
        <v>365076.59999999899</v>
      </c>
      <c r="I2911" s="7">
        <v>9703222.0999999903</v>
      </c>
      <c r="J2911" s="10"/>
    </row>
    <row r="2912" spans="1:10" ht="14" x14ac:dyDescent="0.3">
      <c r="A2912" s="8">
        <v>2</v>
      </c>
      <c r="B2912" s="5">
        <v>88</v>
      </c>
      <c r="C2912" s="5">
        <v>2911</v>
      </c>
      <c r="D2912" s="6" t="s">
        <v>41</v>
      </c>
      <c r="E2912" s="6">
        <v>172</v>
      </c>
      <c r="F2912" s="6">
        <v>14</v>
      </c>
      <c r="G2912" s="6">
        <v>1</v>
      </c>
      <c r="H2912" s="7">
        <v>365077.59999999899</v>
      </c>
      <c r="I2912" s="7">
        <v>9703232.6999999899</v>
      </c>
      <c r="J2912" s="10"/>
    </row>
    <row r="2913" spans="1:10" ht="14" x14ac:dyDescent="0.3">
      <c r="A2913" s="8">
        <v>2</v>
      </c>
      <c r="B2913" s="5">
        <v>88</v>
      </c>
      <c r="C2913" s="5">
        <v>2912</v>
      </c>
      <c r="D2913" s="6" t="s">
        <v>38</v>
      </c>
      <c r="E2913" s="6">
        <v>400</v>
      </c>
      <c r="F2913" s="6">
        <v>23</v>
      </c>
      <c r="G2913" s="6">
        <v>1</v>
      </c>
      <c r="H2913" s="7">
        <v>365078.09999999899</v>
      </c>
      <c r="I2913" s="7">
        <v>9703238</v>
      </c>
      <c r="J2913" s="10"/>
    </row>
    <row r="2914" spans="1:10" ht="14" x14ac:dyDescent="0.3">
      <c r="A2914" s="8">
        <v>2</v>
      </c>
      <c r="B2914" s="5">
        <v>88</v>
      </c>
      <c r="C2914" s="5">
        <v>2913</v>
      </c>
      <c r="D2914" s="6" t="s">
        <v>38</v>
      </c>
      <c r="E2914" s="6">
        <v>315</v>
      </c>
      <c r="F2914" s="6">
        <v>16</v>
      </c>
      <c r="G2914" s="6">
        <v>2</v>
      </c>
      <c r="H2914" s="7">
        <v>365093.5</v>
      </c>
      <c r="I2914" s="7">
        <v>9703280.4000000004</v>
      </c>
      <c r="J2914" s="10"/>
    </row>
    <row r="2915" spans="1:10" ht="14" x14ac:dyDescent="0.3">
      <c r="A2915" s="8">
        <v>2</v>
      </c>
      <c r="B2915" s="5">
        <v>88</v>
      </c>
      <c r="C2915" s="5">
        <v>2914</v>
      </c>
      <c r="D2915" s="6" t="s">
        <v>87</v>
      </c>
      <c r="E2915" s="6">
        <v>200</v>
      </c>
      <c r="F2915" s="6">
        <v>13</v>
      </c>
      <c r="G2915" s="6">
        <v>1</v>
      </c>
      <c r="H2915" s="7">
        <v>365111.59999999899</v>
      </c>
      <c r="I2915" s="7">
        <v>9703271.9000000004</v>
      </c>
      <c r="J2915" s="10"/>
    </row>
    <row r="2916" spans="1:10" ht="14" x14ac:dyDescent="0.3">
      <c r="A2916" s="8">
        <v>2</v>
      </c>
      <c r="B2916" s="5">
        <v>88</v>
      </c>
      <c r="C2916" s="5">
        <v>2915</v>
      </c>
      <c r="D2916" s="6" t="s">
        <v>37</v>
      </c>
      <c r="E2916" s="6">
        <v>162</v>
      </c>
      <c r="F2916" s="6">
        <v>14</v>
      </c>
      <c r="G2916" s="6">
        <v>1</v>
      </c>
      <c r="H2916" s="7">
        <v>365107.59999999899</v>
      </c>
      <c r="I2916" s="7">
        <v>9703279.3000000007</v>
      </c>
      <c r="J2916" s="10"/>
    </row>
    <row r="2917" spans="1:10" ht="14" x14ac:dyDescent="0.3">
      <c r="A2917" s="8">
        <v>2</v>
      </c>
      <c r="B2917" s="5">
        <v>88</v>
      </c>
      <c r="C2917" s="5">
        <v>2916</v>
      </c>
      <c r="D2917" s="6" t="s">
        <v>55</v>
      </c>
      <c r="E2917" s="6">
        <v>270</v>
      </c>
      <c r="F2917" s="6">
        <v>18</v>
      </c>
      <c r="G2917" s="6">
        <v>1</v>
      </c>
      <c r="H2917" s="7">
        <v>365098.09999999899</v>
      </c>
      <c r="I2917" s="7">
        <v>9703289.3000000007</v>
      </c>
      <c r="J2917" s="10"/>
    </row>
    <row r="2918" spans="1:10" ht="14" x14ac:dyDescent="0.3">
      <c r="A2918" s="8">
        <v>2</v>
      </c>
      <c r="B2918" s="5">
        <v>88</v>
      </c>
      <c r="C2918" s="5">
        <v>2917</v>
      </c>
      <c r="D2918" s="6" t="s">
        <v>38</v>
      </c>
      <c r="E2918" s="6">
        <v>400</v>
      </c>
      <c r="F2918" s="6">
        <v>24</v>
      </c>
      <c r="G2918" s="6">
        <v>1</v>
      </c>
      <c r="H2918" s="7">
        <v>365117.299999999</v>
      </c>
      <c r="I2918" s="7">
        <v>9703302.3000000007</v>
      </c>
      <c r="J2918" s="10"/>
    </row>
    <row r="2919" spans="1:10" ht="14" x14ac:dyDescent="0.3">
      <c r="A2919" s="8">
        <v>2</v>
      </c>
      <c r="B2919" s="5">
        <v>88</v>
      </c>
      <c r="C2919" s="5">
        <v>2918</v>
      </c>
      <c r="D2919" s="6" t="s">
        <v>24</v>
      </c>
      <c r="E2919" s="6">
        <v>195</v>
      </c>
      <c r="F2919" s="6">
        <v>14</v>
      </c>
      <c r="G2919" s="6">
        <v>1</v>
      </c>
      <c r="H2919" s="7">
        <v>365135.5</v>
      </c>
      <c r="I2919" s="7">
        <v>9703304.8000000007</v>
      </c>
      <c r="J2919" s="10"/>
    </row>
    <row r="2920" spans="1:10" ht="14" x14ac:dyDescent="0.3">
      <c r="A2920" s="8">
        <v>2</v>
      </c>
      <c r="B2920" s="5">
        <v>88</v>
      </c>
      <c r="C2920" s="5">
        <v>2919</v>
      </c>
      <c r="D2920" s="6" t="s">
        <v>18</v>
      </c>
      <c r="E2920" s="6">
        <v>140</v>
      </c>
      <c r="F2920" s="6">
        <v>18</v>
      </c>
      <c r="G2920" s="6">
        <v>1</v>
      </c>
      <c r="H2920" s="7">
        <v>365153</v>
      </c>
      <c r="I2920" s="7">
        <v>9703329.6999999899</v>
      </c>
      <c r="J2920" s="10"/>
    </row>
    <row r="2921" spans="1:10" ht="14" x14ac:dyDescent="0.3">
      <c r="A2921" s="8">
        <v>2</v>
      </c>
      <c r="B2921" s="5">
        <v>88</v>
      </c>
      <c r="C2921" s="5">
        <v>2920</v>
      </c>
      <c r="D2921" s="6" t="s">
        <v>18</v>
      </c>
      <c r="E2921" s="6">
        <v>152</v>
      </c>
      <c r="F2921" s="6">
        <v>15</v>
      </c>
      <c r="G2921" s="6">
        <v>1</v>
      </c>
      <c r="H2921" s="7">
        <v>365140.299999999</v>
      </c>
      <c r="I2921" s="7">
        <v>9703335.6999999899</v>
      </c>
      <c r="J2921" s="10"/>
    </row>
    <row r="2922" spans="1:10" ht="14" x14ac:dyDescent="0.3">
      <c r="A2922" s="8">
        <v>2</v>
      </c>
      <c r="B2922" s="5">
        <v>88</v>
      </c>
      <c r="C2922" s="5">
        <v>2921</v>
      </c>
      <c r="D2922" s="6" t="s">
        <v>34</v>
      </c>
      <c r="E2922" s="6">
        <v>387</v>
      </c>
      <c r="F2922" s="6">
        <v>22</v>
      </c>
      <c r="G2922" s="6">
        <v>1</v>
      </c>
      <c r="H2922" s="7">
        <v>365117</v>
      </c>
      <c r="I2922" s="7">
        <v>9703345.8000000007</v>
      </c>
      <c r="J2922" s="10"/>
    </row>
    <row r="2923" spans="1:10" ht="14" x14ac:dyDescent="0.3">
      <c r="A2923" s="8">
        <v>2</v>
      </c>
      <c r="B2923" s="5">
        <v>88</v>
      </c>
      <c r="C2923" s="5">
        <v>2922</v>
      </c>
      <c r="D2923" s="6" t="s">
        <v>87</v>
      </c>
      <c r="E2923" s="6">
        <v>180</v>
      </c>
      <c r="F2923" s="6">
        <v>18</v>
      </c>
      <c r="G2923" s="6">
        <v>1</v>
      </c>
      <c r="H2923" s="7">
        <v>365121.59999999899</v>
      </c>
      <c r="I2923" s="7">
        <v>9703354.6999999899</v>
      </c>
      <c r="J2923" s="10"/>
    </row>
    <row r="2924" spans="1:10" ht="14" x14ac:dyDescent="0.3">
      <c r="A2924" s="8">
        <v>2</v>
      </c>
      <c r="B2924" s="5">
        <v>88</v>
      </c>
      <c r="C2924" s="5">
        <v>2923</v>
      </c>
      <c r="D2924" s="6" t="s">
        <v>10</v>
      </c>
      <c r="E2924" s="6">
        <v>260</v>
      </c>
      <c r="F2924" s="6">
        <v>22</v>
      </c>
      <c r="G2924" s="6">
        <v>1</v>
      </c>
      <c r="H2924" s="7">
        <v>365123</v>
      </c>
      <c r="I2924" s="7">
        <v>9703357.3000000007</v>
      </c>
      <c r="J2924" s="10"/>
    </row>
    <row r="2925" spans="1:10" ht="14" x14ac:dyDescent="0.3">
      <c r="A2925" s="8">
        <v>2</v>
      </c>
      <c r="B2925" s="5">
        <v>88</v>
      </c>
      <c r="C2925" s="5">
        <v>2924</v>
      </c>
      <c r="D2925" s="6" t="s">
        <v>43</v>
      </c>
      <c r="E2925" s="6">
        <v>190</v>
      </c>
      <c r="F2925" s="6">
        <v>18</v>
      </c>
      <c r="G2925" s="6">
        <v>1</v>
      </c>
      <c r="H2925" s="7">
        <v>365126.2</v>
      </c>
      <c r="I2925" s="7">
        <v>9703363.5</v>
      </c>
      <c r="J2925" s="10"/>
    </row>
    <row r="2926" spans="1:10" ht="14" x14ac:dyDescent="0.3">
      <c r="A2926" s="8">
        <v>2</v>
      </c>
      <c r="B2926" s="5">
        <v>88</v>
      </c>
      <c r="C2926" s="5">
        <v>2925</v>
      </c>
      <c r="D2926" s="6" t="s">
        <v>49</v>
      </c>
      <c r="E2926" s="6">
        <v>200</v>
      </c>
      <c r="F2926" s="6">
        <v>18</v>
      </c>
      <c r="G2926" s="6">
        <v>1</v>
      </c>
      <c r="H2926" s="7">
        <v>365128.09999999899</v>
      </c>
      <c r="I2926" s="7">
        <v>9703362.6999999899</v>
      </c>
      <c r="J2926" s="10"/>
    </row>
    <row r="2927" spans="1:10" ht="14" x14ac:dyDescent="0.3">
      <c r="A2927" s="8">
        <v>2</v>
      </c>
      <c r="B2927" s="5">
        <v>88</v>
      </c>
      <c r="C2927" s="5">
        <v>2926</v>
      </c>
      <c r="D2927" s="6" t="s">
        <v>18</v>
      </c>
      <c r="E2927" s="6">
        <v>263</v>
      </c>
      <c r="F2927" s="6">
        <v>18</v>
      </c>
      <c r="G2927" s="6">
        <v>1</v>
      </c>
      <c r="H2927" s="7">
        <v>365132.7</v>
      </c>
      <c r="I2927" s="7">
        <v>9703373.8000000007</v>
      </c>
      <c r="J2927" s="10"/>
    </row>
    <row r="2928" spans="1:10" ht="14" x14ac:dyDescent="0.3">
      <c r="A2928" s="8">
        <v>2</v>
      </c>
      <c r="B2928" s="5">
        <v>88</v>
      </c>
      <c r="C2928" s="5">
        <v>2927</v>
      </c>
      <c r="D2928" s="6" t="s">
        <v>38</v>
      </c>
      <c r="E2928" s="6">
        <v>317</v>
      </c>
      <c r="F2928" s="6">
        <v>17</v>
      </c>
      <c r="G2928" s="6">
        <v>1</v>
      </c>
      <c r="H2928" s="7">
        <v>365153.799999999</v>
      </c>
      <c r="I2928" s="7">
        <v>9703368</v>
      </c>
      <c r="J2928" s="10"/>
    </row>
    <row r="2929" spans="1:10" ht="14" x14ac:dyDescent="0.3">
      <c r="A2929" s="8">
        <v>2</v>
      </c>
      <c r="B2929" s="5">
        <v>88</v>
      </c>
      <c r="C2929" s="5">
        <v>2928</v>
      </c>
      <c r="D2929" s="6" t="s">
        <v>26</v>
      </c>
      <c r="E2929" s="6">
        <v>138</v>
      </c>
      <c r="F2929" s="6">
        <v>12</v>
      </c>
      <c r="G2929" s="6">
        <v>1</v>
      </c>
      <c r="H2929" s="7">
        <v>365176.09999999899</v>
      </c>
      <c r="I2929" s="7">
        <v>9703363</v>
      </c>
      <c r="J2929" s="10"/>
    </row>
    <row r="2930" spans="1:10" ht="14" x14ac:dyDescent="0.3">
      <c r="A2930" s="8">
        <v>2</v>
      </c>
      <c r="B2930" s="5">
        <v>88</v>
      </c>
      <c r="C2930" s="5">
        <v>2929</v>
      </c>
      <c r="D2930" s="6" t="s">
        <v>38</v>
      </c>
      <c r="E2930" s="6">
        <v>267</v>
      </c>
      <c r="F2930" s="6">
        <v>18</v>
      </c>
      <c r="G2930" s="6">
        <v>2</v>
      </c>
      <c r="H2930" s="7">
        <v>365155.299999999</v>
      </c>
      <c r="I2930" s="7">
        <v>9703381.6999999899</v>
      </c>
      <c r="J2930" s="10"/>
    </row>
    <row r="2931" spans="1:10" ht="14" x14ac:dyDescent="0.3">
      <c r="A2931" s="8">
        <v>2</v>
      </c>
      <c r="B2931" s="5">
        <v>88</v>
      </c>
      <c r="C2931" s="5">
        <v>2930</v>
      </c>
      <c r="D2931" s="6" t="s">
        <v>15</v>
      </c>
      <c r="E2931" s="6">
        <v>130</v>
      </c>
      <c r="F2931" s="6">
        <v>11</v>
      </c>
      <c r="G2931" s="6">
        <v>1</v>
      </c>
      <c r="H2931" s="7">
        <v>365193.9</v>
      </c>
      <c r="I2931" s="7">
        <v>9703399.4000000004</v>
      </c>
      <c r="J2931" s="10"/>
    </row>
    <row r="2932" spans="1:10" ht="14" x14ac:dyDescent="0.3">
      <c r="A2932" s="8">
        <v>2</v>
      </c>
      <c r="B2932" s="5">
        <v>88</v>
      </c>
      <c r="C2932" s="5">
        <v>2931</v>
      </c>
      <c r="D2932" s="6" t="s">
        <v>67</v>
      </c>
      <c r="E2932" s="6">
        <v>186</v>
      </c>
      <c r="F2932" s="6">
        <v>15</v>
      </c>
      <c r="G2932" s="6">
        <v>1</v>
      </c>
      <c r="H2932" s="7">
        <v>365172.4</v>
      </c>
      <c r="I2932" s="7">
        <v>9703414.5</v>
      </c>
      <c r="J2932" s="10"/>
    </row>
    <row r="2933" spans="1:10" ht="14" x14ac:dyDescent="0.3">
      <c r="A2933" s="8">
        <v>2</v>
      </c>
      <c r="B2933" s="5">
        <v>88</v>
      </c>
      <c r="C2933" s="5">
        <v>2932</v>
      </c>
      <c r="D2933" s="6" t="s">
        <v>38</v>
      </c>
      <c r="E2933" s="6">
        <v>390</v>
      </c>
      <c r="F2933" s="6">
        <v>17</v>
      </c>
      <c r="G2933" s="6">
        <v>2</v>
      </c>
      <c r="H2933" s="7">
        <v>365161.5</v>
      </c>
      <c r="I2933" s="7">
        <v>9703419.5999999903</v>
      </c>
      <c r="J2933" s="10"/>
    </row>
    <row r="2934" spans="1:10" ht="14" x14ac:dyDescent="0.3">
      <c r="A2934" s="8">
        <v>2</v>
      </c>
      <c r="B2934" s="5">
        <v>88</v>
      </c>
      <c r="C2934" s="5">
        <v>2933</v>
      </c>
      <c r="D2934" s="6" t="s">
        <v>18</v>
      </c>
      <c r="E2934" s="6">
        <v>209</v>
      </c>
      <c r="F2934" s="6">
        <v>17</v>
      </c>
      <c r="G2934" s="6">
        <v>1</v>
      </c>
      <c r="H2934" s="7">
        <v>365173.799999999</v>
      </c>
      <c r="I2934" s="7">
        <v>9703428.0999999903</v>
      </c>
      <c r="J2934" s="10"/>
    </row>
    <row r="2935" spans="1:10" ht="14" x14ac:dyDescent="0.3">
      <c r="A2935" s="8">
        <v>2</v>
      </c>
      <c r="B2935" s="5">
        <v>88</v>
      </c>
      <c r="C2935" s="5">
        <v>2934</v>
      </c>
      <c r="D2935" s="6" t="s">
        <v>14</v>
      </c>
      <c r="E2935" s="6">
        <v>386</v>
      </c>
      <c r="F2935" s="6">
        <v>20</v>
      </c>
      <c r="G2935" s="6">
        <v>1</v>
      </c>
      <c r="H2935" s="7">
        <v>365183</v>
      </c>
      <c r="I2935" s="7">
        <v>9703439.3000000007</v>
      </c>
      <c r="J2935" s="10"/>
    </row>
    <row r="2936" spans="1:10" ht="14" x14ac:dyDescent="0.3">
      <c r="A2936" s="8">
        <v>2</v>
      </c>
      <c r="B2936" s="5">
        <v>88</v>
      </c>
      <c r="C2936" s="5">
        <v>2935</v>
      </c>
      <c r="D2936" s="6" t="s">
        <v>38</v>
      </c>
      <c r="E2936" s="6">
        <v>154</v>
      </c>
      <c r="F2936" s="6">
        <v>14</v>
      </c>
      <c r="G2936" s="6">
        <v>1</v>
      </c>
      <c r="H2936" s="7">
        <v>365209.7</v>
      </c>
      <c r="I2936" s="7">
        <v>9703436.1999999899</v>
      </c>
      <c r="J2936" s="10"/>
    </row>
    <row r="2937" spans="1:10" ht="14" x14ac:dyDescent="0.3">
      <c r="A2937" s="8">
        <v>2</v>
      </c>
      <c r="B2937" s="5">
        <v>88</v>
      </c>
      <c r="C2937" s="5">
        <v>2936</v>
      </c>
      <c r="D2937" s="6" t="s">
        <v>26</v>
      </c>
      <c r="E2937" s="6">
        <v>135</v>
      </c>
      <c r="F2937" s="6">
        <v>13</v>
      </c>
      <c r="G2937" s="6">
        <v>1</v>
      </c>
      <c r="H2937" s="7">
        <v>365219.09999999899</v>
      </c>
      <c r="I2937" s="7">
        <v>9703481.3000000007</v>
      </c>
      <c r="J2937" s="10"/>
    </row>
    <row r="2938" spans="1:10" ht="14" x14ac:dyDescent="0.3">
      <c r="A2938" s="8">
        <v>2</v>
      </c>
      <c r="B2938" s="5">
        <v>88</v>
      </c>
      <c r="C2938" s="5">
        <v>2937</v>
      </c>
      <c r="D2938" s="6" t="s">
        <v>24</v>
      </c>
      <c r="E2938" s="6">
        <v>220</v>
      </c>
      <c r="F2938" s="6">
        <v>20</v>
      </c>
      <c r="G2938" s="6">
        <v>1</v>
      </c>
      <c r="H2938" s="7">
        <v>365270.799999999</v>
      </c>
      <c r="I2938" s="7">
        <v>9703555.8000000007</v>
      </c>
      <c r="J2938" s="10"/>
    </row>
    <row r="2939" spans="1:10" ht="14" x14ac:dyDescent="0.3">
      <c r="A2939" s="8">
        <v>2</v>
      </c>
      <c r="B2939" s="5">
        <v>88</v>
      </c>
      <c r="C2939" s="5">
        <v>2938</v>
      </c>
      <c r="D2939" s="6" t="s">
        <v>9</v>
      </c>
      <c r="E2939" s="6">
        <v>208</v>
      </c>
      <c r="F2939" s="6">
        <v>22</v>
      </c>
      <c r="G2939" s="6">
        <v>1</v>
      </c>
      <c r="H2939" s="7">
        <v>365249.09999999899</v>
      </c>
      <c r="I2939" s="7">
        <v>9703566.0999999903</v>
      </c>
      <c r="J2939" s="10"/>
    </row>
    <row r="2940" spans="1:10" ht="14" x14ac:dyDescent="0.3">
      <c r="A2940" s="8">
        <v>2</v>
      </c>
      <c r="B2940" s="5">
        <v>88</v>
      </c>
      <c r="C2940" s="5">
        <v>2939</v>
      </c>
      <c r="D2940" s="6" t="s">
        <v>87</v>
      </c>
      <c r="E2940" s="6">
        <v>156</v>
      </c>
      <c r="F2940" s="6">
        <v>16</v>
      </c>
      <c r="G2940" s="6">
        <v>1</v>
      </c>
      <c r="H2940" s="7">
        <v>365244.2</v>
      </c>
      <c r="I2940" s="7">
        <v>9703573.9000000004</v>
      </c>
      <c r="J2940" s="10"/>
    </row>
    <row r="2941" spans="1:10" ht="14" x14ac:dyDescent="0.3">
      <c r="A2941" s="8">
        <v>2</v>
      </c>
      <c r="B2941" s="5">
        <v>88</v>
      </c>
      <c r="C2941" s="5">
        <v>2940</v>
      </c>
      <c r="D2941" s="6" t="s">
        <v>58</v>
      </c>
      <c r="E2941" s="6">
        <v>210</v>
      </c>
      <c r="F2941" s="6">
        <v>20</v>
      </c>
      <c r="G2941" s="6">
        <v>1</v>
      </c>
      <c r="H2941" s="7">
        <v>365300.5</v>
      </c>
      <c r="I2941" s="7">
        <v>9703615.0999999903</v>
      </c>
      <c r="J2941" s="10"/>
    </row>
    <row r="2942" spans="1:10" ht="14" x14ac:dyDescent="0.3">
      <c r="A2942" s="8">
        <v>2</v>
      </c>
      <c r="B2942" s="5">
        <v>88</v>
      </c>
      <c r="C2942" s="5">
        <v>2941</v>
      </c>
      <c r="D2942" s="6" t="s">
        <v>18</v>
      </c>
      <c r="E2942" s="6">
        <v>278</v>
      </c>
      <c r="F2942" s="6">
        <v>17</v>
      </c>
      <c r="G2942" s="6">
        <v>1</v>
      </c>
      <c r="H2942" s="7">
        <v>365301</v>
      </c>
      <c r="I2942" s="7">
        <v>9703622.5999999903</v>
      </c>
      <c r="J2942" s="10"/>
    </row>
    <row r="2943" spans="1:10" ht="14" x14ac:dyDescent="0.3">
      <c r="A2943" s="8">
        <v>2</v>
      </c>
      <c r="B2943" s="5">
        <v>88</v>
      </c>
      <c r="C2943" s="5">
        <v>2942</v>
      </c>
      <c r="D2943" s="6" t="s">
        <v>38</v>
      </c>
      <c r="E2943" s="6">
        <v>156</v>
      </c>
      <c r="F2943" s="6">
        <v>14</v>
      </c>
      <c r="G2943" s="6">
        <v>1</v>
      </c>
      <c r="H2943" s="7">
        <v>365309.59999999899</v>
      </c>
      <c r="I2943" s="7">
        <v>9703621.8000000007</v>
      </c>
      <c r="J2943" s="10"/>
    </row>
    <row r="2944" spans="1:10" ht="14" x14ac:dyDescent="0.3">
      <c r="A2944" s="8">
        <v>2</v>
      </c>
      <c r="B2944" s="5">
        <v>88</v>
      </c>
      <c r="C2944" s="5">
        <v>2943</v>
      </c>
      <c r="D2944" s="6" t="s">
        <v>26</v>
      </c>
      <c r="E2944" s="6">
        <v>408</v>
      </c>
      <c r="F2944" s="6">
        <v>17</v>
      </c>
      <c r="G2944" s="6">
        <v>1</v>
      </c>
      <c r="H2944" s="7">
        <v>365306.09999999899</v>
      </c>
      <c r="I2944" s="7">
        <v>9703632.4000000004</v>
      </c>
      <c r="J2944" s="10"/>
    </row>
    <row r="2945" spans="1:10" ht="14" x14ac:dyDescent="0.3">
      <c r="A2945" s="8">
        <v>2</v>
      </c>
      <c r="B2945" s="5">
        <v>88</v>
      </c>
      <c r="C2945" s="5">
        <v>2944</v>
      </c>
      <c r="D2945" s="6" t="s">
        <v>18</v>
      </c>
      <c r="E2945" s="6">
        <v>200</v>
      </c>
      <c r="F2945" s="6">
        <v>17</v>
      </c>
      <c r="G2945" s="6">
        <v>1</v>
      </c>
      <c r="H2945" s="7">
        <v>365332.7</v>
      </c>
      <c r="I2945" s="7">
        <v>9703666.1999999899</v>
      </c>
      <c r="J2945" s="10"/>
    </row>
    <row r="2946" spans="1:10" ht="14" x14ac:dyDescent="0.3">
      <c r="A2946" s="8">
        <v>2</v>
      </c>
      <c r="B2946" s="5">
        <v>88</v>
      </c>
      <c r="C2946" s="5">
        <v>2945</v>
      </c>
      <c r="D2946" s="6" t="s">
        <v>26</v>
      </c>
      <c r="E2946" s="6">
        <v>386</v>
      </c>
      <c r="F2946" s="6">
        <v>19</v>
      </c>
      <c r="G2946" s="6">
        <v>1</v>
      </c>
      <c r="H2946" s="7">
        <v>365326.4</v>
      </c>
      <c r="I2946" s="7">
        <v>9703669.1999999899</v>
      </c>
      <c r="J2946" s="10"/>
    </row>
    <row r="2947" spans="1:10" ht="14" x14ac:dyDescent="0.3">
      <c r="A2947" s="8">
        <v>2</v>
      </c>
      <c r="B2947" s="5">
        <v>89</v>
      </c>
      <c r="C2947" s="5">
        <v>2946</v>
      </c>
      <c r="D2947" s="6" t="s">
        <v>85</v>
      </c>
      <c r="E2947" s="6">
        <v>220</v>
      </c>
      <c r="F2947" s="6">
        <v>18</v>
      </c>
      <c r="G2947" s="6">
        <v>1</v>
      </c>
      <c r="H2947" s="7">
        <v>365361.59999999899</v>
      </c>
      <c r="I2947" s="7">
        <v>9703654.4000000004</v>
      </c>
      <c r="J2947" s="10"/>
    </row>
    <row r="2948" spans="1:10" ht="14" x14ac:dyDescent="0.3">
      <c r="A2948" s="8">
        <v>2</v>
      </c>
      <c r="B2948" s="5">
        <v>89</v>
      </c>
      <c r="C2948" s="5">
        <v>2947</v>
      </c>
      <c r="D2948" s="6" t="s">
        <v>10</v>
      </c>
      <c r="E2948" s="6">
        <v>360</v>
      </c>
      <c r="F2948" s="6">
        <v>23</v>
      </c>
      <c r="G2948" s="6">
        <v>1</v>
      </c>
      <c r="H2948" s="7">
        <v>365339.9</v>
      </c>
      <c r="I2948" s="7">
        <v>9703664.6999999899</v>
      </c>
      <c r="J2948" s="10"/>
    </row>
    <row r="2949" spans="1:10" ht="14" x14ac:dyDescent="0.3">
      <c r="A2949" s="8">
        <v>2</v>
      </c>
      <c r="B2949" s="5">
        <v>89</v>
      </c>
      <c r="C2949" s="5">
        <v>2948</v>
      </c>
      <c r="D2949" s="6" t="s">
        <v>38</v>
      </c>
      <c r="E2949" s="6">
        <v>268</v>
      </c>
      <c r="F2949" s="6">
        <v>16</v>
      </c>
      <c r="G2949" s="6">
        <v>2</v>
      </c>
      <c r="H2949" s="7">
        <v>365365.7</v>
      </c>
      <c r="I2949" s="7">
        <v>9703660.1999999899</v>
      </c>
      <c r="J2949" s="10"/>
    </row>
    <row r="2950" spans="1:10" ht="14" x14ac:dyDescent="0.3">
      <c r="A2950" s="8">
        <v>2</v>
      </c>
      <c r="B2950" s="5">
        <v>89</v>
      </c>
      <c r="C2950" s="5">
        <v>2949</v>
      </c>
      <c r="D2950" s="6" t="s">
        <v>38</v>
      </c>
      <c r="E2950" s="6">
        <v>203</v>
      </c>
      <c r="F2950" s="6">
        <v>16</v>
      </c>
      <c r="G2950" s="6">
        <v>1</v>
      </c>
      <c r="H2950" s="7">
        <v>365378.4</v>
      </c>
      <c r="I2950" s="7">
        <v>9703654.1999999899</v>
      </c>
      <c r="J2950" s="10"/>
    </row>
    <row r="2951" spans="1:10" ht="14" x14ac:dyDescent="0.3">
      <c r="A2951" s="8">
        <v>2</v>
      </c>
      <c r="B2951" s="5">
        <v>89</v>
      </c>
      <c r="C2951" s="5">
        <v>2950</v>
      </c>
      <c r="D2951" s="6" t="s">
        <v>26</v>
      </c>
      <c r="E2951" s="6">
        <v>216</v>
      </c>
      <c r="F2951" s="6">
        <v>18</v>
      </c>
      <c r="G2951" s="6">
        <v>1</v>
      </c>
      <c r="H2951" s="7">
        <v>365375.299999999</v>
      </c>
      <c r="I2951" s="7">
        <v>9703663.4000000004</v>
      </c>
      <c r="J2951" s="10"/>
    </row>
    <row r="2952" spans="1:10" ht="14" x14ac:dyDescent="0.3">
      <c r="A2952" s="8">
        <v>2</v>
      </c>
      <c r="B2952" s="5">
        <v>89</v>
      </c>
      <c r="C2952" s="5">
        <v>2951</v>
      </c>
      <c r="D2952" s="6" t="s">
        <v>75</v>
      </c>
      <c r="E2952" s="6">
        <v>360</v>
      </c>
      <c r="F2952" s="6">
        <v>23</v>
      </c>
      <c r="G2952" s="6">
        <v>1</v>
      </c>
      <c r="H2952" s="7">
        <v>365363.7</v>
      </c>
      <c r="I2952" s="7">
        <v>9703691</v>
      </c>
      <c r="J2952" s="10"/>
    </row>
    <row r="2953" spans="1:10" ht="14" x14ac:dyDescent="0.3">
      <c r="A2953" s="8">
        <v>2</v>
      </c>
      <c r="B2953" s="5">
        <v>89</v>
      </c>
      <c r="C2953" s="5">
        <v>2952</v>
      </c>
      <c r="D2953" s="6" t="s">
        <v>26</v>
      </c>
      <c r="E2953" s="6">
        <v>154</v>
      </c>
      <c r="F2953" s="6">
        <v>14</v>
      </c>
      <c r="G2953" s="6">
        <v>1</v>
      </c>
      <c r="H2953" s="7">
        <v>365363.299999999</v>
      </c>
      <c r="I2953" s="7">
        <v>9703694.5</v>
      </c>
      <c r="J2953" s="10"/>
    </row>
    <row r="2954" spans="1:10" ht="14" x14ac:dyDescent="0.3">
      <c r="A2954" s="8">
        <v>2</v>
      </c>
      <c r="B2954" s="5">
        <v>89</v>
      </c>
      <c r="C2954" s="5">
        <v>2953</v>
      </c>
      <c r="D2954" s="6" t="s">
        <v>18</v>
      </c>
      <c r="E2954" s="6">
        <v>287</v>
      </c>
      <c r="F2954" s="6">
        <v>16</v>
      </c>
      <c r="G2954" s="6">
        <v>1</v>
      </c>
      <c r="H2954" s="7">
        <v>365401.09999999899</v>
      </c>
      <c r="I2954" s="7">
        <v>9703706.5</v>
      </c>
      <c r="J2954" s="10"/>
    </row>
    <row r="2955" spans="1:10" ht="14" x14ac:dyDescent="0.3">
      <c r="A2955" s="8">
        <v>2</v>
      </c>
      <c r="B2955" s="5">
        <v>89</v>
      </c>
      <c r="C2955" s="5">
        <v>2954</v>
      </c>
      <c r="D2955" s="6" t="s">
        <v>26</v>
      </c>
      <c r="E2955" s="6">
        <v>433</v>
      </c>
      <c r="F2955" s="6">
        <v>18</v>
      </c>
      <c r="G2955" s="6">
        <v>1</v>
      </c>
      <c r="H2955" s="7">
        <v>365421.799999999</v>
      </c>
      <c r="I2955" s="7">
        <v>9703785.0999999903</v>
      </c>
      <c r="J2955" s="10"/>
    </row>
    <row r="2956" spans="1:10" ht="14" x14ac:dyDescent="0.3">
      <c r="A2956" s="8">
        <v>2</v>
      </c>
      <c r="B2956" s="5">
        <v>89</v>
      </c>
      <c r="C2956" s="5">
        <v>2955</v>
      </c>
      <c r="D2956" s="6" t="s">
        <v>9</v>
      </c>
      <c r="E2956" s="6">
        <v>126</v>
      </c>
      <c r="F2956" s="6">
        <v>15</v>
      </c>
      <c r="G2956" s="6">
        <v>1</v>
      </c>
      <c r="H2956" s="7">
        <v>365384.7</v>
      </c>
      <c r="I2956" s="7">
        <v>9703750.6999999899</v>
      </c>
      <c r="J2956" s="10"/>
    </row>
    <row r="2957" spans="1:10" ht="14" x14ac:dyDescent="0.3">
      <c r="A2957" s="8">
        <v>2</v>
      </c>
      <c r="B2957" s="5">
        <v>89</v>
      </c>
      <c r="C2957" s="5">
        <v>2956</v>
      </c>
      <c r="D2957" s="6" t="s">
        <v>41</v>
      </c>
      <c r="E2957" s="6">
        <v>500</v>
      </c>
      <c r="F2957" s="6">
        <v>24</v>
      </c>
      <c r="G2957" s="6">
        <v>1</v>
      </c>
      <c r="H2957" s="7">
        <v>365394.299999999</v>
      </c>
      <c r="I2957" s="7">
        <v>9703753.9000000004</v>
      </c>
      <c r="J2957" s="10"/>
    </row>
    <row r="2958" spans="1:10" ht="14" x14ac:dyDescent="0.3">
      <c r="A2958" s="8">
        <v>2</v>
      </c>
      <c r="B2958" s="5">
        <v>89</v>
      </c>
      <c r="C2958" s="5">
        <v>2957</v>
      </c>
      <c r="D2958" s="6" t="s">
        <v>9</v>
      </c>
      <c r="E2958" s="6">
        <v>277</v>
      </c>
      <c r="F2958" s="6">
        <v>25</v>
      </c>
      <c r="G2958" s="6">
        <v>1</v>
      </c>
      <c r="H2958" s="7">
        <v>365407.4</v>
      </c>
      <c r="I2958" s="7">
        <v>9703751</v>
      </c>
      <c r="J2958" s="10"/>
    </row>
    <row r="2959" spans="1:10" ht="14" x14ac:dyDescent="0.3">
      <c r="A2959" s="8">
        <v>2</v>
      </c>
      <c r="B2959" s="5">
        <v>89</v>
      </c>
      <c r="C2959" s="5">
        <v>2958</v>
      </c>
      <c r="D2959" s="6" t="s">
        <v>49</v>
      </c>
      <c r="E2959" s="6">
        <v>493</v>
      </c>
      <c r="F2959" s="6">
        <v>23</v>
      </c>
      <c r="G2959" s="6">
        <v>1</v>
      </c>
      <c r="H2959" s="7">
        <v>365415.2</v>
      </c>
      <c r="I2959" s="7">
        <v>9703755.0999999903</v>
      </c>
      <c r="J2959" s="10"/>
    </row>
    <row r="2960" spans="1:10" ht="14" x14ac:dyDescent="0.3">
      <c r="A2960" s="8">
        <v>2</v>
      </c>
      <c r="B2960" s="5">
        <v>89</v>
      </c>
      <c r="C2960" s="5">
        <v>2959</v>
      </c>
      <c r="D2960" s="6" t="s">
        <v>87</v>
      </c>
      <c r="E2960" s="6">
        <v>168</v>
      </c>
      <c r="F2960" s="6">
        <v>17</v>
      </c>
      <c r="G2960" s="6">
        <v>1</v>
      </c>
      <c r="H2960" s="7">
        <v>365429.2</v>
      </c>
      <c r="I2960" s="7">
        <v>9703751.8000000007</v>
      </c>
      <c r="J2960" s="10"/>
    </row>
    <row r="2961" spans="1:10" ht="14" x14ac:dyDescent="0.3">
      <c r="A2961" s="8">
        <v>2</v>
      </c>
      <c r="B2961" s="5">
        <v>89</v>
      </c>
      <c r="C2961" s="5">
        <v>2960</v>
      </c>
      <c r="D2961" s="6" t="s">
        <v>9</v>
      </c>
      <c r="E2961" s="6">
        <v>211</v>
      </c>
      <c r="F2961" s="6">
        <v>22</v>
      </c>
      <c r="G2961" s="6">
        <v>1</v>
      </c>
      <c r="H2961" s="7">
        <v>365427</v>
      </c>
      <c r="I2961" s="7">
        <v>9703758.3000000007</v>
      </c>
      <c r="J2961" s="10"/>
    </row>
    <row r="2962" spans="1:10" ht="14" x14ac:dyDescent="0.3">
      <c r="A2962" s="8">
        <v>2</v>
      </c>
      <c r="B2962" s="5">
        <v>89</v>
      </c>
      <c r="C2962" s="5">
        <v>2961</v>
      </c>
      <c r="D2962" s="6" t="s">
        <v>87</v>
      </c>
      <c r="E2962" s="6">
        <v>160</v>
      </c>
      <c r="F2962" s="6">
        <v>16</v>
      </c>
      <c r="G2962" s="6">
        <v>1</v>
      </c>
      <c r="H2962" s="7">
        <v>365423</v>
      </c>
      <c r="I2962" s="7">
        <v>9703765.8000000007</v>
      </c>
      <c r="J2962" s="10"/>
    </row>
    <row r="2963" spans="1:10" ht="14" x14ac:dyDescent="0.3">
      <c r="A2963" s="8">
        <v>2</v>
      </c>
      <c r="B2963" s="5">
        <v>89</v>
      </c>
      <c r="C2963" s="5">
        <v>2962</v>
      </c>
      <c r="D2963" s="6" t="s">
        <v>38</v>
      </c>
      <c r="E2963" s="6">
        <v>153</v>
      </c>
      <c r="F2963" s="6">
        <v>15</v>
      </c>
      <c r="G2963" s="6">
        <v>1</v>
      </c>
      <c r="H2963" s="7">
        <v>365427.5</v>
      </c>
      <c r="I2963" s="7">
        <v>9703763.5999999903</v>
      </c>
      <c r="J2963" s="10"/>
    </row>
    <row r="2964" spans="1:10" ht="14" x14ac:dyDescent="0.3">
      <c r="A2964" s="8">
        <v>2</v>
      </c>
      <c r="B2964" s="5">
        <v>89</v>
      </c>
      <c r="C2964" s="5">
        <v>2963</v>
      </c>
      <c r="D2964" s="6" t="s">
        <v>87</v>
      </c>
      <c r="E2964" s="6">
        <v>178</v>
      </c>
      <c r="F2964" s="6">
        <v>18</v>
      </c>
      <c r="G2964" s="6">
        <v>1</v>
      </c>
      <c r="H2964" s="7">
        <v>365434.7</v>
      </c>
      <c r="I2964" s="7">
        <v>9703760.1999999899</v>
      </c>
      <c r="J2964" s="10"/>
    </row>
    <row r="2965" spans="1:10" ht="14" x14ac:dyDescent="0.3">
      <c r="A2965" s="8">
        <v>2</v>
      </c>
      <c r="B2965" s="5">
        <v>89</v>
      </c>
      <c r="C2965" s="5">
        <v>2964</v>
      </c>
      <c r="D2965" s="6" t="s">
        <v>102</v>
      </c>
      <c r="E2965" s="6">
        <v>308</v>
      </c>
      <c r="F2965" s="6">
        <v>20</v>
      </c>
      <c r="G2965" s="6">
        <v>2</v>
      </c>
      <c r="H2965" s="7">
        <v>365441</v>
      </c>
      <c r="I2965" s="7">
        <v>9703758.0999999903</v>
      </c>
      <c r="J2965" s="10"/>
    </row>
    <row r="2966" spans="1:10" ht="14" x14ac:dyDescent="0.3">
      <c r="A2966" s="8">
        <v>2</v>
      </c>
      <c r="B2966" s="5">
        <v>89</v>
      </c>
      <c r="C2966" s="5">
        <v>2965</v>
      </c>
      <c r="D2966" s="6" t="s">
        <v>24</v>
      </c>
      <c r="E2966" s="6">
        <v>223</v>
      </c>
      <c r="F2966" s="6">
        <v>17</v>
      </c>
      <c r="G2966" s="6">
        <v>1</v>
      </c>
      <c r="H2966" s="7">
        <v>365406.299999999</v>
      </c>
      <c r="I2966" s="7">
        <v>9703777</v>
      </c>
      <c r="J2966" s="10"/>
    </row>
    <row r="2967" spans="1:10" ht="14" x14ac:dyDescent="0.3">
      <c r="A2967" s="8">
        <v>2</v>
      </c>
      <c r="B2967" s="5">
        <v>89</v>
      </c>
      <c r="C2967" s="5">
        <v>2966</v>
      </c>
      <c r="D2967" s="6" t="s">
        <v>26</v>
      </c>
      <c r="E2967" s="6">
        <v>160</v>
      </c>
      <c r="F2967" s="6">
        <v>15</v>
      </c>
      <c r="G2967" s="6">
        <v>1</v>
      </c>
      <c r="H2967" s="7">
        <v>365407.2</v>
      </c>
      <c r="I2967" s="7">
        <v>9703778.6999999899</v>
      </c>
      <c r="J2967" s="10"/>
    </row>
    <row r="2968" spans="1:10" ht="14" x14ac:dyDescent="0.3">
      <c r="A2968" s="8">
        <v>2</v>
      </c>
      <c r="B2968" s="5">
        <v>89</v>
      </c>
      <c r="C2968" s="5">
        <v>2967</v>
      </c>
      <c r="D2968" s="6" t="s">
        <v>38</v>
      </c>
      <c r="E2968" s="6">
        <v>207</v>
      </c>
      <c r="F2968" s="6">
        <v>17</v>
      </c>
      <c r="G2968" s="6">
        <v>1</v>
      </c>
      <c r="H2968" s="7">
        <v>365429.5</v>
      </c>
      <c r="I2968" s="7">
        <v>9703782.5999999903</v>
      </c>
      <c r="J2968" s="10"/>
    </row>
    <row r="2969" spans="1:10" ht="14" x14ac:dyDescent="0.3">
      <c r="A2969" s="8">
        <v>2</v>
      </c>
      <c r="B2969" s="5">
        <v>89</v>
      </c>
      <c r="C2969" s="5">
        <v>2968</v>
      </c>
      <c r="D2969" s="6" t="s">
        <v>41</v>
      </c>
      <c r="E2969" s="6">
        <v>248</v>
      </c>
      <c r="F2969" s="6">
        <v>21</v>
      </c>
      <c r="G2969" s="6">
        <v>1</v>
      </c>
      <c r="H2969" s="7">
        <v>365439.5</v>
      </c>
      <c r="I2969" s="7">
        <v>9703782.3000000007</v>
      </c>
      <c r="J2969" s="10"/>
    </row>
    <row r="2970" spans="1:10" ht="14" x14ac:dyDescent="0.3">
      <c r="A2970" s="8">
        <v>2</v>
      </c>
      <c r="B2970" s="5">
        <v>89</v>
      </c>
      <c r="C2970" s="5">
        <v>2969</v>
      </c>
      <c r="D2970" s="6" t="s">
        <v>50</v>
      </c>
      <c r="E2970" s="6">
        <v>400</v>
      </c>
      <c r="F2970" s="6">
        <v>20</v>
      </c>
      <c r="G2970" s="6">
        <v>1</v>
      </c>
      <c r="H2970" s="7">
        <v>365450.4</v>
      </c>
      <c r="I2970" s="7">
        <v>9703786</v>
      </c>
      <c r="J2970" s="10"/>
    </row>
    <row r="2971" spans="1:10" ht="14" x14ac:dyDescent="0.3">
      <c r="A2971" s="8">
        <v>2</v>
      </c>
      <c r="B2971" s="5">
        <v>89</v>
      </c>
      <c r="C2971" s="5">
        <v>2970</v>
      </c>
      <c r="D2971" s="6" t="s">
        <v>96</v>
      </c>
      <c r="E2971" s="6">
        <v>152</v>
      </c>
      <c r="F2971" s="6">
        <v>14</v>
      </c>
      <c r="G2971" s="6">
        <v>1</v>
      </c>
      <c r="H2971" s="7">
        <v>365456.09999999899</v>
      </c>
      <c r="I2971" s="7">
        <v>9703791.6999999899</v>
      </c>
      <c r="J2971" s="10"/>
    </row>
    <row r="2972" spans="1:10" ht="14" x14ac:dyDescent="0.3">
      <c r="A2972" s="8">
        <v>2</v>
      </c>
      <c r="B2972" s="5">
        <v>89</v>
      </c>
      <c r="C2972" s="5">
        <v>2971</v>
      </c>
      <c r="D2972" s="6" t="s">
        <v>87</v>
      </c>
      <c r="E2972" s="6">
        <v>233</v>
      </c>
      <c r="F2972" s="6">
        <v>18</v>
      </c>
      <c r="G2972" s="6">
        <v>1</v>
      </c>
      <c r="H2972" s="7">
        <v>365447.7</v>
      </c>
      <c r="I2972" s="7">
        <v>9703787.3000000007</v>
      </c>
      <c r="J2972" s="10"/>
    </row>
    <row r="2973" spans="1:10" ht="14" x14ac:dyDescent="0.3">
      <c r="A2973" s="8">
        <v>2</v>
      </c>
      <c r="B2973" s="5">
        <v>89</v>
      </c>
      <c r="C2973" s="5">
        <v>2972</v>
      </c>
      <c r="D2973" s="6" t="s">
        <v>41</v>
      </c>
      <c r="E2973" s="6">
        <v>240</v>
      </c>
      <c r="F2973" s="6">
        <v>22</v>
      </c>
      <c r="G2973" s="6">
        <v>1</v>
      </c>
      <c r="H2973" s="7">
        <v>365443.59999999899</v>
      </c>
      <c r="I2973" s="7">
        <v>9703783.6999999899</v>
      </c>
      <c r="J2973" s="10"/>
    </row>
    <row r="2974" spans="1:10" ht="14" x14ac:dyDescent="0.3">
      <c r="A2974" s="8">
        <v>2</v>
      </c>
      <c r="B2974" s="5">
        <v>89</v>
      </c>
      <c r="C2974" s="5">
        <v>2973</v>
      </c>
      <c r="D2974" s="6" t="s">
        <v>18</v>
      </c>
      <c r="E2974" s="6">
        <v>316</v>
      </c>
      <c r="F2974" s="6">
        <v>19</v>
      </c>
      <c r="G2974" s="6">
        <v>1</v>
      </c>
      <c r="H2974" s="7">
        <v>365451.5</v>
      </c>
      <c r="I2974" s="7">
        <v>9703779.1999999899</v>
      </c>
      <c r="J2974" s="10"/>
    </row>
    <row r="2975" spans="1:10" ht="14" x14ac:dyDescent="0.3">
      <c r="A2975" s="8">
        <v>2</v>
      </c>
      <c r="B2975" s="5">
        <v>89</v>
      </c>
      <c r="C2975" s="5">
        <v>2974</v>
      </c>
      <c r="D2975" s="6" t="s">
        <v>18</v>
      </c>
      <c r="E2975" s="6">
        <v>214</v>
      </c>
      <c r="F2975" s="6">
        <v>18</v>
      </c>
      <c r="G2975" s="6">
        <v>1</v>
      </c>
      <c r="H2975" s="7">
        <v>365448.5</v>
      </c>
      <c r="I2975" s="7">
        <v>9703778</v>
      </c>
      <c r="J2975" s="10"/>
    </row>
    <row r="2976" spans="1:10" ht="14" x14ac:dyDescent="0.3">
      <c r="A2976" s="8">
        <v>2</v>
      </c>
      <c r="B2976" s="5">
        <v>89</v>
      </c>
      <c r="C2976" s="5">
        <v>2975</v>
      </c>
      <c r="D2976" s="6" t="s">
        <v>77</v>
      </c>
      <c r="E2976" s="6">
        <v>192</v>
      </c>
      <c r="F2976" s="6">
        <v>16</v>
      </c>
      <c r="G2976" s="6">
        <v>1</v>
      </c>
      <c r="H2976" s="7">
        <v>365430.9</v>
      </c>
      <c r="I2976" s="7">
        <v>9703785.1999999899</v>
      </c>
      <c r="J2976" s="10"/>
    </row>
    <row r="2977" spans="1:10" ht="14" x14ac:dyDescent="0.3">
      <c r="A2977" s="8">
        <v>2</v>
      </c>
      <c r="B2977" s="5">
        <v>89</v>
      </c>
      <c r="C2977" s="5">
        <v>2976</v>
      </c>
      <c r="D2977" s="6" t="s">
        <v>87</v>
      </c>
      <c r="E2977" s="6">
        <v>187</v>
      </c>
      <c r="F2977" s="6">
        <v>18</v>
      </c>
      <c r="G2977" s="6">
        <v>1</v>
      </c>
      <c r="H2977" s="7">
        <v>365416</v>
      </c>
      <c r="I2977" s="7">
        <v>9703791.1999999899</v>
      </c>
      <c r="J2977" s="10"/>
    </row>
    <row r="2978" spans="1:10" ht="14" x14ac:dyDescent="0.3">
      <c r="A2978" s="8">
        <v>2</v>
      </c>
      <c r="B2978" s="5">
        <v>89</v>
      </c>
      <c r="C2978" s="5">
        <v>2977</v>
      </c>
      <c r="D2978" s="6" t="s">
        <v>67</v>
      </c>
      <c r="E2978" s="6">
        <v>273</v>
      </c>
      <c r="F2978" s="6">
        <v>18</v>
      </c>
      <c r="G2978" s="6">
        <v>1</v>
      </c>
      <c r="H2978" s="7">
        <v>365404.59999999899</v>
      </c>
      <c r="I2978" s="7">
        <v>9703791</v>
      </c>
      <c r="J2978" s="10"/>
    </row>
    <row r="2979" spans="1:10" ht="14" x14ac:dyDescent="0.3">
      <c r="A2979" s="8">
        <v>2</v>
      </c>
      <c r="B2979" s="5">
        <v>89</v>
      </c>
      <c r="C2979" s="5">
        <v>2978</v>
      </c>
      <c r="D2979" s="6" t="s">
        <v>9</v>
      </c>
      <c r="E2979" s="6">
        <v>278</v>
      </c>
      <c r="F2979" s="6">
        <v>23</v>
      </c>
      <c r="G2979" s="6">
        <v>1</v>
      </c>
      <c r="H2979" s="7">
        <v>365431.4</v>
      </c>
      <c r="I2979" s="7">
        <v>9703745.1999999899</v>
      </c>
      <c r="J2979" s="10"/>
    </row>
    <row r="2980" spans="1:10" ht="14" x14ac:dyDescent="0.3">
      <c r="A2980" s="8">
        <v>2</v>
      </c>
      <c r="B2980" s="5">
        <v>89</v>
      </c>
      <c r="C2980" s="5">
        <v>2979</v>
      </c>
      <c r="D2980" s="6" t="s">
        <v>87</v>
      </c>
      <c r="E2980" s="6">
        <v>160</v>
      </c>
      <c r="F2980" s="6">
        <v>16</v>
      </c>
      <c r="G2980" s="6">
        <v>1</v>
      </c>
      <c r="H2980" s="7">
        <v>365421</v>
      </c>
      <c r="I2980" s="7">
        <v>9703744.5999999903</v>
      </c>
      <c r="J2980" s="10"/>
    </row>
    <row r="2981" spans="1:10" ht="14" x14ac:dyDescent="0.3">
      <c r="A2981" s="8">
        <v>2</v>
      </c>
      <c r="B2981" s="5">
        <v>89</v>
      </c>
      <c r="C2981" s="5">
        <v>2980</v>
      </c>
      <c r="D2981" s="6" t="s">
        <v>41</v>
      </c>
      <c r="E2981" s="6">
        <v>378</v>
      </c>
      <c r="F2981" s="6">
        <v>24</v>
      </c>
      <c r="G2981" s="6">
        <v>1</v>
      </c>
      <c r="H2981" s="7">
        <v>365418.59999999899</v>
      </c>
      <c r="I2981" s="7">
        <v>9703731.4000000004</v>
      </c>
      <c r="J2981" s="10"/>
    </row>
    <row r="2982" spans="1:10" ht="14" x14ac:dyDescent="0.3">
      <c r="A2982" s="8">
        <v>2</v>
      </c>
      <c r="B2982" s="5">
        <v>89</v>
      </c>
      <c r="C2982" s="5">
        <v>2981</v>
      </c>
      <c r="D2982" s="6" t="s">
        <v>18</v>
      </c>
      <c r="E2982" s="6">
        <v>215</v>
      </c>
      <c r="F2982" s="6">
        <v>16</v>
      </c>
      <c r="G2982" s="6">
        <v>1</v>
      </c>
      <c r="H2982" s="7">
        <v>365413.4</v>
      </c>
      <c r="I2982" s="7">
        <v>9703715</v>
      </c>
      <c r="J2982" s="10"/>
    </row>
    <row r="2983" spans="1:10" ht="14" x14ac:dyDescent="0.3">
      <c r="A2983" s="8">
        <v>2</v>
      </c>
      <c r="B2983" s="5">
        <v>89</v>
      </c>
      <c r="C2983" s="5">
        <v>2982</v>
      </c>
      <c r="D2983" s="6" t="s">
        <v>9</v>
      </c>
      <c r="E2983" s="6">
        <v>260</v>
      </c>
      <c r="F2983" s="6">
        <v>23</v>
      </c>
      <c r="G2983" s="6">
        <v>1</v>
      </c>
      <c r="H2983" s="7">
        <v>365407</v>
      </c>
      <c r="I2983" s="7">
        <v>9703707</v>
      </c>
      <c r="J2983" s="10"/>
    </row>
    <row r="2984" spans="1:10" ht="14" x14ac:dyDescent="0.3">
      <c r="A2984" s="8">
        <v>2</v>
      </c>
      <c r="B2984" s="5">
        <v>89</v>
      </c>
      <c r="C2984" s="5">
        <v>2983</v>
      </c>
      <c r="D2984" s="6" t="s">
        <v>75</v>
      </c>
      <c r="E2984" s="6">
        <v>211</v>
      </c>
      <c r="F2984" s="6">
        <v>20</v>
      </c>
      <c r="G2984" s="6">
        <v>1</v>
      </c>
      <c r="H2984" s="7">
        <v>365356.799999999</v>
      </c>
      <c r="I2984" s="7">
        <v>9703677.6999999899</v>
      </c>
      <c r="J2984" s="10"/>
    </row>
    <row r="2985" spans="1:10" ht="14" x14ac:dyDescent="0.3">
      <c r="A2985" s="8">
        <v>2</v>
      </c>
      <c r="B2985" s="5">
        <v>89</v>
      </c>
      <c r="C2985" s="5">
        <v>2984</v>
      </c>
      <c r="D2985" s="6" t="s">
        <v>102</v>
      </c>
      <c r="E2985" s="6">
        <v>242</v>
      </c>
      <c r="F2985" s="6">
        <v>20</v>
      </c>
      <c r="G2985" s="6">
        <v>1</v>
      </c>
      <c r="H2985" s="7">
        <v>365345.9</v>
      </c>
      <c r="I2985" s="7">
        <v>9703680.5999999903</v>
      </c>
      <c r="J2985" s="10"/>
    </row>
    <row r="2986" spans="1:10" ht="14" x14ac:dyDescent="0.3">
      <c r="A2986" s="8">
        <v>2</v>
      </c>
      <c r="B2986" s="5">
        <v>89</v>
      </c>
      <c r="C2986" s="5">
        <v>2985</v>
      </c>
      <c r="D2986" s="6" t="s">
        <v>9</v>
      </c>
      <c r="E2986" s="6">
        <v>187</v>
      </c>
      <c r="F2986" s="6">
        <v>20</v>
      </c>
      <c r="G2986" s="6">
        <v>1</v>
      </c>
      <c r="H2986" s="7">
        <v>365341.7</v>
      </c>
      <c r="I2986" s="7">
        <v>9703663.8000000007</v>
      </c>
      <c r="J2986" s="10"/>
    </row>
    <row r="2987" spans="1:10" ht="14" x14ac:dyDescent="0.3">
      <c r="A2987" s="8">
        <v>2</v>
      </c>
      <c r="B2987" s="5">
        <v>89</v>
      </c>
      <c r="C2987" s="5">
        <v>2986</v>
      </c>
      <c r="D2987" s="6" t="s">
        <v>38</v>
      </c>
      <c r="E2987" s="6">
        <v>135</v>
      </c>
      <c r="F2987" s="6">
        <v>11</v>
      </c>
      <c r="G2987" s="6">
        <v>1</v>
      </c>
      <c r="H2987" s="7">
        <v>365369.2</v>
      </c>
      <c r="I2987" s="7">
        <v>9703636.5</v>
      </c>
      <c r="J2987" s="10"/>
    </row>
    <row r="2988" spans="1:10" ht="14" x14ac:dyDescent="0.3">
      <c r="A2988" s="8">
        <v>2</v>
      </c>
      <c r="B2988" s="5">
        <v>89</v>
      </c>
      <c r="C2988" s="5">
        <v>2987</v>
      </c>
      <c r="D2988" s="6" t="s">
        <v>38</v>
      </c>
      <c r="E2988" s="6">
        <v>183</v>
      </c>
      <c r="F2988" s="6">
        <v>13</v>
      </c>
      <c r="G2988" s="6">
        <v>1</v>
      </c>
      <c r="H2988" s="7">
        <v>365347</v>
      </c>
      <c r="I2988" s="7">
        <v>9703591.6999999899</v>
      </c>
      <c r="J2988" s="10"/>
    </row>
    <row r="2989" spans="1:10" ht="14" x14ac:dyDescent="0.3">
      <c r="A2989" s="8">
        <v>2</v>
      </c>
      <c r="B2989" s="5">
        <v>89</v>
      </c>
      <c r="C2989" s="5">
        <v>2988</v>
      </c>
      <c r="D2989" s="6" t="s">
        <v>10</v>
      </c>
      <c r="E2989" s="6">
        <v>130</v>
      </c>
      <c r="F2989" s="6">
        <v>14</v>
      </c>
      <c r="G2989" s="6">
        <v>1</v>
      </c>
      <c r="H2989" s="7">
        <v>365337.299999999</v>
      </c>
      <c r="I2989" s="7">
        <v>9703579.6999999899</v>
      </c>
      <c r="J2989" s="10"/>
    </row>
    <row r="2990" spans="1:10" ht="14" x14ac:dyDescent="0.3">
      <c r="A2990" s="8">
        <v>2</v>
      </c>
      <c r="B2990" s="5">
        <v>89</v>
      </c>
      <c r="C2990" s="5">
        <v>2989</v>
      </c>
      <c r="D2990" s="6" t="s">
        <v>26</v>
      </c>
      <c r="E2990" s="6">
        <v>238</v>
      </c>
      <c r="F2990" s="6">
        <v>17</v>
      </c>
      <c r="G2990" s="6">
        <v>1</v>
      </c>
      <c r="H2990" s="7">
        <v>365333.7</v>
      </c>
      <c r="I2990" s="7">
        <v>9703579.1999999899</v>
      </c>
      <c r="J2990" s="10"/>
    </row>
    <row r="2991" spans="1:10" ht="14" x14ac:dyDescent="0.3">
      <c r="A2991" s="8">
        <v>2</v>
      </c>
      <c r="B2991" s="5">
        <v>89</v>
      </c>
      <c r="C2991" s="5">
        <v>2990</v>
      </c>
      <c r="D2991" s="6" t="s">
        <v>87</v>
      </c>
      <c r="E2991" s="6">
        <v>207</v>
      </c>
      <c r="F2991" s="6">
        <v>18</v>
      </c>
      <c r="G2991" s="6">
        <v>1</v>
      </c>
      <c r="H2991" s="7">
        <v>365316.9</v>
      </c>
      <c r="I2991" s="7">
        <v>9703583.8000000007</v>
      </c>
      <c r="J2991" s="10"/>
    </row>
    <row r="2992" spans="1:10" ht="14" x14ac:dyDescent="0.3">
      <c r="A2992" s="8">
        <v>2</v>
      </c>
      <c r="B2992" s="5">
        <v>89</v>
      </c>
      <c r="C2992" s="5">
        <v>2991</v>
      </c>
      <c r="D2992" s="6" t="s">
        <v>38</v>
      </c>
      <c r="E2992" s="6">
        <v>238</v>
      </c>
      <c r="F2992" s="6">
        <v>17</v>
      </c>
      <c r="G2992" s="6">
        <v>1</v>
      </c>
      <c r="H2992" s="7">
        <v>365312</v>
      </c>
      <c r="I2992" s="7">
        <v>9703541.9000000004</v>
      </c>
      <c r="J2992" s="10"/>
    </row>
    <row r="2993" spans="1:10" ht="14" x14ac:dyDescent="0.3">
      <c r="A2993" s="8">
        <v>2</v>
      </c>
      <c r="B2993" s="5">
        <v>89</v>
      </c>
      <c r="C2993" s="5">
        <v>2992</v>
      </c>
      <c r="D2993" s="6" t="s">
        <v>38</v>
      </c>
      <c r="E2993" s="6">
        <v>448</v>
      </c>
      <c r="F2993" s="6">
        <v>16</v>
      </c>
      <c r="G2993" s="6">
        <v>2</v>
      </c>
      <c r="H2993" s="7">
        <v>365318.7</v>
      </c>
      <c r="I2993" s="7">
        <v>9703533.1999999899</v>
      </c>
      <c r="J2993" s="10"/>
    </row>
    <row r="2994" spans="1:10" ht="14" x14ac:dyDescent="0.3">
      <c r="A2994" s="8">
        <v>2</v>
      </c>
      <c r="B2994" s="5">
        <v>89</v>
      </c>
      <c r="C2994" s="5">
        <v>2993</v>
      </c>
      <c r="D2994" s="6" t="s">
        <v>84</v>
      </c>
      <c r="E2994" s="6">
        <v>254</v>
      </c>
      <c r="F2994" s="6">
        <v>20</v>
      </c>
      <c r="G2994" s="6">
        <v>1</v>
      </c>
      <c r="H2994" s="7">
        <v>365318.7</v>
      </c>
      <c r="I2994" s="7">
        <v>9703527.5</v>
      </c>
      <c r="J2994" s="10"/>
    </row>
    <row r="2995" spans="1:10" ht="14" x14ac:dyDescent="0.3">
      <c r="A2995" s="8">
        <v>2</v>
      </c>
      <c r="B2995" s="5">
        <v>89</v>
      </c>
      <c r="C2995" s="5">
        <v>2994</v>
      </c>
      <c r="D2995" s="6" t="s">
        <v>96</v>
      </c>
      <c r="E2995" s="6">
        <v>226</v>
      </c>
      <c r="F2995" s="6">
        <v>18</v>
      </c>
      <c r="G2995" s="6">
        <v>1</v>
      </c>
      <c r="H2995" s="7">
        <v>365305.09999999899</v>
      </c>
      <c r="I2995" s="7">
        <v>9703528.5999999903</v>
      </c>
      <c r="J2995" s="10"/>
    </row>
    <row r="2996" spans="1:10" ht="14" x14ac:dyDescent="0.3">
      <c r="A2996" s="8">
        <v>2</v>
      </c>
      <c r="B2996" s="5">
        <v>89</v>
      </c>
      <c r="C2996" s="5">
        <v>2995</v>
      </c>
      <c r="D2996" s="6" t="s">
        <v>18</v>
      </c>
      <c r="E2996" s="6">
        <v>177</v>
      </c>
      <c r="F2996" s="6">
        <v>15</v>
      </c>
      <c r="G2996" s="6">
        <v>1</v>
      </c>
      <c r="H2996" s="7">
        <v>365309.09999999899</v>
      </c>
      <c r="I2996" s="7">
        <v>9703521.1999999899</v>
      </c>
      <c r="J2996" s="10"/>
    </row>
    <row r="2997" spans="1:10" ht="14" x14ac:dyDescent="0.3">
      <c r="A2997" s="8">
        <v>2</v>
      </c>
      <c r="B2997" s="5">
        <v>89</v>
      </c>
      <c r="C2997" s="5">
        <v>2996</v>
      </c>
      <c r="D2997" s="6" t="s">
        <v>26</v>
      </c>
      <c r="E2997" s="6">
        <v>273</v>
      </c>
      <c r="F2997" s="6">
        <v>14</v>
      </c>
      <c r="G2997" s="6">
        <v>2</v>
      </c>
      <c r="H2997" s="7">
        <v>365308</v>
      </c>
      <c r="I2997" s="7">
        <v>9703505.5999999903</v>
      </c>
      <c r="J2997" s="10"/>
    </row>
    <row r="2998" spans="1:10" ht="14" x14ac:dyDescent="0.3">
      <c r="A2998" s="8">
        <v>2</v>
      </c>
      <c r="B2998" s="5">
        <v>89</v>
      </c>
      <c r="C2998" s="5">
        <v>2997</v>
      </c>
      <c r="D2998" s="6" t="s">
        <v>38</v>
      </c>
      <c r="E2998" s="6">
        <v>304</v>
      </c>
      <c r="F2998" s="6">
        <v>16</v>
      </c>
      <c r="G2998" s="6">
        <v>1</v>
      </c>
      <c r="H2998" s="7">
        <v>365299.799999999</v>
      </c>
      <c r="I2998" s="7">
        <v>9703489.1999999899</v>
      </c>
      <c r="J2998" s="10"/>
    </row>
    <row r="2999" spans="1:10" ht="14" x14ac:dyDescent="0.3">
      <c r="A2999" s="8">
        <v>2</v>
      </c>
      <c r="B2999" s="5">
        <v>89</v>
      </c>
      <c r="C2999" s="5">
        <v>2998</v>
      </c>
      <c r="D2999" s="6" t="s">
        <v>85</v>
      </c>
      <c r="E2999" s="6">
        <v>220</v>
      </c>
      <c r="F2999" s="6">
        <v>18</v>
      </c>
      <c r="G2999" s="6">
        <v>1</v>
      </c>
      <c r="H2999" s="7">
        <v>365289.299999999</v>
      </c>
      <c r="I2999" s="7">
        <v>9703491.9000000004</v>
      </c>
      <c r="J2999" s="10"/>
    </row>
    <row r="3000" spans="1:10" ht="14" x14ac:dyDescent="0.3">
      <c r="A3000" s="8">
        <v>2</v>
      </c>
      <c r="B3000" s="5">
        <v>89</v>
      </c>
      <c r="C3000" s="5">
        <v>2999</v>
      </c>
      <c r="D3000" s="6" t="s">
        <v>18</v>
      </c>
      <c r="E3000" s="6">
        <v>300</v>
      </c>
      <c r="F3000" s="6">
        <v>18</v>
      </c>
      <c r="G3000" s="6">
        <v>1</v>
      </c>
      <c r="H3000" s="7">
        <v>365274.299999999</v>
      </c>
      <c r="I3000" s="7">
        <v>9703491.1999999899</v>
      </c>
      <c r="J3000" s="10"/>
    </row>
    <row r="3001" spans="1:10" ht="14" x14ac:dyDescent="0.3">
      <c r="A3001" s="8">
        <v>2</v>
      </c>
      <c r="B3001" s="5">
        <v>89</v>
      </c>
      <c r="C3001" s="5">
        <v>3000</v>
      </c>
      <c r="D3001" s="6" t="s">
        <v>10</v>
      </c>
      <c r="E3001" s="6">
        <v>409</v>
      </c>
      <c r="F3001" s="6">
        <v>25</v>
      </c>
      <c r="G3001" s="6">
        <v>1</v>
      </c>
      <c r="H3001" s="7">
        <v>365248.09999999899</v>
      </c>
      <c r="I3001" s="7">
        <v>9703439.0999999903</v>
      </c>
      <c r="J3001" s="10"/>
    </row>
    <row r="3002" spans="1:10" ht="14" x14ac:dyDescent="0.3">
      <c r="A3002" s="8">
        <v>2</v>
      </c>
      <c r="B3002" s="5">
        <v>89</v>
      </c>
      <c r="C3002" s="5">
        <v>3001</v>
      </c>
      <c r="D3002" s="6" t="s">
        <v>60</v>
      </c>
      <c r="E3002" s="6">
        <v>173</v>
      </c>
      <c r="F3002" s="6">
        <v>15</v>
      </c>
      <c r="G3002" s="6">
        <v>2</v>
      </c>
      <c r="H3002" s="7">
        <v>365228.5</v>
      </c>
      <c r="I3002" s="7">
        <v>9703399</v>
      </c>
      <c r="J3002" s="10"/>
    </row>
    <row r="3003" spans="1:10" ht="14" x14ac:dyDescent="0.3">
      <c r="A3003" s="8">
        <v>2</v>
      </c>
      <c r="B3003" s="5">
        <v>89</v>
      </c>
      <c r="C3003" s="5">
        <v>3002</v>
      </c>
      <c r="D3003" s="6" t="s">
        <v>60</v>
      </c>
      <c r="E3003" s="6">
        <v>190</v>
      </c>
      <c r="F3003" s="6">
        <v>11</v>
      </c>
      <c r="G3003" s="6">
        <v>2</v>
      </c>
      <c r="H3003" s="7">
        <v>365228.9</v>
      </c>
      <c r="I3003" s="7">
        <v>9703393.3000000007</v>
      </c>
      <c r="J3003" s="10"/>
    </row>
    <row r="3004" spans="1:10" ht="14" x14ac:dyDescent="0.3">
      <c r="A3004" s="8">
        <v>2</v>
      </c>
      <c r="B3004" s="5">
        <v>89</v>
      </c>
      <c r="C3004" s="5">
        <v>3003</v>
      </c>
      <c r="D3004" s="6" t="s">
        <v>38</v>
      </c>
      <c r="E3004" s="6">
        <v>350</v>
      </c>
      <c r="F3004" s="6">
        <v>16</v>
      </c>
      <c r="G3004" s="6">
        <v>2</v>
      </c>
      <c r="H3004" s="7">
        <v>365228</v>
      </c>
      <c r="I3004" s="7">
        <v>9703391.5</v>
      </c>
      <c r="J3004" s="10"/>
    </row>
    <row r="3005" spans="1:10" ht="14" x14ac:dyDescent="0.3">
      <c r="A3005" s="8">
        <v>2</v>
      </c>
      <c r="B3005" s="5">
        <v>89</v>
      </c>
      <c r="C3005" s="5">
        <v>3004</v>
      </c>
      <c r="D3005" s="6" t="s">
        <v>18</v>
      </c>
      <c r="E3005" s="6">
        <v>195</v>
      </c>
      <c r="F3005" s="6">
        <v>17</v>
      </c>
      <c r="G3005" s="6">
        <v>1</v>
      </c>
      <c r="H3005" s="7">
        <v>365237.5</v>
      </c>
      <c r="I3005" s="7">
        <v>9703383.6999999899</v>
      </c>
      <c r="J3005" s="10"/>
    </row>
    <row r="3006" spans="1:10" ht="14" x14ac:dyDescent="0.3">
      <c r="A3006" s="8">
        <v>2</v>
      </c>
      <c r="B3006" s="5">
        <v>89</v>
      </c>
      <c r="C3006" s="5">
        <v>3005</v>
      </c>
      <c r="D3006" s="6" t="s">
        <v>10</v>
      </c>
      <c r="E3006" s="6">
        <v>159</v>
      </c>
      <c r="F3006" s="6">
        <v>16</v>
      </c>
      <c r="G3006" s="6">
        <v>1</v>
      </c>
      <c r="H3006" s="7">
        <v>365204.4</v>
      </c>
      <c r="I3006" s="7">
        <v>9703393.8000000007</v>
      </c>
      <c r="J3006" s="10"/>
    </row>
    <row r="3007" spans="1:10" ht="14" x14ac:dyDescent="0.3">
      <c r="A3007" s="8">
        <v>2</v>
      </c>
      <c r="B3007" s="5">
        <v>89</v>
      </c>
      <c r="C3007" s="5">
        <v>3006</v>
      </c>
      <c r="D3007" s="6" t="s">
        <v>66</v>
      </c>
      <c r="E3007" s="6">
        <v>210</v>
      </c>
      <c r="F3007" s="6">
        <v>18</v>
      </c>
      <c r="G3007" s="6">
        <v>2</v>
      </c>
      <c r="H3007" s="7">
        <v>365199.59999999899</v>
      </c>
      <c r="I3007" s="7">
        <v>9703362.9000000004</v>
      </c>
      <c r="J3007" s="10"/>
    </row>
    <row r="3008" spans="1:10" ht="14" x14ac:dyDescent="0.3">
      <c r="A3008" s="8">
        <v>2</v>
      </c>
      <c r="B3008" s="5">
        <v>89</v>
      </c>
      <c r="C3008" s="5">
        <v>3007</v>
      </c>
      <c r="D3008" s="6" t="s">
        <v>38</v>
      </c>
      <c r="E3008" s="6">
        <v>233</v>
      </c>
      <c r="F3008" s="6">
        <v>8</v>
      </c>
      <c r="G3008" s="6">
        <v>2</v>
      </c>
      <c r="H3008" s="7">
        <v>365207.7</v>
      </c>
      <c r="I3008" s="7">
        <v>9703359.0999999903</v>
      </c>
      <c r="J3008" s="10"/>
    </row>
    <row r="3009" spans="1:10" ht="14" x14ac:dyDescent="0.3">
      <c r="A3009" s="8">
        <v>2</v>
      </c>
      <c r="B3009" s="5">
        <v>89</v>
      </c>
      <c r="C3009" s="5">
        <v>3008</v>
      </c>
      <c r="D3009" s="6" t="s">
        <v>18</v>
      </c>
      <c r="E3009" s="6">
        <v>422</v>
      </c>
      <c r="F3009" s="6">
        <v>18</v>
      </c>
      <c r="G3009" s="6">
        <v>1</v>
      </c>
      <c r="H3009" s="7">
        <v>365208.7</v>
      </c>
      <c r="I3009" s="7">
        <v>9703317.6999999899</v>
      </c>
      <c r="J3009" s="10"/>
    </row>
    <row r="3010" spans="1:10" ht="14" x14ac:dyDescent="0.3">
      <c r="A3010" s="8">
        <v>2</v>
      </c>
      <c r="B3010" s="5">
        <v>89</v>
      </c>
      <c r="C3010" s="5">
        <v>3009</v>
      </c>
      <c r="D3010" s="6" t="s">
        <v>60</v>
      </c>
      <c r="E3010" s="6">
        <v>255</v>
      </c>
      <c r="F3010" s="6">
        <v>19</v>
      </c>
      <c r="G3010" s="6">
        <v>2</v>
      </c>
      <c r="H3010" s="7">
        <v>365174.5</v>
      </c>
      <c r="I3010" s="7">
        <v>9703252.0999999903</v>
      </c>
      <c r="J3010" s="10"/>
    </row>
    <row r="3011" spans="1:10" ht="14" x14ac:dyDescent="0.3">
      <c r="A3011" s="8">
        <v>2</v>
      </c>
      <c r="B3011" s="5">
        <v>89</v>
      </c>
      <c r="C3011" s="5">
        <v>3010</v>
      </c>
      <c r="D3011" s="6" t="s">
        <v>76</v>
      </c>
      <c r="E3011" s="6">
        <v>212</v>
      </c>
      <c r="F3011" s="6">
        <v>18</v>
      </c>
      <c r="G3011" s="6">
        <v>1</v>
      </c>
      <c r="H3011" s="7">
        <v>365142.59999999899</v>
      </c>
      <c r="I3011" s="7">
        <v>9703238.4000000004</v>
      </c>
      <c r="J3011" s="10"/>
    </row>
    <row r="3012" spans="1:10" ht="14" x14ac:dyDescent="0.3">
      <c r="A3012" s="8">
        <v>2</v>
      </c>
      <c r="B3012" s="5">
        <v>89</v>
      </c>
      <c r="C3012" s="5">
        <v>3011</v>
      </c>
      <c r="D3012" s="6" t="s">
        <v>59</v>
      </c>
      <c r="E3012" s="6">
        <v>218</v>
      </c>
      <c r="F3012" s="6">
        <v>18</v>
      </c>
      <c r="G3012" s="6">
        <v>1</v>
      </c>
      <c r="H3012" s="7">
        <v>365139.4</v>
      </c>
      <c r="I3012" s="7">
        <v>9703227.8000000007</v>
      </c>
      <c r="J3012" s="10"/>
    </row>
    <row r="3013" spans="1:10" ht="14" x14ac:dyDescent="0.3">
      <c r="A3013" s="8">
        <v>2</v>
      </c>
      <c r="B3013" s="5">
        <v>89</v>
      </c>
      <c r="C3013" s="5">
        <v>3012</v>
      </c>
      <c r="D3013" s="6" t="s">
        <v>9</v>
      </c>
      <c r="E3013" s="6">
        <v>205</v>
      </c>
      <c r="F3013" s="6">
        <v>22</v>
      </c>
      <c r="G3013" s="6">
        <v>1</v>
      </c>
      <c r="H3013" s="7">
        <v>365143</v>
      </c>
      <c r="I3013" s="7">
        <v>9703223.9000000004</v>
      </c>
      <c r="J3013" s="10"/>
    </row>
    <row r="3014" spans="1:10" ht="14" x14ac:dyDescent="0.3">
      <c r="A3014" s="8">
        <v>2</v>
      </c>
      <c r="B3014" s="5">
        <v>89</v>
      </c>
      <c r="C3014" s="5">
        <v>3013</v>
      </c>
      <c r="D3014" s="6" t="s">
        <v>41</v>
      </c>
      <c r="E3014" s="6">
        <v>211</v>
      </c>
      <c r="F3014" s="6">
        <v>19</v>
      </c>
      <c r="G3014" s="6">
        <v>1</v>
      </c>
      <c r="H3014" s="7">
        <v>365154.7</v>
      </c>
      <c r="I3014" s="7">
        <v>9703218.4000000004</v>
      </c>
      <c r="J3014" s="10"/>
    </row>
    <row r="3015" spans="1:10" ht="14" x14ac:dyDescent="0.3">
      <c r="A3015" s="8">
        <v>2</v>
      </c>
      <c r="B3015" s="5">
        <v>89</v>
      </c>
      <c r="C3015" s="5">
        <v>3014</v>
      </c>
      <c r="D3015" s="6" t="s">
        <v>59</v>
      </c>
      <c r="E3015" s="6">
        <v>200</v>
      </c>
      <c r="F3015" s="6">
        <v>16</v>
      </c>
      <c r="G3015" s="6">
        <v>1</v>
      </c>
      <c r="H3015" s="7">
        <v>365117.5</v>
      </c>
      <c r="I3015" s="7">
        <v>9703175.1999999899</v>
      </c>
      <c r="J3015" s="10"/>
    </row>
    <row r="3016" spans="1:10" ht="14" x14ac:dyDescent="0.3">
      <c r="A3016" s="8">
        <v>2</v>
      </c>
      <c r="B3016" s="5">
        <v>89</v>
      </c>
      <c r="C3016" s="5">
        <v>3015</v>
      </c>
      <c r="D3016" s="6" t="s">
        <v>10</v>
      </c>
      <c r="E3016" s="6">
        <v>250</v>
      </c>
      <c r="F3016" s="6">
        <v>23</v>
      </c>
      <c r="G3016" s="6">
        <v>1</v>
      </c>
      <c r="H3016" s="7">
        <v>365108.9</v>
      </c>
      <c r="I3016" s="7">
        <v>9703173.6999999899</v>
      </c>
      <c r="J3016" s="10"/>
    </row>
    <row r="3017" spans="1:10" ht="14" x14ac:dyDescent="0.3">
      <c r="A3017" s="8">
        <v>2</v>
      </c>
      <c r="B3017" s="5">
        <v>89</v>
      </c>
      <c r="C3017" s="5">
        <v>3016</v>
      </c>
      <c r="D3017" s="6" t="s">
        <v>77</v>
      </c>
      <c r="E3017" s="6">
        <v>195</v>
      </c>
      <c r="F3017" s="6">
        <v>16</v>
      </c>
      <c r="G3017" s="6">
        <v>1</v>
      </c>
      <c r="H3017" s="7">
        <v>365115</v>
      </c>
      <c r="I3017" s="7">
        <v>9703146.5</v>
      </c>
      <c r="J3017" s="10"/>
    </row>
    <row r="3018" spans="1:10" ht="14" x14ac:dyDescent="0.3">
      <c r="A3018" s="8">
        <v>2</v>
      </c>
      <c r="B3018" s="5">
        <v>89</v>
      </c>
      <c r="C3018" s="5">
        <v>3017</v>
      </c>
      <c r="D3018" s="6" t="s">
        <v>18</v>
      </c>
      <c r="E3018" s="6">
        <v>240</v>
      </c>
      <c r="F3018" s="6">
        <v>17</v>
      </c>
      <c r="G3018" s="6">
        <v>1</v>
      </c>
      <c r="H3018" s="7">
        <v>365104.799999999</v>
      </c>
      <c r="I3018" s="7">
        <v>9703122.5999999903</v>
      </c>
      <c r="J3018" s="10"/>
    </row>
    <row r="3019" spans="1:10" ht="14" x14ac:dyDescent="0.3">
      <c r="A3019" s="8">
        <v>2</v>
      </c>
      <c r="B3019" s="5">
        <v>89</v>
      </c>
      <c r="C3019" s="5">
        <v>3018</v>
      </c>
      <c r="D3019" s="6" t="s">
        <v>18</v>
      </c>
      <c r="E3019" s="6">
        <v>270</v>
      </c>
      <c r="F3019" s="6">
        <v>14</v>
      </c>
      <c r="G3019" s="6">
        <v>1</v>
      </c>
      <c r="H3019" s="7">
        <v>365076.09999999899</v>
      </c>
      <c r="I3019" s="7">
        <v>9703115.0999999903</v>
      </c>
      <c r="J3019" s="10"/>
    </row>
    <row r="3020" spans="1:10" ht="14" x14ac:dyDescent="0.3">
      <c r="A3020" s="8">
        <v>2</v>
      </c>
      <c r="B3020" s="5">
        <v>89</v>
      </c>
      <c r="C3020" s="5">
        <v>3019</v>
      </c>
      <c r="D3020" s="6" t="s">
        <v>102</v>
      </c>
      <c r="E3020" s="6">
        <v>627</v>
      </c>
      <c r="F3020" s="6">
        <v>24</v>
      </c>
      <c r="G3020" s="6">
        <v>2</v>
      </c>
      <c r="H3020" s="7">
        <v>365064.799999999</v>
      </c>
      <c r="I3020" s="7">
        <v>9703117.1999999899</v>
      </c>
      <c r="J3020" s="10"/>
    </row>
    <row r="3021" spans="1:10" ht="14" x14ac:dyDescent="0.3">
      <c r="A3021" s="8">
        <v>2</v>
      </c>
      <c r="B3021" s="5">
        <v>89</v>
      </c>
      <c r="C3021" s="5">
        <v>3020</v>
      </c>
      <c r="D3021" s="6" t="s">
        <v>9</v>
      </c>
      <c r="E3021" s="6">
        <v>150</v>
      </c>
      <c r="F3021" s="6">
        <v>16</v>
      </c>
      <c r="G3021" s="6">
        <v>1</v>
      </c>
      <c r="H3021" s="7">
        <v>365085.59999999899</v>
      </c>
      <c r="I3021" s="7">
        <v>9703107.4000000004</v>
      </c>
      <c r="J3021" s="10"/>
    </row>
    <row r="3022" spans="1:10" ht="14" x14ac:dyDescent="0.3">
      <c r="A3022" s="8">
        <v>2</v>
      </c>
      <c r="B3022" s="5">
        <v>89</v>
      </c>
      <c r="C3022" s="5">
        <v>3021</v>
      </c>
      <c r="D3022" s="6" t="s">
        <v>18</v>
      </c>
      <c r="E3022" s="6">
        <v>230</v>
      </c>
      <c r="F3022" s="6">
        <v>17</v>
      </c>
      <c r="G3022" s="6">
        <v>1</v>
      </c>
      <c r="H3022" s="7">
        <v>365053.799999999</v>
      </c>
      <c r="I3022" s="7">
        <v>9703100.3000000007</v>
      </c>
      <c r="J3022" s="10"/>
    </row>
    <row r="3023" spans="1:10" ht="14" x14ac:dyDescent="0.3">
      <c r="A3023" s="8">
        <v>2</v>
      </c>
      <c r="B3023" s="5">
        <v>89</v>
      </c>
      <c r="C3023" s="5">
        <v>3022</v>
      </c>
      <c r="D3023" s="6" t="s">
        <v>10</v>
      </c>
      <c r="E3023" s="6">
        <v>317</v>
      </c>
      <c r="F3023" s="6">
        <v>24</v>
      </c>
      <c r="G3023" s="6">
        <v>1</v>
      </c>
      <c r="H3023" s="7">
        <v>365059.09999999899</v>
      </c>
      <c r="I3023" s="7">
        <v>9703088.9000000004</v>
      </c>
      <c r="J3023" s="10"/>
    </row>
    <row r="3024" spans="1:10" ht="14" x14ac:dyDescent="0.3">
      <c r="A3024" s="8">
        <v>2</v>
      </c>
      <c r="B3024" s="5">
        <v>89</v>
      </c>
      <c r="C3024" s="5">
        <v>3023</v>
      </c>
      <c r="D3024" s="6" t="s">
        <v>35</v>
      </c>
      <c r="E3024" s="6">
        <v>133</v>
      </c>
      <c r="F3024" s="6">
        <v>14</v>
      </c>
      <c r="G3024" s="6">
        <v>2</v>
      </c>
      <c r="H3024" s="7">
        <v>365063.59999999899</v>
      </c>
      <c r="I3024" s="7">
        <v>9703086.8000000007</v>
      </c>
      <c r="J3024" s="10"/>
    </row>
    <row r="3025" spans="1:10" ht="14" x14ac:dyDescent="0.3">
      <c r="A3025" s="8">
        <v>2</v>
      </c>
      <c r="B3025" s="5">
        <v>89</v>
      </c>
      <c r="C3025" s="5">
        <v>3024</v>
      </c>
      <c r="D3025" s="6" t="s">
        <v>10</v>
      </c>
      <c r="E3025" s="6">
        <v>419</v>
      </c>
      <c r="F3025" s="6">
        <v>20</v>
      </c>
      <c r="G3025" s="6">
        <v>1</v>
      </c>
      <c r="H3025" s="7">
        <v>365074.5</v>
      </c>
      <c r="I3025" s="7">
        <v>9703079.5</v>
      </c>
      <c r="J3025" s="10"/>
    </row>
    <row r="3026" spans="1:10" ht="14" x14ac:dyDescent="0.3">
      <c r="A3026" s="8">
        <v>2</v>
      </c>
      <c r="B3026" s="5">
        <v>89</v>
      </c>
      <c r="C3026" s="5">
        <v>3025</v>
      </c>
      <c r="D3026" s="6" t="s">
        <v>41</v>
      </c>
      <c r="E3026" s="6">
        <v>400</v>
      </c>
      <c r="F3026" s="6">
        <v>24</v>
      </c>
      <c r="G3026" s="6">
        <v>1</v>
      </c>
      <c r="H3026" s="7">
        <v>365078.09999999899</v>
      </c>
      <c r="I3026" s="7">
        <v>9703077.8000000007</v>
      </c>
      <c r="J3026" s="10"/>
    </row>
    <row r="3027" spans="1:10" ht="14" x14ac:dyDescent="0.3">
      <c r="A3027" s="8">
        <v>2</v>
      </c>
      <c r="B3027" s="5">
        <v>89</v>
      </c>
      <c r="C3027" s="5">
        <v>3026</v>
      </c>
      <c r="D3027" s="6" t="s">
        <v>37</v>
      </c>
      <c r="E3027" s="6">
        <v>300</v>
      </c>
      <c r="F3027" s="6">
        <v>17</v>
      </c>
      <c r="G3027" s="6">
        <v>1</v>
      </c>
      <c r="H3027" s="7">
        <v>365073.299999999</v>
      </c>
      <c r="I3027" s="7">
        <v>9703057.9000000004</v>
      </c>
      <c r="J3027" s="10"/>
    </row>
    <row r="3028" spans="1:10" ht="14" x14ac:dyDescent="0.3">
      <c r="A3028" s="8">
        <v>2</v>
      </c>
      <c r="B3028" s="5">
        <v>89</v>
      </c>
      <c r="C3028" s="5">
        <v>3027</v>
      </c>
      <c r="D3028" s="6" t="s">
        <v>26</v>
      </c>
      <c r="E3028" s="6">
        <v>427</v>
      </c>
      <c r="F3028" s="6">
        <v>17</v>
      </c>
      <c r="G3028" s="6">
        <v>2</v>
      </c>
      <c r="H3028" s="7">
        <v>365065.09999999899</v>
      </c>
      <c r="I3028" s="7">
        <v>9703052.9000000004</v>
      </c>
      <c r="J3028" s="10"/>
    </row>
    <row r="3029" spans="1:10" ht="14" x14ac:dyDescent="0.3">
      <c r="A3029" s="8">
        <v>2</v>
      </c>
      <c r="B3029" s="5">
        <v>89</v>
      </c>
      <c r="C3029" s="5">
        <v>3028</v>
      </c>
      <c r="D3029" s="6" t="s">
        <v>18</v>
      </c>
      <c r="E3029" s="6">
        <v>350</v>
      </c>
      <c r="F3029" s="6">
        <v>19</v>
      </c>
      <c r="G3029" s="6">
        <v>1</v>
      </c>
      <c r="H3029" s="7">
        <v>365068.59999999899</v>
      </c>
      <c r="I3029" s="7">
        <v>9703048.1999999899</v>
      </c>
      <c r="J3029" s="10"/>
    </row>
    <row r="3030" spans="1:10" ht="14" x14ac:dyDescent="0.3">
      <c r="A3030" s="8">
        <v>2</v>
      </c>
      <c r="B3030" s="5">
        <v>89</v>
      </c>
      <c r="C3030" s="5">
        <v>3029</v>
      </c>
      <c r="D3030" s="6" t="s">
        <v>38</v>
      </c>
      <c r="E3030" s="6">
        <v>333</v>
      </c>
      <c r="F3030" s="6">
        <v>11</v>
      </c>
      <c r="G3030" s="6">
        <v>2</v>
      </c>
      <c r="H3030" s="7">
        <v>365063.4</v>
      </c>
      <c r="I3030" s="7">
        <v>9703076.0999999903</v>
      </c>
      <c r="J3030" s="10"/>
    </row>
    <row r="3031" spans="1:10" ht="14" x14ac:dyDescent="0.3">
      <c r="A3031" s="8">
        <v>2</v>
      </c>
      <c r="B3031" s="5">
        <v>89</v>
      </c>
      <c r="C3031" s="5">
        <v>3030</v>
      </c>
      <c r="D3031" s="6" t="s">
        <v>18</v>
      </c>
      <c r="E3031" s="6">
        <v>368</v>
      </c>
      <c r="F3031" s="6">
        <v>18</v>
      </c>
      <c r="G3031" s="6">
        <v>1</v>
      </c>
      <c r="H3031" s="7">
        <v>365050.299999999</v>
      </c>
      <c r="I3031" s="7">
        <v>9703074.5999999903</v>
      </c>
      <c r="J3031" s="10"/>
    </row>
    <row r="3032" spans="1:10" ht="14" x14ac:dyDescent="0.3">
      <c r="A3032" s="8">
        <v>2</v>
      </c>
      <c r="B3032" s="5">
        <v>89</v>
      </c>
      <c r="C3032" s="5">
        <v>3031</v>
      </c>
      <c r="D3032" s="6" t="s">
        <v>41</v>
      </c>
      <c r="E3032" s="6">
        <v>300</v>
      </c>
      <c r="F3032" s="6">
        <v>24</v>
      </c>
      <c r="G3032" s="6">
        <v>1</v>
      </c>
      <c r="H3032" s="7">
        <v>365042.59999999899</v>
      </c>
      <c r="I3032" s="7">
        <v>9703074.9000000004</v>
      </c>
      <c r="J3032" s="10"/>
    </row>
    <row r="3033" spans="1:10" ht="14" x14ac:dyDescent="0.3">
      <c r="A3033" s="8">
        <v>2</v>
      </c>
      <c r="B3033" s="5">
        <v>89</v>
      </c>
      <c r="C3033" s="5">
        <v>3032</v>
      </c>
      <c r="D3033" s="6" t="s">
        <v>81</v>
      </c>
      <c r="E3033" s="6">
        <v>142</v>
      </c>
      <c r="F3033" s="6">
        <v>13</v>
      </c>
      <c r="G3033" s="6">
        <v>1</v>
      </c>
      <c r="H3033" s="7">
        <v>365040.2</v>
      </c>
      <c r="I3033" s="7">
        <v>9703070.5</v>
      </c>
      <c r="J3033" s="10"/>
    </row>
    <row r="3034" spans="1:10" ht="14" x14ac:dyDescent="0.3">
      <c r="A3034" s="8">
        <v>2</v>
      </c>
      <c r="B3034" s="5">
        <v>89</v>
      </c>
      <c r="C3034" s="5">
        <v>3033</v>
      </c>
      <c r="D3034" s="6" t="s">
        <v>38</v>
      </c>
      <c r="E3034" s="6">
        <v>249</v>
      </c>
      <c r="F3034" s="6">
        <v>17</v>
      </c>
      <c r="G3034" s="6">
        <v>1</v>
      </c>
      <c r="H3034" s="7">
        <v>365061.4</v>
      </c>
      <c r="I3034" s="7">
        <v>9703051.1999999899</v>
      </c>
      <c r="J3034" s="10"/>
    </row>
    <row r="3035" spans="1:10" ht="14" x14ac:dyDescent="0.3">
      <c r="A3035" s="8">
        <v>2</v>
      </c>
      <c r="B3035" s="5">
        <v>90</v>
      </c>
      <c r="C3035" s="5">
        <v>3034</v>
      </c>
      <c r="D3035" s="6" t="s">
        <v>67</v>
      </c>
      <c r="E3035" s="6">
        <v>200</v>
      </c>
      <c r="F3035" s="6">
        <v>16</v>
      </c>
      <c r="G3035" s="6">
        <v>1</v>
      </c>
      <c r="H3035" s="7">
        <v>365094.40000000002</v>
      </c>
      <c r="I3035" s="7">
        <v>9703022</v>
      </c>
      <c r="J3035" s="10"/>
    </row>
    <row r="3036" spans="1:10" ht="14" x14ac:dyDescent="0.3">
      <c r="A3036" s="8">
        <v>2</v>
      </c>
      <c r="B3036" s="5">
        <v>90</v>
      </c>
      <c r="C3036" s="5">
        <v>3035</v>
      </c>
      <c r="D3036" s="6" t="s">
        <v>41</v>
      </c>
      <c r="E3036" s="6">
        <v>140</v>
      </c>
      <c r="F3036" s="6">
        <v>13</v>
      </c>
      <c r="G3036" s="6">
        <v>1</v>
      </c>
      <c r="H3036" s="7">
        <v>365110.09999999899</v>
      </c>
      <c r="I3036" s="7">
        <v>9703023.5</v>
      </c>
      <c r="J3036" s="10"/>
    </row>
    <row r="3037" spans="1:10" ht="14" x14ac:dyDescent="0.3">
      <c r="A3037" s="8">
        <v>2</v>
      </c>
      <c r="B3037" s="5">
        <v>90</v>
      </c>
      <c r="C3037" s="5">
        <v>3036</v>
      </c>
      <c r="D3037" s="6" t="s">
        <v>18</v>
      </c>
      <c r="E3037" s="6">
        <v>246</v>
      </c>
      <c r="F3037" s="6">
        <v>19</v>
      </c>
      <c r="G3037" s="6">
        <v>1</v>
      </c>
      <c r="H3037" s="7">
        <v>365118.9</v>
      </c>
      <c r="I3037" s="7">
        <v>9703038.5999999903</v>
      </c>
      <c r="J3037" s="10"/>
    </row>
    <row r="3038" spans="1:10" ht="14" x14ac:dyDescent="0.3">
      <c r="A3038" s="8">
        <v>2</v>
      </c>
      <c r="B3038" s="5">
        <v>90</v>
      </c>
      <c r="C3038" s="5">
        <v>3037</v>
      </c>
      <c r="D3038" s="6" t="s">
        <v>101</v>
      </c>
      <c r="E3038" s="6">
        <v>160</v>
      </c>
      <c r="F3038" s="6">
        <v>14</v>
      </c>
      <c r="G3038" s="6">
        <v>1</v>
      </c>
      <c r="H3038" s="7">
        <v>365103.799999999</v>
      </c>
      <c r="I3038" s="7">
        <v>9703060.0999999903</v>
      </c>
      <c r="J3038" s="10"/>
    </row>
    <row r="3039" spans="1:10" ht="14" x14ac:dyDescent="0.3">
      <c r="A3039" s="8">
        <v>2</v>
      </c>
      <c r="B3039" s="5">
        <v>90</v>
      </c>
      <c r="C3039" s="5">
        <v>3038</v>
      </c>
      <c r="D3039" s="6" t="s">
        <v>75</v>
      </c>
      <c r="E3039" s="6">
        <v>228</v>
      </c>
      <c r="F3039" s="6">
        <v>17</v>
      </c>
      <c r="G3039" s="6">
        <v>1</v>
      </c>
      <c r="H3039" s="7">
        <v>365110.2</v>
      </c>
      <c r="I3039" s="7">
        <v>9703068.0999999903</v>
      </c>
      <c r="J3039" s="10"/>
    </row>
    <row r="3040" spans="1:10" ht="14" x14ac:dyDescent="0.3">
      <c r="A3040" s="8">
        <v>2</v>
      </c>
      <c r="B3040" s="5">
        <v>90</v>
      </c>
      <c r="C3040" s="5">
        <v>3039</v>
      </c>
      <c r="D3040" s="6" t="s">
        <v>86</v>
      </c>
      <c r="E3040" s="6">
        <v>153</v>
      </c>
      <c r="F3040" s="6">
        <v>13</v>
      </c>
      <c r="G3040" s="6">
        <v>1</v>
      </c>
      <c r="H3040" s="7">
        <v>365077</v>
      </c>
      <c r="I3040" s="7">
        <v>9703056.1999999899</v>
      </c>
      <c r="J3040" s="10"/>
    </row>
    <row r="3041" spans="1:10" ht="14" x14ac:dyDescent="0.3">
      <c r="A3041" s="8">
        <v>2</v>
      </c>
      <c r="B3041" s="5">
        <v>90</v>
      </c>
      <c r="C3041" s="5">
        <v>3040</v>
      </c>
      <c r="D3041" s="6" t="s">
        <v>49</v>
      </c>
      <c r="E3041" s="6">
        <v>300</v>
      </c>
      <c r="F3041" s="6">
        <v>20</v>
      </c>
      <c r="G3041" s="6">
        <v>1</v>
      </c>
      <c r="H3041" s="7">
        <v>365078.4</v>
      </c>
      <c r="I3041" s="7">
        <v>9703058.8000000007</v>
      </c>
      <c r="J3041" s="10"/>
    </row>
    <row r="3042" spans="1:10" ht="14" x14ac:dyDescent="0.3">
      <c r="A3042" s="8">
        <v>2</v>
      </c>
      <c r="B3042" s="5">
        <v>90</v>
      </c>
      <c r="C3042" s="5">
        <v>3041</v>
      </c>
      <c r="D3042" s="6" t="s">
        <v>9</v>
      </c>
      <c r="E3042" s="6">
        <v>159</v>
      </c>
      <c r="F3042" s="6">
        <v>18</v>
      </c>
      <c r="G3042" s="6">
        <v>1</v>
      </c>
      <c r="H3042" s="7">
        <v>365086.5</v>
      </c>
      <c r="I3042" s="7">
        <v>9703055</v>
      </c>
      <c r="J3042" s="10"/>
    </row>
    <row r="3043" spans="1:10" ht="14" x14ac:dyDescent="0.3">
      <c r="A3043" s="8">
        <v>2</v>
      </c>
      <c r="B3043" s="5">
        <v>90</v>
      </c>
      <c r="C3043" s="5">
        <v>3042</v>
      </c>
      <c r="D3043" s="6" t="s">
        <v>26</v>
      </c>
      <c r="E3043" s="6">
        <v>187</v>
      </c>
      <c r="F3043" s="6">
        <v>13</v>
      </c>
      <c r="G3043" s="6">
        <v>1</v>
      </c>
      <c r="H3043" s="7">
        <v>365115</v>
      </c>
      <c r="I3043" s="7">
        <v>9703049.3000000007</v>
      </c>
      <c r="J3043" s="10"/>
    </row>
    <row r="3044" spans="1:10" ht="14" x14ac:dyDescent="0.3">
      <c r="A3044" s="8">
        <v>2</v>
      </c>
      <c r="B3044" s="5">
        <v>90</v>
      </c>
      <c r="C3044" s="5">
        <v>3043</v>
      </c>
      <c r="D3044" s="6" t="s">
        <v>18</v>
      </c>
      <c r="E3044" s="6">
        <v>208</v>
      </c>
      <c r="F3044" s="6">
        <v>17</v>
      </c>
      <c r="G3044" s="6">
        <v>1</v>
      </c>
      <c r="H3044" s="7">
        <v>365123.5</v>
      </c>
      <c r="I3044" s="7">
        <v>9703047.4000000004</v>
      </c>
      <c r="J3044" s="10"/>
    </row>
    <row r="3045" spans="1:10" ht="14" x14ac:dyDescent="0.3">
      <c r="A3045" s="8">
        <v>2</v>
      </c>
      <c r="B3045" s="5">
        <v>90</v>
      </c>
      <c r="C3045" s="5">
        <v>3044</v>
      </c>
      <c r="D3045" s="6" t="s">
        <v>87</v>
      </c>
      <c r="E3045" s="6">
        <v>176</v>
      </c>
      <c r="F3045" s="6">
        <v>15</v>
      </c>
      <c r="G3045" s="6">
        <v>1</v>
      </c>
      <c r="H3045" s="7">
        <v>365124.5</v>
      </c>
      <c r="I3045" s="7">
        <v>9703055.8000000007</v>
      </c>
      <c r="J3045" s="10"/>
    </row>
    <row r="3046" spans="1:10" ht="14" x14ac:dyDescent="0.3">
      <c r="A3046" s="8">
        <v>2</v>
      </c>
      <c r="B3046" s="5">
        <v>90</v>
      </c>
      <c r="C3046" s="5">
        <v>3045</v>
      </c>
      <c r="D3046" s="6" t="s">
        <v>18</v>
      </c>
      <c r="E3046" s="6">
        <v>178</v>
      </c>
      <c r="F3046" s="6">
        <v>17</v>
      </c>
      <c r="G3046" s="6">
        <v>1</v>
      </c>
      <c r="H3046" s="7">
        <v>365115.09999999899</v>
      </c>
      <c r="I3046" s="7">
        <v>9703060.3000000007</v>
      </c>
      <c r="J3046" s="10"/>
    </row>
    <row r="3047" spans="1:10" ht="14" x14ac:dyDescent="0.3">
      <c r="A3047" s="8">
        <v>2</v>
      </c>
      <c r="B3047" s="5">
        <v>90</v>
      </c>
      <c r="C3047" s="5">
        <v>3046</v>
      </c>
      <c r="D3047" s="6" t="s">
        <v>38</v>
      </c>
      <c r="E3047" s="6">
        <v>190</v>
      </c>
      <c r="F3047" s="6">
        <v>18</v>
      </c>
      <c r="G3047" s="6">
        <v>1</v>
      </c>
      <c r="H3047" s="7">
        <v>365172.7</v>
      </c>
      <c r="I3047" s="7">
        <v>9703198.8000000007</v>
      </c>
      <c r="J3047" s="10"/>
    </row>
    <row r="3048" spans="1:10" ht="14" x14ac:dyDescent="0.3">
      <c r="A3048" s="8">
        <v>2</v>
      </c>
      <c r="B3048" s="5">
        <v>90</v>
      </c>
      <c r="C3048" s="5">
        <v>3047</v>
      </c>
      <c r="D3048" s="6" t="s">
        <v>62</v>
      </c>
      <c r="E3048" s="6">
        <v>300</v>
      </c>
      <c r="F3048" s="6">
        <v>17</v>
      </c>
      <c r="G3048" s="6">
        <v>2</v>
      </c>
      <c r="H3048" s="7">
        <v>365196.299999999</v>
      </c>
      <c r="I3048" s="7">
        <v>9703196.5</v>
      </c>
      <c r="J3048" s="10"/>
    </row>
    <row r="3049" spans="1:10" ht="14" x14ac:dyDescent="0.3">
      <c r="A3049" s="8">
        <v>2</v>
      </c>
      <c r="B3049" s="5">
        <v>90</v>
      </c>
      <c r="C3049" s="5">
        <v>3048</v>
      </c>
      <c r="D3049" s="6" t="s">
        <v>38</v>
      </c>
      <c r="E3049" s="6">
        <v>173</v>
      </c>
      <c r="F3049" s="6">
        <v>9</v>
      </c>
      <c r="G3049" s="6">
        <v>2</v>
      </c>
      <c r="H3049" s="7">
        <v>365210.2</v>
      </c>
      <c r="I3049" s="7">
        <v>9703227.5</v>
      </c>
      <c r="J3049" s="10"/>
    </row>
    <row r="3050" spans="1:10" ht="14" x14ac:dyDescent="0.3">
      <c r="A3050" s="8">
        <v>2</v>
      </c>
      <c r="B3050" s="5">
        <v>90</v>
      </c>
      <c r="C3050" s="5">
        <v>3049</v>
      </c>
      <c r="D3050" s="6" t="s">
        <v>87</v>
      </c>
      <c r="E3050" s="6">
        <v>162</v>
      </c>
      <c r="F3050" s="6">
        <v>17</v>
      </c>
      <c r="G3050" s="6">
        <v>1</v>
      </c>
      <c r="H3050" s="7">
        <v>365179.5</v>
      </c>
      <c r="I3050" s="7">
        <v>9703250.9000000004</v>
      </c>
      <c r="J3050" s="10"/>
    </row>
    <row r="3051" spans="1:10" ht="14" x14ac:dyDescent="0.3">
      <c r="A3051" s="8">
        <v>2</v>
      </c>
      <c r="B3051" s="5">
        <v>90</v>
      </c>
      <c r="C3051" s="5">
        <v>3050</v>
      </c>
      <c r="D3051" s="6" t="s">
        <v>87</v>
      </c>
      <c r="E3051" s="6">
        <v>200</v>
      </c>
      <c r="F3051" s="6">
        <v>12</v>
      </c>
      <c r="G3051" s="6">
        <v>1</v>
      </c>
      <c r="H3051" s="7">
        <v>365201.7</v>
      </c>
      <c r="I3051" s="7">
        <v>9703248.0999999903</v>
      </c>
      <c r="J3051" s="10"/>
    </row>
    <row r="3052" spans="1:10" ht="14" x14ac:dyDescent="0.3">
      <c r="A3052" s="8">
        <v>2</v>
      </c>
      <c r="B3052" s="5">
        <v>90</v>
      </c>
      <c r="C3052" s="5">
        <v>3051</v>
      </c>
      <c r="D3052" s="6" t="s">
        <v>41</v>
      </c>
      <c r="E3052" s="6">
        <v>255</v>
      </c>
      <c r="F3052" s="6">
        <v>22</v>
      </c>
      <c r="G3052" s="6">
        <v>1</v>
      </c>
      <c r="H3052" s="7">
        <v>365216</v>
      </c>
      <c r="I3052" s="7">
        <v>9703266.8000000007</v>
      </c>
      <c r="J3052" s="10"/>
    </row>
    <row r="3053" spans="1:10" ht="14" x14ac:dyDescent="0.3">
      <c r="A3053" s="8">
        <v>2</v>
      </c>
      <c r="B3053" s="5">
        <v>90</v>
      </c>
      <c r="C3053" s="5">
        <v>3052</v>
      </c>
      <c r="D3053" s="6" t="s">
        <v>18</v>
      </c>
      <c r="E3053" s="6">
        <v>330</v>
      </c>
      <c r="F3053" s="6">
        <v>18</v>
      </c>
      <c r="G3053" s="6">
        <v>1</v>
      </c>
      <c r="H3053" s="7">
        <v>365218.9</v>
      </c>
      <c r="I3053" s="7">
        <v>9703287.5</v>
      </c>
      <c r="J3053" s="10"/>
    </row>
    <row r="3054" spans="1:10" ht="14" x14ac:dyDescent="0.3">
      <c r="A3054" s="8">
        <v>2</v>
      </c>
      <c r="B3054" s="5">
        <v>90</v>
      </c>
      <c r="C3054" s="5">
        <v>3053</v>
      </c>
      <c r="D3054" s="6" t="s">
        <v>35</v>
      </c>
      <c r="E3054" s="6">
        <v>163</v>
      </c>
      <c r="F3054" s="6">
        <v>15</v>
      </c>
      <c r="G3054" s="6">
        <v>1</v>
      </c>
      <c r="H3054" s="7">
        <v>365208</v>
      </c>
      <c r="I3054" s="7">
        <v>9703292.5999999903</v>
      </c>
      <c r="J3054" s="10"/>
    </row>
    <row r="3055" spans="1:10" ht="14" x14ac:dyDescent="0.3">
      <c r="A3055" s="8">
        <v>2</v>
      </c>
      <c r="B3055" s="5">
        <v>90</v>
      </c>
      <c r="C3055" s="5">
        <v>3054</v>
      </c>
      <c r="D3055" s="6" t="s">
        <v>38</v>
      </c>
      <c r="E3055" s="6">
        <v>244</v>
      </c>
      <c r="F3055" s="6">
        <v>15</v>
      </c>
      <c r="G3055" s="6">
        <v>2</v>
      </c>
      <c r="H3055" s="7">
        <v>365248.2</v>
      </c>
      <c r="I3055" s="7">
        <v>9703315.6999999899</v>
      </c>
      <c r="J3055" s="10"/>
    </row>
    <row r="3056" spans="1:10" ht="14" x14ac:dyDescent="0.3">
      <c r="A3056" s="8">
        <v>2</v>
      </c>
      <c r="B3056" s="5">
        <v>90</v>
      </c>
      <c r="C3056" s="5">
        <v>3055</v>
      </c>
      <c r="D3056" s="6" t="s">
        <v>41</v>
      </c>
      <c r="E3056" s="6">
        <v>315</v>
      </c>
      <c r="F3056" s="6">
        <v>23</v>
      </c>
      <c r="G3056" s="6">
        <v>1</v>
      </c>
      <c r="H3056" s="7">
        <v>365280.59999999899</v>
      </c>
      <c r="I3056" s="7">
        <v>9703398.0999999903</v>
      </c>
      <c r="J3056" s="10"/>
    </row>
    <row r="3057" spans="1:10" ht="14" x14ac:dyDescent="0.3">
      <c r="A3057" s="8">
        <v>2</v>
      </c>
      <c r="B3057" s="5">
        <v>90</v>
      </c>
      <c r="C3057" s="5">
        <v>3056</v>
      </c>
      <c r="D3057" s="6" t="s">
        <v>26</v>
      </c>
      <c r="E3057" s="6">
        <v>149</v>
      </c>
      <c r="F3057" s="6">
        <v>15</v>
      </c>
      <c r="G3057" s="6">
        <v>1</v>
      </c>
      <c r="H3057" s="7">
        <v>365331.20000000001</v>
      </c>
      <c r="I3057" s="7">
        <v>9703455.5</v>
      </c>
      <c r="J3057" s="10"/>
    </row>
    <row r="3058" spans="1:10" ht="14" x14ac:dyDescent="0.3">
      <c r="A3058" s="8">
        <v>2</v>
      </c>
      <c r="B3058" s="5">
        <v>90</v>
      </c>
      <c r="C3058" s="5">
        <v>3057</v>
      </c>
      <c r="D3058" s="6" t="s">
        <v>9</v>
      </c>
      <c r="E3058" s="6">
        <v>210</v>
      </c>
      <c r="F3058" s="6">
        <v>23</v>
      </c>
      <c r="G3058" s="6">
        <v>1</v>
      </c>
      <c r="H3058" s="7">
        <v>365315</v>
      </c>
      <c r="I3058" s="7">
        <v>9703472</v>
      </c>
      <c r="J3058" s="10"/>
    </row>
    <row r="3059" spans="1:10" ht="14" x14ac:dyDescent="0.3">
      <c r="A3059" s="8">
        <v>2</v>
      </c>
      <c r="B3059" s="5">
        <v>90</v>
      </c>
      <c r="C3059" s="5">
        <v>3058</v>
      </c>
      <c r="D3059" s="6" t="s">
        <v>24</v>
      </c>
      <c r="E3059" s="6">
        <v>232</v>
      </c>
      <c r="F3059" s="6">
        <v>20</v>
      </c>
      <c r="G3059" s="6">
        <v>1</v>
      </c>
      <c r="H3059" s="7">
        <v>365326.799999999</v>
      </c>
      <c r="I3059" s="7">
        <v>9703468.5999999903</v>
      </c>
      <c r="J3059" s="10"/>
    </row>
    <row r="3060" spans="1:10" ht="14" x14ac:dyDescent="0.3">
      <c r="A3060" s="8">
        <v>2</v>
      </c>
      <c r="B3060" s="5">
        <v>90</v>
      </c>
      <c r="C3060" s="5">
        <v>3059</v>
      </c>
      <c r="D3060" s="6" t="s">
        <v>56</v>
      </c>
      <c r="E3060" s="6">
        <v>240</v>
      </c>
      <c r="F3060" s="6">
        <v>20</v>
      </c>
      <c r="G3060" s="6">
        <v>1</v>
      </c>
      <c r="H3060" s="7">
        <v>365333.2</v>
      </c>
      <c r="I3060" s="7">
        <v>9703474.5</v>
      </c>
      <c r="J3060" s="10"/>
    </row>
    <row r="3061" spans="1:10" ht="14" x14ac:dyDescent="0.3">
      <c r="A3061" s="8">
        <v>2</v>
      </c>
      <c r="B3061" s="5">
        <v>90</v>
      </c>
      <c r="C3061" s="5">
        <v>3060</v>
      </c>
      <c r="D3061" s="6" t="s">
        <v>50</v>
      </c>
      <c r="E3061" s="6">
        <v>191</v>
      </c>
      <c r="F3061" s="6">
        <v>15</v>
      </c>
      <c r="G3061" s="6">
        <v>1</v>
      </c>
      <c r="H3061" s="7">
        <v>365378.9</v>
      </c>
      <c r="I3061" s="7">
        <v>9703536.5</v>
      </c>
      <c r="J3061" s="10"/>
    </row>
    <row r="3062" spans="1:10" ht="14" x14ac:dyDescent="0.3">
      <c r="A3062" s="8">
        <v>2</v>
      </c>
      <c r="B3062" s="5">
        <v>90</v>
      </c>
      <c r="C3062" s="5">
        <v>3061</v>
      </c>
      <c r="D3062" s="6" t="s">
        <v>10</v>
      </c>
      <c r="E3062" s="6">
        <v>308</v>
      </c>
      <c r="F3062" s="6">
        <v>24</v>
      </c>
      <c r="G3062" s="6">
        <v>1</v>
      </c>
      <c r="H3062" s="7">
        <v>365395.799999999</v>
      </c>
      <c r="I3062" s="7">
        <v>9703568.6999999899</v>
      </c>
      <c r="J3062" s="10"/>
    </row>
    <row r="3063" spans="1:10" ht="14" x14ac:dyDescent="0.3">
      <c r="A3063" s="8">
        <v>2</v>
      </c>
      <c r="B3063" s="5">
        <v>90</v>
      </c>
      <c r="C3063" s="5">
        <v>3062</v>
      </c>
      <c r="D3063" s="6" t="s">
        <v>87</v>
      </c>
      <c r="E3063" s="6">
        <v>135</v>
      </c>
      <c r="F3063" s="6">
        <v>15</v>
      </c>
      <c r="G3063" s="6">
        <v>1</v>
      </c>
      <c r="H3063" s="7">
        <v>365387.59999999899</v>
      </c>
      <c r="I3063" s="7">
        <v>9703572.5</v>
      </c>
      <c r="J3063" s="10"/>
    </row>
    <row r="3064" spans="1:10" ht="14" x14ac:dyDescent="0.3">
      <c r="A3064" s="8">
        <v>2</v>
      </c>
      <c r="B3064" s="5">
        <v>90</v>
      </c>
      <c r="C3064" s="5">
        <v>3063</v>
      </c>
      <c r="D3064" s="6" t="s">
        <v>84</v>
      </c>
      <c r="E3064" s="6">
        <v>215</v>
      </c>
      <c r="F3064" s="6">
        <v>19</v>
      </c>
      <c r="G3064" s="6">
        <v>2</v>
      </c>
      <c r="H3064" s="7">
        <v>365379.59999999899</v>
      </c>
      <c r="I3064" s="7">
        <v>9703585.0999999903</v>
      </c>
      <c r="J3064" s="10"/>
    </row>
    <row r="3065" spans="1:10" ht="14" x14ac:dyDescent="0.3">
      <c r="A3065" s="8">
        <v>2</v>
      </c>
      <c r="B3065" s="5">
        <v>90</v>
      </c>
      <c r="C3065" s="5">
        <v>3064</v>
      </c>
      <c r="D3065" s="6" t="s">
        <v>26</v>
      </c>
      <c r="E3065" s="6">
        <v>313</v>
      </c>
      <c r="F3065" s="6">
        <v>20</v>
      </c>
      <c r="G3065" s="6">
        <v>1</v>
      </c>
      <c r="H3065" s="7">
        <v>365376</v>
      </c>
      <c r="I3065" s="7">
        <v>9703589.0999999903</v>
      </c>
      <c r="J3065" s="10"/>
    </row>
    <row r="3066" spans="1:10" ht="14" x14ac:dyDescent="0.3">
      <c r="A3066" s="8">
        <v>2</v>
      </c>
      <c r="B3066" s="5">
        <v>90</v>
      </c>
      <c r="C3066" s="5">
        <v>3065</v>
      </c>
      <c r="D3066" s="6" t="s">
        <v>87</v>
      </c>
      <c r="E3066" s="6">
        <v>197</v>
      </c>
      <c r="F3066" s="6">
        <v>18</v>
      </c>
      <c r="G3066" s="6">
        <v>1</v>
      </c>
      <c r="H3066" s="7">
        <v>365378.799999999</v>
      </c>
      <c r="I3066" s="7">
        <v>9703598.8000000007</v>
      </c>
      <c r="J3066" s="10"/>
    </row>
    <row r="3067" spans="1:10" ht="14" x14ac:dyDescent="0.3">
      <c r="A3067" s="8">
        <v>2</v>
      </c>
      <c r="B3067" s="5">
        <v>90</v>
      </c>
      <c r="C3067" s="5">
        <v>3066</v>
      </c>
      <c r="D3067" s="6" t="s">
        <v>9</v>
      </c>
      <c r="E3067" s="6">
        <v>261</v>
      </c>
      <c r="F3067" s="6">
        <v>25</v>
      </c>
      <c r="G3067" s="6">
        <v>1</v>
      </c>
      <c r="H3067" s="7">
        <v>365382.40000000002</v>
      </c>
      <c r="I3067" s="7">
        <v>9703597.0999999903</v>
      </c>
      <c r="J3067" s="10"/>
    </row>
    <row r="3068" spans="1:10" ht="14" x14ac:dyDescent="0.3">
      <c r="A3068" s="8">
        <v>2</v>
      </c>
      <c r="B3068" s="5">
        <v>90</v>
      </c>
      <c r="C3068" s="5">
        <v>3067</v>
      </c>
      <c r="D3068" s="6" t="s">
        <v>87</v>
      </c>
      <c r="E3068" s="6">
        <v>203</v>
      </c>
      <c r="F3068" s="6">
        <v>18</v>
      </c>
      <c r="G3068" s="6">
        <v>1</v>
      </c>
      <c r="H3068" s="7">
        <v>365385.09999999899</v>
      </c>
      <c r="I3068" s="7">
        <v>9703595.8000000007</v>
      </c>
      <c r="J3068" s="10"/>
    </row>
    <row r="3069" spans="1:10" ht="14" x14ac:dyDescent="0.3">
      <c r="A3069" s="8">
        <v>2</v>
      </c>
      <c r="B3069" s="5">
        <v>90</v>
      </c>
      <c r="C3069" s="5">
        <v>3068</v>
      </c>
      <c r="D3069" s="6" t="s">
        <v>15</v>
      </c>
      <c r="E3069" s="6">
        <v>187</v>
      </c>
      <c r="F3069" s="6">
        <v>17</v>
      </c>
      <c r="G3069" s="6">
        <v>1</v>
      </c>
      <c r="H3069" s="7">
        <v>365382</v>
      </c>
      <c r="I3069" s="7">
        <v>9703605</v>
      </c>
      <c r="J3069" s="10"/>
    </row>
    <row r="3070" spans="1:10" ht="14" x14ac:dyDescent="0.3">
      <c r="A3070" s="8">
        <v>2</v>
      </c>
      <c r="B3070" s="5">
        <v>90</v>
      </c>
      <c r="C3070" s="5">
        <v>3069</v>
      </c>
      <c r="D3070" s="6" t="s">
        <v>87</v>
      </c>
      <c r="E3070" s="6">
        <v>183</v>
      </c>
      <c r="F3070" s="6">
        <v>15</v>
      </c>
      <c r="G3070" s="6">
        <v>1</v>
      </c>
      <c r="H3070" s="7">
        <v>365392.5</v>
      </c>
      <c r="I3070" s="7">
        <v>9703603.4000000004</v>
      </c>
      <c r="J3070" s="10"/>
    </row>
    <row r="3071" spans="1:10" ht="14" x14ac:dyDescent="0.3">
      <c r="A3071" s="8">
        <v>2</v>
      </c>
      <c r="B3071" s="5">
        <v>90</v>
      </c>
      <c r="C3071" s="5">
        <v>3070</v>
      </c>
      <c r="D3071" s="6" t="s">
        <v>81</v>
      </c>
      <c r="E3071" s="6">
        <v>207</v>
      </c>
      <c r="F3071" s="6">
        <v>16</v>
      </c>
      <c r="G3071" s="6">
        <v>1</v>
      </c>
      <c r="H3071" s="7">
        <v>365369.9</v>
      </c>
      <c r="I3071" s="7">
        <v>9703616.3000000007</v>
      </c>
      <c r="J3071" s="10"/>
    </row>
    <row r="3072" spans="1:10" ht="14" x14ac:dyDescent="0.3">
      <c r="A3072" s="8">
        <v>2</v>
      </c>
      <c r="B3072" s="5">
        <v>90</v>
      </c>
      <c r="C3072" s="5">
        <v>3071</v>
      </c>
      <c r="D3072" s="6" t="s">
        <v>67</v>
      </c>
      <c r="E3072" s="6">
        <v>243</v>
      </c>
      <c r="F3072" s="6">
        <v>18</v>
      </c>
      <c r="G3072" s="6">
        <v>1</v>
      </c>
      <c r="H3072" s="7">
        <v>365380.799999999</v>
      </c>
      <c r="I3072" s="7">
        <v>9703619.9000000004</v>
      </c>
      <c r="J3072" s="10"/>
    </row>
    <row r="3073" spans="1:10" ht="14" x14ac:dyDescent="0.3">
      <c r="A3073" s="8">
        <v>2</v>
      </c>
      <c r="B3073" s="5">
        <v>90</v>
      </c>
      <c r="C3073" s="5">
        <v>3072</v>
      </c>
      <c r="D3073" s="6" t="s">
        <v>50</v>
      </c>
      <c r="E3073" s="6">
        <v>268</v>
      </c>
      <c r="F3073" s="6">
        <v>22</v>
      </c>
      <c r="G3073" s="6">
        <v>1</v>
      </c>
      <c r="H3073" s="7">
        <v>365400.9</v>
      </c>
      <c r="I3073" s="7">
        <v>9703630.3000000007</v>
      </c>
      <c r="J3073" s="10"/>
    </row>
    <row r="3074" spans="1:10" ht="14" x14ac:dyDescent="0.3">
      <c r="A3074" s="8">
        <v>2</v>
      </c>
      <c r="B3074" s="5">
        <v>90</v>
      </c>
      <c r="C3074" s="5">
        <v>3073</v>
      </c>
      <c r="D3074" s="6" t="s">
        <v>38</v>
      </c>
      <c r="E3074" s="6">
        <v>213</v>
      </c>
      <c r="F3074" s="6">
        <v>11</v>
      </c>
      <c r="G3074" s="6">
        <v>2</v>
      </c>
      <c r="H3074" s="7">
        <v>365413.2</v>
      </c>
      <c r="I3074" s="7">
        <v>9703634.5</v>
      </c>
      <c r="J3074" s="10"/>
    </row>
    <row r="3075" spans="1:10" ht="14" x14ac:dyDescent="0.3">
      <c r="A3075" s="8">
        <v>2</v>
      </c>
      <c r="B3075" s="5">
        <v>90</v>
      </c>
      <c r="C3075" s="5">
        <v>3074</v>
      </c>
      <c r="D3075" s="6" t="s">
        <v>87</v>
      </c>
      <c r="E3075" s="6">
        <v>209</v>
      </c>
      <c r="F3075" s="6">
        <v>18</v>
      </c>
      <c r="G3075" s="6">
        <v>1</v>
      </c>
      <c r="H3075" s="7">
        <v>365434.7</v>
      </c>
      <c r="I3075" s="7">
        <v>9703652</v>
      </c>
      <c r="J3075" s="10"/>
    </row>
    <row r="3076" spans="1:10" ht="14" x14ac:dyDescent="0.3">
      <c r="A3076" s="8">
        <v>2</v>
      </c>
      <c r="B3076" s="5">
        <v>90</v>
      </c>
      <c r="C3076" s="5">
        <v>3075</v>
      </c>
      <c r="D3076" s="6" t="s">
        <v>10</v>
      </c>
      <c r="E3076" s="6">
        <v>300</v>
      </c>
      <c r="F3076" s="6">
        <v>24</v>
      </c>
      <c r="G3076" s="6">
        <v>1</v>
      </c>
      <c r="H3076" s="7">
        <v>365435.7</v>
      </c>
      <c r="I3076" s="7">
        <v>9703660.3000000007</v>
      </c>
      <c r="J3076" s="10"/>
    </row>
    <row r="3077" spans="1:10" ht="14" x14ac:dyDescent="0.3">
      <c r="A3077" s="8">
        <v>2</v>
      </c>
      <c r="B3077" s="5">
        <v>90</v>
      </c>
      <c r="C3077" s="5">
        <v>3076</v>
      </c>
      <c r="D3077" s="6" t="s">
        <v>38</v>
      </c>
      <c r="E3077" s="6">
        <v>169</v>
      </c>
      <c r="F3077" s="6">
        <v>15</v>
      </c>
      <c r="G3077" s="6">
        <v>1</v>
      </c>
      <c r="H3077" s="7">
        <v>365439.5</v>
      </c>
      <c r="I3077" s="7">
        <v>9703678.4000000004</v>
      </c>
      <c r="J3077" s="10"/>
    </row>
    <row r="3078" spans="1:10" ht="14" x14ac:dyDescent="0.3">
      <c r="A3078" s="8">
        <v>2</v>
      </c>
      <c r="B3078" s="5">
        <v>90</v>
      </c>
      <c r="C3078" s="5">
        <v>3077</v>
      </c>
      <c r="D3078" s="6" t="s">
        <v>26</v>
      </c>
      <c r="E3078" s="6">
        <v>247</v>
      </c>
      <c r="F3078" s="6">
        <v>16</v>
      </c>
      <c r="G3078" s="6">
        <v>1</v>
      </c>
      <c r="H3078" s="7">
        <v>365471.7</v>
      </c>
      <c r="I3078" s="7">
        <v>9703717.3000000007</v>
      </c>
      <c r="J3078" s="10"/>
    </row>
    <row r="3079" spans="1:10" ht="14" x14ac:dyDescent="0.3">
      <c r="A3079" s="8">
        <v>2</v>
      </c>
      <c r="B3079" s="5">
        <v>90</v>
      </c>
      <c r="C3079" s="5">
        <v>3078</v>
      </c>
      <c r="D3079" s="6" t="s">
        <v>10</v>
      </c>
      <c r="E3079" s="6">
        <v>168</v>
      </c>
      <c r="F3079" s="6">
        <v>17</v>
      </c>
      <c r="G3079" s="6">
        <v>1</v>
      </c>
      <c r="H3079" s="7">
        <v>365475.299999999</v>
      </c>
      <c r="I3079" s="7">
        <v>9703721.1999999899</v>
      </c>
      <c r="J3079" s="10"/>
    </row>
    <row r="3080" spans="1:10" ht="14" x14ac:dyDescent="0.3">
      <c r="A3080" s="8">
        <v>2</v>
      </c>
      <c r="B3080" s="5">
        <v>90</v>
      </c>
      <c r="C3080" s="5">
        <v>3079</v>
      </c>
      <c r="D3080" s="6" t="s">
        <v>18</v>
      </c>
      <c r="E3080" s="6">
        <v>315</v>
      </c>
      <c r="F3080" s="6">
        <v>19</v>
      </c>
      <c r="G3080" s="6">
        <v>1</v>
      </c>
      <c r="H3080" s="7">
        <v>365468.9</v>
      </c>
      <c r="I3080" s="7">
        <v>9703724.1999999899</v>
      </c>
      <c r="J3080" s="10"/>
    </row>
    <row r="3081" spans="1:10" ht="14" x14ac:dyDescent="0.3">
      <c r="A3081" s="8">
        <v>2</v>
      </c>
      <c r="B3081" s="5">
        <v>90</v>
      </c>
      <c r="C3081" s="5">
        <v>3080</v>
      </c>
      <c r="D3081" s="6" t="s">
        <v>87</v>
      </c>
      <c r="E3081" s="6">
        <v>157</v>
      </c>
      <c r="F3081" s="6">
        <v>15</v>
      </c>
      <c r="G3081" s="6">
        <v>1</v>
      </c>
      <c r="H3081" s="7">
        <v>365468.5</v>
      </c>
      <c r="I3081" s="7">
        <v>9703727.6999999899</v>
      </c>
      <c r="J3081" s="10"/>
    </row>
    <row r="3082" spans="1:10" ht="14" x14ac:dyDescent="0.3">
      <c r="A3082" s="8">
        <v>2</v>
      </c>
      <c r="B3082" s="5">
        <v>90</v>
      </c>
      <c r="C3082" s="5">
        <v>3081</v>
      </c>
      <c r="D3082" s="6" t="s">
        <v>94</v>
      </c>
      <c r="E3082" s="6">
        <v>230</v>
      </c>
      <c r="F3082" s="6">
        <v>19</v>
      </c>
      <c r="G3082" s="6">
        <v>1</v>
      </c>
      <c r="H3082" s="7">
        <v>365468.09999999899</v>
      </c>
      <c r="I3082" s="7">
        <v>9703733.4000000004</v>
      </c>
      <c r="J3082" s="10"/>
    </row>
    <row r="3083" spans="1:10" ht="14" x14ac:dyDescent="0.3">
      <c r="A3083" s="8">
        <v>2</v>
      </c>
      <c r="B3083" s="5">
        <v>90</v>
      </c>
      <c r="C3083" s="5">
        <v>3082</v>
      </c>
      <c r="D3083" s="6" t="s">
        <v>62</v>
      </c>
      <c r="E3083" s="6">
        <v>203</v>
      </c>
      <c r="F3083" s="6">
        <v>16</v>
      </c>
      <c r="G3083" s="6">
        <v>1</v>
      </c>
      <c r="H3083" s="7">
        <v>365463.59999999899</v>
      </c>
      <c r="I3083" s="7">
        <v>9703735.5999999903</v>
      </c>
      <c r="J3083" s="10"/>
    </row>
    <row r="3084" spans="1:10" ht="14" x14ac:dyDescent="0.3">
      <c r="A3084" s="8">
        <v>2</v>
      </c>
      <c r="B3084" s="5">
        <v>90</v>
      </c>
      <c r="C3084" s="5">
        <v>3083</v>
      </c>
      <c r="D3084" s="6" t="s">
        <v>87</v>
      </c>
      <c r="E3084" s="6">
        <v>210</v>
      </c>
      <c r="F3084" s="6">
        <v>18</v>
      </c>
      <c r="G3084" s="6">
        <v>1</v>
      </c>
      <c r="H3084" s="7">
        <v>365454.09999999899</v>
      </c>
      <c r="I3084" s="7">
        <v>9703745.5</v>
      </c>
      <c r="J3084" s="10"/>
    </row>
    <row r="3085" spans="1:10" ht="14" x14ac:dyDescent="0.3">
      <c r="A3085" s="8">
        <v>2</v>
      </c>
      <c r="B3085" s="5">
        <v>91</v>
      </c>
      <c r="C3085" s="5">
        <v>3084</v>
      </c>
      <c r="D3085" s="6" t="s">
        <v>104</v>
      </c>
      <c r="E3085" s="6">
        <v>200</v>
      </c>
      <c r="F3085" s="6">
        <v>20</v>
      </c>
      <c r="G3085" s="6">
        <v>1</v>
      </c>
      <c r="H3085" s="7">
        <v>365522.799999999</v>
      </c>
      <c r="I3085" s="7">
        <v>9703751.8000000007</v>
      </c>
      <c r="J3085" s="10"/>
    </row>
    <row r="3086" spans="1:10" ht="14" x14ac:dyDescent="0.3">
      <c r="A3086" s="8">
        <v>2</v>
      </c>
      <c r="B3086" s="5">
        <v>91</v>
      </c>
      <c r="C3086" s="5">
        <v>3085</v>
      </c>
      <c r="D3086" s="6" t="s">
        <v>10</v>
      </c>
      <c r="E3086" s="6">
        <v>300</v>
      </c>
      <c r="F3086" s="6">
        <v>24</v>
      </c>
      <c r="G3086" s="6">
        <v>1</v>
      </c>
      <c r="H3086" s="7">
        <v>365519.5</v>
      </c>
      <c r="I3086" s="7">
        <v>9703745.5999999903</v>
      </c>
      <c r="J3086" s="10"/>
    </row>
    <row r="3087" spans="1:10" ht="14" x14ac:dyDescent="0.3">
      <c r="A3087" s="8">
        <v>2</v>
      </c>
      <c r="B3087" s="5">
        <v>91</v>
      </c>
      <c r="C3087" s="5">
        <v>3086</v>
      </c>
      <c r="D3087" s="6" t="s">
        <v>18</v>
      </c>
      <c r="E3087" s="6">
        <v>219</v>
      </c>
      <c r="F3087" s="6">
        <v>16</v>
      </c>
      <c r="G3087" s="6">
        <v>1</v>
      </c>
      <c r="H3087" s="7">
        <v>365528.4</v>
      </c>
      <c r="I3087" s="7">
        <v>9703720.9000000004</v>
      </c>
      <c r="J3087" s="10"/>
    </row>
    <row r="3088" spans="1:10" ht="14" x14ac:dyDescent="0.3">
      <c r="A3088" s="8">
        <v>2</v>
      </c>
      <c r="B3088" s="5">
        <v>91</v>
      </c>
      <c r="C3088" s="5">
        <v>3087</v>
      </c>
      <c r="D3088" s="6" t="s">
        <v>18</v>
      </c>
      <c r="E3088" s="6">
        <v>400</v>
      </c>
      <c r="F3088" s="6">
        <v>18</v>
      </c>
      <c r="G3088" s="6">
        <v>1</v>
      </c>
      <c r="H3088" s="7">
        <v>365499.4</v>
      </c>
      <c r="I3088" s="7">
        <v>9703674.5</v>
      </c>
      <c r="J3088" s="10"/>
    </row>
    <row r="3089" spans="1:10" ht="14" x14ac:dyDescent="0.3">
      <c r="A3089" s="8">
        <v>2</v>
      </c>
      <c r="B3089" s="5">
        <v>91</v>
      </c>
      <c r="C3089" s="5">
        <v>3088</v>
      </c>
      <c r="D3089" s="6" t="s">
        <v>87</v>
      </c>
      <c r="E3089" s="6">
        <v>137</v>
      </c>
      <c r="F3089" s="6">
        <v>15</v>
      </c>
      <c r="G3089" s="6">
        <v>1</v>
      </c>
      <c r="H3089" s="7">
        <v>365462.7</v>
      </c>
      <c r="I3089" s="7">
        <v>9703686.1999999899</v>
      </c>
      <c r="J3089" s="10"/>
    </row>
    <row r="3090" spans="1:10" ht="14" x14ac:dyDescent="0.3">
      <c r="A3090" s="8">
        <v>2</v>
      </c>
      <c r="B3090" s="5">
        <v>91</v>
      </c>
      <c r="C3090" s="5">
        <v>3089</v>
      </c>
      <c r="D3090" s="6" t="s">
        <v>38</v>
      </c>
      <c r="E3090" s="6">
        <v>203</v>
      </c>
      <c r="F3090" s="6">
        <v>13</v>
      </c>
      <c r="G3090" s="6">
        <v>2</v>
      </c>
      <c r="H3090" s="7">
        <v>365469.4</v>
      </c>
      <c r="I3090" s="7">
        <v>9703677.5</v>
      </c>
      <c r="J3090" s="10"/>
    </row>
    <row r="3091" spans="1:10" ht="14" x14ac:dyDescent="0.3">
      <c r="A3091" s="8">
        <v>2</v>
      </c>
      <c r="B3091" s="5">
        <v>91</v>
      </c>
      <c r="C3091" s="5">
        <v>3090</v>
      </c>
      <c r="D3091" s="6" t="s">
        <v>23</v>
      </c>
      <c r="E3091" s="6">
        <v>245</v>
      </c>
      <c r="F3091" s="6">
        <v>15</v>
      </c>
      <c r="G3091" s="6">
        <v>1</v>
      </c>
      <c r="H3091" s="7">
        <v>365482.7</v>
      </c>
      <c r="I3091" s="7">
        <v>9703638.0999999903</v>
      </c>
      <c r="J3091" s="10"/>
    </row>
    <row r="3092" spans="1:10" ht="14" x14ac:dyDescent="0.3">
      <c r="A3092" s="8">
        <v>2</v>
      </c>
      <c r="B3092" s="5">
        <v>91</v>
      </c>
      <c r="C3092" s="5">
        <v>3091</v>
      </c>
      <c r="D3092" s="6" t="s">
        <v>10</v>
      </c>
      <c r="E3092" s="6">
        <v>227</v>
      </c>
      <c r="F3092" s="6">
        <v>22</v>
      </c>
      <c r="G3092" s="6">
        <v>1</v>
      </c>
      <c r="H3092" s="7">
        <v>365489.09999999899</v>
      </c>
      <c r="I3092" s="7">
        <v>9703636.5999999903</v>
      </c>
      <c r="J3092" s="10"/>
    </row>
    <row r="3093" spans="1:10" ht="14" x14ac:dyDescent="0.3">
      <c r="A3093" s="8">
        <v>2</v>
      </c>
      <c r="B3093" s="5">
        <v>91</v>
      </c>
      <c r="C3093" s="5">
        <v>3092</v>
      </c>
      <c r="D3093" s="6" t="s">
        <v>98</v>
      </c>
      <c r="E3093" s="6">
        <v>370</v>
      </c>
      <c r="F3093" s="6">
        <v>23</v>
      </c>
      <c r="G3093" s="6">
        <v>3</v>
      </c>
      <c r="H3093" s="7">
        <v>365483.5</v>
      </c>
      <c r="I3093" s="7">
        <v>9703628.9000000004</v>
      </c>
      <c r="J3093" s="10"/>
    </row>
    <row r="3094" spans="1:10" ht="14" x14ac:dyDescent="0.3">
      <c r="A3094" s="8">
        <v>2</v>
      </c>
      <c r="B3094" s="5">
        <v>91</v>
      </c>
      <c r="C3094" s="5">
        <v>3093</v>
      </c>
      <c r="D3094" s="6" t="s">
        <v>18</v>
      </c>
      <c r="E3094" s="6">
        <v>182</v>
      </c>
      <c r="F3094" s="6">
        <v>14</v>
      </c>
      <c r="G3094" s="6">
        <v>1</v>
      </c>
      <c r="H3094" s="7">
        <v>365479</v>
      </c>
      <c r="I3094" s="7">
        <v>9703619</v>
      </c>
      <c r="J3094" s="10"/>
    </row>
    <row r="3095" spans="1:10" ht="14" x14ac:dyDescent="0.3">
      <c r="A3095" s="8">
        <v>2</v>
      </c>
      <c r="B3095" s="5">
        <v>91</v>
      </c>
      <c r="C3095" s="5">
        <v>3094</v>
      </c>
      <c r="D3095" s="6" t="s">
        <v>26</v>
      </c>
      <c r="E3095" s="6">
        <v>200</v>
      </c>
      <c r="F3095" s="6">
        <v>14</v>
      </c>
      <c r="G3095" s="6">
        <v>1</v>
      </c>
      <c r="H3095" s="7">
        <v>365433.59999999899</v>
      </c>
      <c r="I3095" s="7">
        <v>9703630.4000000004</v>
      </c>
      <c r="J3095" s="10"/>
    </row>
    <row r="3096" spans="1:10" ht="14" x14ac:dyDescent="0.3">
      <c r="A3096" s="8">
        <v>2</v>
      </c>
      <c r="B3096" s="5">
        <v>91</v>
      </c>
      <c r="C3096" s="5">
        <v>3095</v>
      </c>
      <c r="D3096" s="6" t="s">
        <v>18</v>
      </c>
      <c r="E3096" s="6">
        <v>210</v>
      </c>
      <c r="F3096" s="6">
        <v>15</v>
      </c>
      <c r="G3096" s="6">
        <v>1</v>
      </c>
      <c r="H3096" s="7">
        <v>365432.5</v>
      </c>
      <c r="I3096" s="7">
        <v>9703606.5999999903</v>
      </c>
      <c r="J3096" s="10"/>
    </row>
    <row r="3097" spans="1:10" ht="14" x14ac:dyDescent="0.3">
      <c r="A3097" s="8">
        <v>2</v>
      </c>
      <c r="B3097" s="5">
        <v>91</v>
      </c>
      <c r="C3097" s="5">
        <v>3096</v>
      </c>
      <c r="D3097" s="6" t="s">
        <v>18</v>
      </c>
      <c r="E3097" s="6">
        <v>409</v>
      </c>
      <c r="F3097" s="6">
        <v>18</v>
      </c>
      <c r="G3097" s="6">
        <v>1</v>
      </c>
      <c r="H3097" s="7">
        <v>365448.9</v>
      </c>
      <c r="I3097" s="7">
        <v>9703571.1999999899</v>
      </c>
      <c r="J3097" s="10"/>
    </row>
    <row r="3098" spans="1:10" ht="14" x14ac:dyDescent="0.3">
      <c r="A3098" s="8">
        <v>2</v>
      </c>
      <c r="B3098" s="5">
        <v>91</v>
      </c>
      <c r="C3098" s="5">
        <v>3097</v>
      </c>
      <c r="D3098" s="6" t="s">
        <v>18</v>
      </c>
      <c r="E3098" s="6">
        <v>207</v>
      </c>
      <c r="F3098" s="6">
        <v>18</v>
      </c>
      <c r="G3098" s="6">
        <v>1</v>
      </c>
      <c r="H3098" s="7">
        <v>365419.09999999899</v>
      </c>
      <c r="I3098" s="7">
        <v>9703585.3000000007</v>
      </c>
      <c r="J3098" s="10"/>
    </row>
    <row r="3099" spans="1:10" ht="14" x14ac:dyDescent="0.3">
      <c r="A3099" s="8">
        <v>2</v>
      </c>
      <c r="B3099" s="5">
        <v>91</v>
      </c>
      <c r="C3099" s="5">
        <v>3098</v>
      </c>
      <c r="D3099" s="6" t="s">
        <v>105</v>
      </c>
      <c r="E3099" s="6">
        <v>170</v>
      </c>
      <c r="F3099" s="6">
        <v>20</v>
      </c>
      <c r="G3099" s="6">
        <v>1</v>
      </c>
      <c r="H3099" s="7">
        <v>365411.299999999</v>
      </c>
      <c r="I3099" s="7">
        <v>9703574.5999999903</v>
      </c>
      <c r="J3099" s="10"/>
    </row>
    <row r="3100" spans="1:10" ht="14" x14ac:dyDescent="0.3">
      <c r="A3100" s="8">
        <v>2</v>
      </c>
      <c r="B3100" s="5">
        <v>91</v>
      </c>
      <c r="C3100" s="5">
        <v>3099</v>
      </c>
      <c r="D3100" s="6" t="s">
        <v>87</v>
      </c>
      <c r="E3100" s="6">
        <v>150</v>
      </c>
      <c r="F3100" s="6">
        <v>15</v>
      </c>
      <c r="G3100" s="6">
        <v>1</v>
      </c>
      <c r="H3100" s="7">
        <v>365409.4</v>
      </c>
      <c r="I3100" s="7">
        <v>9703571.0999999903</v>
      </c>
      <c r="J3100" s="10"/>
    </row>
    <row r="3101" spans="1:10" ht="14" x14ac:dyDescent="0.3">
      <c r="A3101" s="8">
        <v>2</v>
      </c>
      <c r="B3101" s="5">
        <v>91</v>
      </c>
      <c r="C3101" s="5">
        <v>3100</v>
      </c>
      <c r="D3101" s="6" t="s">
        <v>87</v>
      </c>
      <c r="E3101" s="6">
        <v>183</v>
      </c>
      <c r="F3101" s="6">
        <v>16</v>
      </c>
      <c r="G3101" s="6">
        <v>1</v>
      </c>
      <c r="H3101" s="7">
        <v>365434.299999999</v>
      </c>
      <c r="I3101" s="7">
        <v>9703556</v>
      </c>
      <c r="J3101" s="10"/>
    </row>
    <row r="3102" spans="1:10" ht="14" x14ac:dyDescent="0.3">
      <c r="A3102" s="8">
        <v>2</v>
      </c>
      <c r="B3102" s="5">
        <v>91</v>
      </c>
      <c r="C3102" s="5">
        <v>3101</v>
      </c>
      <c r="D3102" s="6" t="s">
        <v>38</v>
      </c>
      <c r="E3102" s="6">
        <v>210</v>
      </c>
      <c r="F3102" s="6">
        <v>15</v>
      </c>
      <c r="G3102" s="6">
        <v>1</v>
      </c>
      <c r="H3102" s="7">
        <v>365411.59999999899</v>
      </c>
      <c r="I3102" s="7">
        <v>9703506</v>
      </c>
      <c r="J3102" s="10"/>
    </row>
    <row r="3103" spans="1:10" ht="14" x14ac:dyDescent="0.3">
      <c r="A3103" s="8">
        <v>2</v>
      </c>
      <c r="B3103" s="5">
        <v>91</v>
      </c>
      <c r="C3103" s="5">
        <v>3102</v>
      </c>
      <c r="D3103" s="6" t="s">
        <v>87</v>
      </c>
      <c r="E3103" s="6">
        <v>187</v>
      </c>
      <c r="F3103" s="6">
        <v>15</v>
      </c>
      <c r="G3103" s="6">
        <v>1</v>
      </c>
      <c r="H3103" s="7">
        <v>365399.2</v>
      </c>
      <c r="I3103" s="7">
        <v>9703466.6999999899</v>
      </c>
      <c r="J3103" s="10"/>
    </row>
    <row r="3104" spans="1:10" ht="14" x14ac:dyDescent="0.3">
      <c r="A3104" s="8">
        <v>2</v>
      </c>
      <c r="B3104" s="5">
        <v>91</v>
      </c>
      <c r="C3104" s="5">
        <v>3103</v>
      </c>
      <c r="D3104" s="6" t="s">
        <v>26</v>
      </c>
      <c r="E3104" s="6">
        <v>140</v>
      </c>
      <c r="F3104" s="6">
        <v>13</v>
      </c>
      <c r="G3104" s="6">
        <v>1</v>
      </c>
      <c r="H3104" s="7">
        <v>365394.59999999899</v>
      </c>
      <c r="I3104" s="7">
        <v>9703457</v>
      </c>
      <c r="J3104" s="10"/>
    </row>
    <row r="3105" spans="1:10" ht="14" x14ac:dyDescent="0.3">
      <c r="A3105" s="8">
        <v>2</v>
      </c>
      <c r="B3105" s="5">
        <v>91</v>
      </c>
      <c r="C3105" s="5">
        <v>3104</v>
      </c>
      <c r="D3105" s="6" t="s">
        <v>37</v>
      </c>
      <c r="E3105" s="6">
        <v>242</v>
      </c>
      <c r="F3105" s="6">
        <v>13</v>
      </c>
      <c r="G3105" s="6">
        <v>1</v>
      </c>
      <c r="H3105" s="7">
        <v>365354.09999999899</v>
      </c>
      <c r="I3105" s="7">
        <v>9703477.8000000007</v>
      </c>
      <c r="J3105" s="10"/>
    </row>
    <row r="3106" spans="1:10" ht="14" x14ac:dyDescent="0.3">
      <c r="A3106" s="8">
        <v>2</v>
      </c>
      <c r="B3106" s="5">
        <v>91</v>
      </c>
      <c r="C3106" s="5">
        <v>3105</v>
      </c>
      <c r="D3106" s="6" t="s">
        <v>33</v>
      </c>
      <c r="E3106" s="6">
        <v>275</v>
      </c>
      <c r="F3106" s="6">
        <v>18</v>
      </c>
      <c r="G3106" s="6">
        <v>1</v>
      </c>
      <c r="H3106" s="7">
        <v>365355.799999999</v>
      </c>
      <c r="I3106" s="7">
        <v>9703463.8000000007</v>
      </c>
      <c r="J3106" s="10"/>
    </row>
    <row r="3107" spans="1:10" ht="14" x14ac:dyDescent="0.3">
      <c r="A3107" s="8">
        <v>2</v>
      </c>
      <c r="B3107" s="5">
        <v>91</v>
      </c>
      <c r="C3107" s="5">
        <v>3106</v>
      </c>
      <c r="D3107" s="6" t="s">
        <v>96</v>
      </c>
      <c r="E3107" s="6">
        <v>225</v>
      </c>
      <c r="F3107" s="6">
        <v>17</v>
      </c>
      <c r="G3107" s="6">
        <v>1</v>
      </c>
      <c r="H3107" s="7">
        <v>365372.9</v>
      </c>
      <c r="I3107" s="7">
        <v>9703415.5999999903</v>
      </c>
      <c r="J3107" s="10"/>
    </row>
    <row r="3108" spans="1:10" ht="14" x14ac:dyDescent="0.3">
      <c r="A3108" s="8">
        <v>2</v>
      </c>
      <c r="B3108" s="5">
        <v>91</v>
      </c>
      <c r="C3108" s="5">
        <v>3107</v>
      </c>
      <c r="D3108" s="6" t="s">
        <v>18</v>
      </c>
      <c r="E3108" s="6">
        <v>235</v>
      </c>
      <c r="F3108" s="6">
        <v>12</v>
      </c>
      <c r="G3108" s="6">
        <v>2</v>
      </c>
      <c r="H3108" s="7">
        <v>365292.2</v>
      </c>
      <c r="I3108" s="7">
        <v>9703261.6999999899</v>
      </c>
      <c r="J3108" s="10"/>
    </row>
    <row r="3109" spans="1:10" ht="14" x14ac:dyDescent="0.3">
      <c r="A3109" s="8">
        <v>2</v>
      </c>
      <c r="B3109" s="5">
        <v>91</v>
      </c>
      <c r="C3109" s="5">
        <v>3108</v>
      </c>
      <c r="D3109" s="6" t="s">
        <v>38</v>
      </c>
      <c r="E3109" s="6">
        <v>311</v>
      </c>
      <c r="F3109" s="6">
        <v>12</v>
      </c>
      <c r="G3109" s="6">
        <v>1</v>
      </c>
      <c r="H3109" s="7">
        <v>365282.7</v>
      </c>
      <c r="I3109" s="7">
        <v>9703262.9000000004</v>
      </c>
      <c r="J3109" s="10"/>
    </row>
    <row r="3110" spans="1:10" ht="14" x14ac:dyDescent="0.3">
      <c r="A3110" s="8">
        <v>2</v>
      </c>
      <c r="B3110" s="5">
        <v>91</v>
      </c>
      <c r="C3110" s="5">
        <v>3109</v>
      </c>
      <c r="D3110" s="6" t="s">
        <v>94</v>
      </c>
      <c r="E3110" s="6">
        <v>190</v>
      </c>
      <c r="F3110" s="6">
        <v>19</v>
      </c>
      <c r="G3110" s="6">
        <v>2</v>
      </c>
      <c r="H3110" s="7">
        <v>365272.799999999</v>
      </c>
      <c r="I3110" s="7">
        <v>9703267.5999999903</v>
      </c>
      <c r="J3110" s="10"/>
    </row>
    <row r="3111" spans="1:10" ht="14" x14ac:dyDescent="0.3">
      <c r="A3111" s="8">
        <v>2</v>
      </c>
      <c r="B3111" s="5">
        <v>91</v>
      </c>
      <c r="C3111" s="5">
        <v>3110</v>
      </c>
      <c r="D3111" s="6" t="s">
        <v>49</v>
      </c>
      <c r="E3111" s="6">
        <v>190</v>
      </c>
      <c r="F3111" s="6">
        <v>19</v>
      </c>
      <c r="G3111" s="6">
        <v>1</v>
      </c>
      <c r="H3111" s="7">
        <v>365254.2</v>
      </c>
      <c r="I3111" s="7">
        <v>9703273.0999999903</v>
      </c>
      <c r="J3111" s="10"/>
    </row>
    <row r="3112" spans="1:10" ht="14" x14ac:dyDescent="0.3">
      <c r="A3112" s="8">
        <v>2</v>
      </c>
      <c r="B3112" s="5">
        <v>91</v>
      </c>
      <c r="C3112" s="5">
        <v>3111</v>
      </c>
      <c r="D3112" s="6" t="s">
        <v>38</v>
      </c>
      <c r="E3112" s="6">
        <v>260</v>
      </c>
      <c r="F3112" s="6">
        <v>16</v>
      </c>
      <c r="G3112" s="6">
        <v>2</v>
      </c>
      <c r="H3112" s="7">
        <v>365254.59999999899</v>
      </c>
      <c r="I3112" s="7">
        <v>9703265.1999999899</v>
      </c>
      <c r="J3112" s="10"/>
    </row>
    <row r="3113" spans="1:10" ht="14" x14ac:dyDescent="0.3">
      <c r="A3113" s="8">
        <v>2</v>
      </c>
      <c r="B3113" s="5">
        <v>91</v>
      </c>
      <c r="C3113" s="5">
        <v>3112</v>
      </c>
      <c r="D3113" s="6" t="s">
        <v>37</v>
      </c>
      <c r="E3113" s="6">
        <v>627</v>
      </c>
      <c r="F3113" s="6">
        <v>20</v>
      </c>
      <c r="G3113" s="6">
        <v>1</v>
      </c>
      <c r="H3113" s="7">
        <v>365264.5</v>
      </c>
      <c r="I3113" s="7">
        <v>9703260.5</v>
      </c>
      <c r="J3113" s="10"/>
    </row>
    <row r="3114" spans="1:10" ht="14" x14ac:dyDescent="0.3">
      <c r="A3114" s="8">
        <v>2</v>
      </c>
      <c r="B3114" s="5">
        <v>91</v>
      </c>
      <c r="C3114" s="5">
        <v>3113</v>
      </c>
      <c r="D3114" s="6" t="s">
        <v>50</v>
      </c>
      <c r="E3114" s="6">
        <v>167</v>
      </c>
      <c r="F3114" s="6">
        <v>11</v>
      </c>
      <c r="G3114" s="6">
        <v>1</v>
      </c>
      <c r="H3114" s="7">
        <v>365284.799999999</v>
      </c>
      <c r="I3114" s="7">
        <v>9703247.5999999903</v>
      </c>
      <c r="J3114" s="10"/>
    </row>
    <row r="3115" spans="1:10" ht="14" x14ac:dyDescent="0.3">
      <c r="A3115" s="8">
        <v>2</v>
      </c>
      <c r="B3115" s="5">
        <v>91</v>
      </c>
      <c r="C3115" s="5">
        <v>3114</v>
      </c>
      <c r="D3115" s="6" t="s">
        <v>38</v>
      </c>
      <c r="E3115" s="6">
        <v>312</v>
      </c>
      <c r="F3115" s="6">
        <v>18</v>
      </c>
      <c r="G3115" s="6">
        <v>1</v>
      </c>
      <c r="H3115" s="7">
        <v>365234.9</v>
      </c>
      <c r="I3115" s="7">
        <v>9703246.8000000007</v>
      </c>
      <c r="J3115" s="10"/>
    </row>
    <row r="3116" spans="1:10" ht="14" x14ac:dyDescent="0.3">
      <c r="A3116" s="8">
        <v>2</v>
      </c>
      <c r="B3116" s="5">
        <v>91</v>
      </c>
      <c r="C3116" s="5">
        <v>3115</v>
      </c>
      <c r="D3116" s="6" t="s">
        <v>87</v>
      </c>
      <c r="E3116" s="6">
        <v>208</v>
      </c>
      <c r="F3116" s="6">
        <v>18</v>
      </c>
      <c r="G3116" s="6">
        <v>1</v>
      </c>
      <c r="H3116" s="7">
        <v>365237.5</v>
      </c>
      <c r="I3116" s="7">
        <v>9703236.6999999899</v>
      </c>
      <c r="J3116" s="10"/>
    </row>
    <row r="3117" spans="1:10" ht="14" x14ac:dyDescent="0.3">
      <c r="A3117" s="8">
        <v>2</v>
      </c>
      <c r="B3117" s="5">
        <v>91</v>
      </c>
      <c r="C3117" s="5">
        <v>3116</v>
      </c>
      <c r="D3117" s="6" t="s">
        <v>44</v>
      </c>
      <c r="E3117" s="6">
        <v>627</v>
      </c>
      <c r="F3117" s="6">
        <v>22</v>
      </c>
      <c r="G3117" s="6">
        <v>2</v>
      </c>
      <c r="H3117" s="7">
        <v>365216.299999999</v>
      </c>
      <c r="I3117" s="7">
        <v>9703200.3000000007</v>
      </c>
      <c r="J3117" s="10"/>
    </row>
    <row r="3118" spans="1:10" ht="14" x14ac:dyDescent="0.3">
      <c r="A3118" s="8">
        <v>2</v>
      </c>
      <c r="B3118" s="5">
        <v>91</v>
      </c>
      <c r="C3118" s="5">
        <v>3117</v>
      </c>
      <c r="D3118" s="6" t="s">
        <v>9</v>
      </c>
      <c r="E3118" s="6">
        <v>170</v>
      </c>
      <c r="F3118" s="6">
        <v>18</v>
      </c>
      <c r="G3118" s="6">
        <v>1</v>
      </c>
      <c r="H3118" s="7">
        <v>365195.9</v>
      </c>
      <c r="I3118" s="7">
        <v>9703152.5</v>
      </c>
      <c r="J3118" s="10"/>
    </row>
    <row r="3119" spans="1:10" ht="14" x14ac:dyDescent="0.3">
      <c r="A3119" s="8">
        <v>2</v>
      </c>
      <c r="B3119" s="5">
        <v>91</v>
      </c>
      <c r="C3119" s="5">
        <v>3118</v>
      </c>
      <c r="D3119" s="6" t="s">
        <v>38</v>
      </c>
      <c r="E3119" s="6">
        <v>163</v>
      </c>
      <c r="F3119" s="6">
        <v>13</v>
      </c>
      <c r="G3119" s="6">
        <v>1</v>
      </c>
      <c r="H3119" s="7">
        <v>365209.9</v>
      </c>
      <c r="I3119" s="7">
        <v>9703144.8000000007</v>
      </c>
      <c r="J3119" s="10"/>
    </row>
    <row r="3120" spans="1:10" ht="14" x14ac:dyDescent="0.3">
      <c r="A3120" s="8">
        <v>2</v>
      </c>
      <c r="B3120" s="5">
        <v>91</v>
      </c>
      <c r="C3120" s="5">
        <v>3119</v>
      </c>
      <c r="D3120" s="6" t="s">
        <v>18</v>
      </c>
      <c r="E3120" s="6">
        <v>242</v>
      </c>
      <c r="F3120" s="6">
        <v>17</v>
      </c>
      <c r="G3120" s="6">
        <v>1</v>
      </c>
      <c r="H3120" s="7">
        <v>365423.5</v>
      </c>
      <c r="I3120" s="7">
        <v>9703524.5999999903</v>
      </c>
      <c r="J3120" s="10"/>
    </row>
    <row r="3121" spans="1:10" ht="14" x14ac:dyDescent="0.3">
      <c r="A3121" s="8">
        <v>2</v>
      </c>
      <c r="B3121" s="5">
        <v>91</v>
      </c>
      <c r="C3121" s="5">
        <v>3120</v>
      </c>
      <c r="D3121" s="6" t="s">
        <v>18</v>
      </c>
      <c r="E3121" s="6">
        <v>200</v>
      </c>
      <c r="F3121" s="6">
        <v>13</v>
      </c>
      <c r="G3121" s="6">
        <v>1</v>
      </c>
      <c r="H3121" s="7">
        <v>365203.799999999</v>
      </c>
      <c r="I3121" s="7">
        <v>9703128.9000000004</v>
      </c>
      <c r="J3121" s="10"/>
    </row>
    <row r="3122" spans="1:10" ht="14" x14ac:dyDescent="0.3">
      <c r="A3122" s="8">
        <v>2</v>
      </c>
      <c r="B3122" s="5">
        <v>91</v>
      </c>
      <c r="C3122" s="5">
        <v>3121</v>
      </c>
      <c r="D3122" s="6" t="s">
        <v>75</v>
      </c>
      <c r="E3122" s="6">
        <v>260</v>
      </c>
      <c r="F3122" s="6">
        <v>20</v>
      </c>
      <c r="G3122" s="6">
        <v>1</v>
      </c>
      <c r="H3122" s="7">
        <v>365179.7</v>
      </c>
      <c r="I3122" s="7">
        <v>9703121.5</v>
      </c>
      <c r="J3122" s="10"/>
    </row>
    <row r="3123" spans="1:10" ht="14" x14ac:dyDescent="0.3">
      <c r="A3123" s="8">
        <v>2</v>
      </c>
      <c r="B3123" s="5">
        <v>91</v>
      </c>
      <c r="C3123" s="5">
        <v>3122</v>
      </c>
      <c r="D3123" s="6" t="s">
        <v>38</v>
      </c>
      <c r="E3123" s="6">
        <v>335</v>
      </c>
      <c r="F3123" s="6">
        <v>15</v>
      </c>
      <c r="G3123" s="6">
        <v>1</v>
      </c>
      <c r="H3123" s="7">
        <v>365170.7</v>
      </c>
      <c r="I3123" s="7">
        <v>9703125.8000000007</v>
      </c>
      <c r="J3123" s="10"/>
    </row>
    <row r="3124" spans="1:10" ht="14" x14ac:dyDescent="0.3">
      <c r="A3124" s="8">
        <v>2</v>
      </c>
      <c r="B3124" s="5">
        <v>91</v>
      </c>
      <c r="C3124" s="5">
        <v>3123</v>
      </c>
      <c r="D3124" s="6" t="s">
        <v>18</v>
      </c>
      <c r="E3124" s="6">
        <v>164</v>
      </c>
      <c r="F3124" s="6">
        <v>14</v>
      </c>
      <c r="G3124" s="6">
        <v>2</v>
      </c>
      <c r="H3124" s="7">
        <v>365174.59999999899</v>
      </c>
      <c r="I3124" s="7">
        <v>9703111.6999999899</v>
      </c>
      <c r="J3124" s="10"/>
    </row>
    <row r="3125" spans="1:10" ht="14" x14ac:dyDescent="0.3">
      <c r="A3125" s="8">
        <v>2</v>
      </c>
      <c r="B3125" s="5">
        <v>91</v>
      </c>
      <c r="C3125" s="5">
        <v>3124</v>
      </c>
      <c r="D3125" s="6" t="s">
        <v>87</v>
      </c>
      <c r="E3125" s="6">
        <v>203</v>
      </c>
      <c r="F3125" s="6">
        <v>17</v>
      </c>
      <c r="G3125" s="6">
        <v>1</v>
      </c>
      <c r="H3125" s="7">
        <v>365175.5</v>
      </c>
      <c r="I3125" s="7">
        <v>9703111.3000000007</v>
      </c>
      <c r="J3125" s="10"/>
    </row>
    <row r="3126" spans="1:10" ht="14" x14ac:dyDescent="0.3">
      <c r="A3126" s="8">
        <v>2</v>
      </c>
      <c r="B3126" s="5">
        <v>91</v>
      </c>
      <c r="C3126" s="5">
        <v>3125</v>
      </c>
      <c r="D3126" s="6" t="s">
        <v>38</v>
      </c>
      <c r="E3126" s="6">
        <v>438</v>
      </c>
      <c r="F3126" s="6">
        <v>17</v>
      </c>
      <c r="G3126" s="6">
        <v>2</v>
      </c>
      <c r="H3126" s="7">
        <v>365189.9</v>
      </c>
      <c r="I3126" s="7">
        <v>9703091.3000000007</v>
      </c>
      <c r="J3126" s="10"/>
    </row>
    <row r="3127" spans="1:10" ht="14" x14ac:dyDescent="0.3">
      <c r="A3127" s="8">
        <v>2</v>
      </c>
      <c r="B3127" s="5">
        <v>91</v>
      </c>
      <c r="C3127" s="5">
        <v>3126</v>
      </c>
      <c r="D3127" s="6" t="s">
        <v>77</v>
      </c>
      <c r="E3127" s="6">
        <v>202</v>
      </c>
      <c r="F3127" s="6">
        <v>16</v>
      </c>
      <c r="G3127" s="6">
        <v>1</v>
      </c>
      <c r="H3127" s="7">
        <v>365154.799999999</v>
      </c>
      <c r="I3127" s="7">
        <v>9703078</v>
      </c>
      <c r="J3127" s="10"/>
    </row>
    <row r="3128" spans="1:10" ht="14" x14ac:dyDescent="0.3">
      <c r="A3128" s="8">
        <v>2</v>
      </c>
      <c r="B3128" s="5">
        <v>91</v>
      </c>
      <c r="C3128" s="5">
        <v>3127</v>
      </c>
      <c r="D3128" s="6" t="s">
        <v>59</v>
      </c>
      <c r="E3128" s="6">
        <v>200</v>
      </c>
      <c r="F3128" s="6">
        <v>16</v>
      </c>
      <c r="G3128" s="6">
        <v>1</v>
      </c>
      <c r="H3128" s="7">
        <v>365155.2</v>
      </c>
      <c r="I3128" s="7">
        <v>9703074.5</v>
      </c>
      <c r="J3128" s="10"/>
    </row>
    <row r="3129" spans="1:10" ht="14" x14ac:dyDescent="0.3">
      <c r="A3129" s="8">
        <v>2</v>
      </c>
      <c r="B3129" s="5">
        <v>91</v>
      </c>
      <c r="C3129" s="5">
        <v>3128</v>
      </c>
      <c r="D3129" s="6" t="s">
        <v>18</v>
      </c>
      <c r="E3129" s="6">
        <v>273</v>
      </c>
      <c r="F3129" s="6">
        <v>16</v>
      </c>
      <c r="G3129" s="6">
        <v>1</v>
      </c>
      <c r="H3129" s="7">
        <v>365175.9</v>
      </c>
      <c r="I3129" s="7">
        <v>9703053.6999999899</v>
      </c>
      <c r="J3129" s="10"/>
    </row>
    <row r="3130" spans="1:10" ht="14" x14ac:dyDescent="0.3">
      <c r="A3130" s="8">
        <v>2</v>
      </c>
      <c r="B3130" s="5">
        <v>91</v>
      </c>
      <c r="C3130" s="5">
        <v>3129</v>
      </c>
      <c r="D3130" s="6" t="s">
        <v>98</v>
      </c>
      <c r="E3130" s="6">
        <v>170</v>
      </c>
      <c r="F3130" s="6">
        <v>13</v>
      </c>
      <c r="G3130" s="6">
        <v>1</v>
      </c>
      <c r="H3130" s="7">
        <v>365166.799999999</v>
      </c>
      <c r="I3130" s="7">
        <v>9703046.9000000004</v>
      </c>
      <c r="J3130" s="10"/>
    </row>
    <row r="3131" spans="1:10" ht="14" x14ac:dyDescent="0.3">
      <c r="A3131" s="8">
        <v>2</v>
      </c>
      <c r="B3131" s="5">
        <v>91</v>
      </c>
      <c r="C3131" s="5">
        <v>3130</v>
      </c>
      <c r="D3131" s="6" t="s">
        <v>57</v>
      </c>
      <c r="E3131" s="6">
        <v>175</v>
      </c>
      <c r="F3131" s="6">
        <v>17</v>
      </c>
      <c r="G3131" s="6">
        <v>1</v>
      </c>
      <c r="H3131" s="7">
        <v>365166.299999999</v>
      </c>
      <c r="I3131" s="7">
        <v>9703046</v>
      </c>
      <c r="J3131" s="10"/>
    </row>
    <row r="3132" spans="1:10" ht="14" x14ac:dyDescent="0.3">
      <c r="A3132" s="8">
        <v>2</v>
      </c>
      <c r="B3132" s="5">
        <v>91</v>
      </c>
      <c r="C3132" s="5">
        <v>3131</v>
      </c>
      <c r="D3132" s="6" t="s">
        <v>38</v>
      </c>
      <c r="E3132" s="6">
        <v>204</v>
      </c>
      <c r="F3132" s="6">
        <v>17</v>
      </c>
      <c r="G3132" s="6">
        <v>1</v>
      </c>
      <c r="H3132" s="7">
        <v>365172.7</v>
      </c>
      <c r="I3132" s="7">
        <v>9703043</v>
      </c>
      <c r="J3132" s="10"/>
    </row>
    <row r="3133" spans="1:10" ht="14" x14ac:dyDescent="0.3">
      <c r="A3133" s="8">
        <v>2</v>
      </c>
      <c r="B3133" s="5">
        <v>91</v>
      </c>
      <c r="C3133" s="5">
        <v>3132</v>
      </c>
      <c r="D3133" s="6" t="s">
        <v>10</v>
      </c>
      <c r="E3133" s="6">
        <v>250</v>
      </c>
      <c r="F3133" s="6">
        <v>22</v>
      </c>
      <c r="G3133" s="6">
        <v>1</v>
      </c>
      <c r="H3133" s="7">
        <v>365148.59999999899</v>
      </c>
      <c r="I3133" s="7">
        <v>9703044.5</v>
      </c>
      <c r="J3133" s="10"/>
    </row>
    <row r="3134" spans="1:10" ht="14" x14ac:dyDescent="0.3">
      <c r="A3134" s="8">
        <v>2</v>
      </c>
      <c r="B3134" s="5">
        <v>91</v>
      </c>
      <c r="C3134" s="5">
        <v>3133</v>
      </c>
      <c r="D3134" s="6" t="s">
        <v>38</v>
      </c>
      <c r="E3134" s="6">
        <v>315</v>
      </c>
      <c r="F3134" s="6">
        <v>14</v>
      </c>
      <c r="G3134" s="6">
        <v>2</v>
      </c>
      <c r="H3134" s="7">
        <v>365159.299999999</v>
      </c>
      <c r="I3134" s="7">
        <v>9703017.3000000007</v>
      </c>
      <c r="J3134" s="10"/>
    </row>
    <row r="3135" spans="1:10" ht="14" x14ac:dyDescent="0.3">
      <c r="A3135" s="8">
        <v>2</v>
      </c>
      <c r="B3135" s="5">
        <v>91</v>
      </c>
      <c r="C3135" s="5">
        <v>3134</v>
      </c>
      <c r="D3135" s="6" t="s">
        <v>22</v>
      </c>
      <c r="E3135" s="6">
        <v>208</v>
      </c>
      <c r="F3135" s="6">
        <v>19</v>
      </c>
      <c r="G3135" s="6">
        <v>1</v>
      </c>
      <c r="H3135" s="7">
        <v>365139</v>
      </c>
      <c r="I3135" s="7">
        <v>9703019</v>
      </c>
      <c r="J3135" s="10"/>
    </row>
    <row r="3136" spans="1:10" ht="14" x14ac:dyDescent="0.3">
      <c r="A3136" s="8">
        <v>2</v>
      </c>
      <c r="B3136" s="5">
        <v>91</v>
      </c>
      <c r="C3136" s="5">
        <v>3135</v>
      </c>
      <c r="D3136" s="6" t="s">
        <v>10</v>
      </c>
      <c r="E3136" s="6">
        <v>170</v>
      </c>
      <c r="F3136" s="6">
        <v>18</v>
      </c>
      <c r="G3136" s="6">
        <v>1</v>
      </c>
      <c r="H3136" s="7">
        <v>365129.4</v>
      </c>
      <c r="I3136" s="7">
        <v>9703015.8000000007</v>
      </c>
      <c r="J3136" s="10"/>
    </row>
    <row r="3137" spans="1:10" ht="14" x14ac:dyDescent="0.3">
      <c r="A3137" s="8">
        <v>2</v>
      </c>
      <c r="B3137" s="5">
        <v>91</v>
      </c>
      <c r="C3137" s="5">
        <v>3136</v>
      </c>
      <c r="D3137" s="6" t="s">
        <v>44</v>
      </c>
      <c r="E3137" s="6">
        <v>130</v>
      </c>
      <c r="F3137" s="6">
        <v>13</v>
      </c>
      <c r="G3137" s="6">
        <v>1</v>
      </c>
      <c r="H3137" s="7">
        <v>365127.09999999899</v>
      </c>
      <c r="I3137" s="7">
        <v>9703011.3000000007</v>
      </c>
      <c r="J3137" s="10"/>
    </row>
    <row r="3138" spans="1:10" ht="14" x14ac:dyDescent="0.3">
      <c r="A3138" s="8">
        <v>2</v>
      </c>
      <c r="B3138" s="5">
        <v>91</v>
      </c>
      <c r="C3138" s="5">
        <v>3137</v>
      </c>
      <c r="D3138" s="6" t="s">
        <v>26</v>
      </c>
      <c r="E3138" s="6">
        <v>204</v>
      </c>
      <c r="F3138" s="6">
        <v>15</v>
      </c>
      <c r="G3138" s="6">
        <v>2</v>
      </c>
      <c r="H3138" s="7">
        <v>365127.4</v>
      </c>
      <c r="I3138" s="7">
        <v>9702996.8000000007</v>
      </c>
      <c r="J3138" s="10"/>
    </row>
    <row r="3139" spans="1:10" ht="14" x14ac:dyDescent="0.3">
      <c r="A3139" s="8">
        <v>2</v>
      </c>
      <c r="B3139" s="5">
        <v>91</v>
      </c>
      <c r="C3139" s="5">
        <v>3138</v>
      </c>
      <c r="D3139" s="6" t="s">
        <v>9</v>
      </c>
      <c r="E3139" s="6">
        <v>217</v>
      </c>
      <c r="F3139" s="6">
        <v>22</v>
      </c>
      <c r="G3139" s="6">
        <v>1</v>
      </c>
      <c r="H3139" s="7">
        <v>365147.299999999</v>
      </c>
      <c r="I3139" s="7">
        <v>9702987.4000000004</v>
      </c>
      <c r="J3139" s="10"/>
    </row>
    <row r="3140" spans="1:10" ht="14" x14ac:dyDescent="0.3">
      <c r="A3140" s="8">
        <v>2</v>
      </c>
      <c r="B3140" s="5">
        <v>92</v>
      </c>
      <c r="C3140" s="5">
        <v>3139</v>
      </c>
      <c r="D3140" s="6" t="s">
        <v>18</v>
      </c>
      <c r="E3140" s="6">
        <v>320</v>
      </c>
      <c r="F3140" s="6">
        <v>17</v>
      </c>
      <c r="G3140" s="6">
        <v>1</v>
      </c>
      <c r="H3140" s="7">
        <v>365159.799999999</v>
      </c>
      <c r="I3140" s="7">
        <v>9702972.9000000004</v>
      </c>
      <c r="J3140" s="10"/>
    </row>
    <row r="3141" spans="1:10" ht="14" x14ac:dyDescent="0.3">
      <c r="A3141" s="8">
        <v>2</v>
      </c>
      <c r="B3141" s="5">
        <v>92</v>
      </c>
      <c r="C3141" s="5">
        <v>3140</v>
      </c>
      <c r="D3141" s="6" t="s">
        <v>58</v>
      </c>
      <c r="E3141" s="6">
        <v>232</v>
      </c>
      <c r="F3141" s="6">
        <v>18</v>
      </c>
      <c r="G3141" s="6">
        <v>1</v>
      </c>
      <c r="H3141" s="7">
        <v>365186</v>
      </c>
      <c r="I3141" s="7">
        <v>9702960.5</v>
      </c>
      <c r="J3141" s="10"/>
    </row>
    <row r="3142" spans="1:10" ht="14" x14ac:dyDescent="0.3">
      <c r="A3142" s="8">
        <v>2</v>
      </c>
      <c r="B3142" s="5">
        <v>92</v>
      </c>
      <c r="C3142" s="5">
        <v>3141</v>
      </c>
      <c r="D3142" s="6" t="s">
        <v>37</v>
      </c>
      <c r="E3142" s="6">
        <v>425</v>
      </c>
      <c r="F3142" s="6">
        <v>17</v>
      </c>
      <c r="G3142" s="6">
        <v>2</v>
      </c>
      <c r="H3142" s="7">
        <v>365194.2</v>
      </c>
      <c r="I3142" s="7">
        <v>9702969.9000000004</v>
      </c>
      <c r="J3142" s="10"/>
    </row>
    <row r="3143" spans="1:10" ht="14" x14ac:dyDescent="0.3">
      <c r="A3143" s="8">
        <v>2</v>
      </c>
      <c r="B3143" s="5">
        <v>92</v>
      </c>
      <c r="C3143" s="5">
        <v>3142</v>
      </c>
      <c r="D3143" s="6" t="s">
        <v>35</v>
      </c>
      <c r="E3143" s="6">
        <v>212</v>
      </c>
      <c r="F3143" s="6">
        <v>18</v>
      </c>
      <c r="G3143" s="6">
        <v>1</v>
      </c>
      <c r="H3143" s="7">
        <v>365195.2</v>
      </c>
      <c r="I3143" s="7">
        <v>9702978.1999999899</v>
      </c>
      <c r="J3143" s="10"/>
    </row>
    <row r="3144" spans="1:10" ht="14" x14ac:dyDescent="0.3">
      <c r="A3144" s="8">
        <v>2</v>
      </c>
      <c r="B3144" s="5">
        <v>92</v>
      </c>
      <c r="C3144" s="5">
        <v>3143</v>
      </c>
      <c r="D3144" s="6" t="s">
        <v>56</v>
      </c>
      <c r="E3144" s="6">
        <v>338</v>
      </c>
      <c r="F3144" s="6">
        <v>20</v>
      </c>
      <c r="G3144" s="6">
        <v>1</v>
      </c>
      <c r="H3144" s="7">
        <v>365202.299999999</v>
      </c>
      <c r="I3144" s="7">
        <v>9703011.4000000004</v>
      </c>
      <c r="J3144" s="10"/>
    </row>
    <row r="3145" spans="1:10" ht="14" x14ac:dyDescent="0.3">
      <c r="A3145" s="8">
        <v>2</v>
      </c>
      <c r="B3145" s="5">
        <v>92</v>
      </c>
      <c r="C3145" s="5">
        <v>3144</v>
      </c>
      <c r="D3145" s="6" t="s">
        <v>44</v>
      </c>
      <c r="E3145" s="6">
        <v>400</v>
      </c>
      <c r="F3145" s="6">
        <v>24</v>
      </c>
      <c r="G3145" s="6">
        <v>1</v>
      </c>
      <c r="H3145" s="7">
        <v>365227.59999999899</v>
      </c>
      <c r="I3145" s="7">
        <v>9703034.6999999899</v>
      </c>
      <c r="J3145" s="10"/>
    </row>
    <row r="3146" spans="1:10" ht="14" x14ac:dyDescent="0.3">
      <c r="A3146" s="8">
        <v>2</v>
      </c>
      <c r="B3146" s="5">
        <v>92</v>
      </c>
      <c r="C3146" s="5">
        <v>3145</v>
      </c>
      <c r="D3146" s="6" t="s">
        <v>18</v>
      </c>
      <c r="E3146" s="6">
        <v>317</v>
      </c>
      <c r="F3146" s="6">
        <v>16</v>
      </c>
      <c r="G3146" s="6">
        <v>1</v>
      </c>
      <c r="H3146" s="7">
        <v>365225.9</v>
      </c>
      <c r="I3146" s="7">
        <v>9703052.1999999899</v>
      </c>
      <c r="J3146" s="10"/>
    </row>
    <row r="3147" spans="1:10" ht="14" x14ac:dyDescent="0.3">
      <c r="A3147" s="8">
        <v>2</v>
      </c>
      <c r="B3147" s="5">
        <v>92</v>
      </c>
      <c r="C3147" s="5">
        <v>3146</v>
      </c>
      <c r="D3147" s="6" t="s">
        <v>62</v>
      </c>
      <c r="E3147" s="6">
        <v>200</v>
      </c>
      <c r="F3147" s="6">
        <v>14</v>
      </c>
      <c r="G3147" s="6">
        <v>2</v>
      </c>
      <c r="H3147" s="7">
        <v>365214.59999999899</v>
      </c>
      <c r="I3147" s="7">
        <v>9703063</v>
      </c>
      <c r="J3147" s="10"/>
    </row>
    <row r="3148" spans="1:10" ht="14" x14ac:dyDescent="0.3">
      <c r="A3148" s="8">
        <v>2</v>
      </c>
      <c r="B3148" s="5">
        <v>92</v>
      </c>
      <c r="C3148" s="5">
        <v>3147</v>
      </c>
      <c r="D3148" s="6" t="s">
        <v>38</v>
      </c>
      <c r="E3148" s="6">
        <v>154</v>
      </c>
      <c r="F3148" s="6">
        <v>11</v>
      </c>
      <c r="G3148" s="6">
        <v>1</v>
      </c>
      <c r="H3148" s="7">
        <v>365250.799999999</v>
      </c>
      <c r="I3148" s="7">
        <v>9703080.1999999899</v>
      </c>
      <c r="J3148" s="10"/>
    </row>
    <row r="3149" spans="1:10" ht="14" x14ac:dyDescent="0.3">
      <c r="A3149" s="8">
        <v>2</v>
      </c>
      <c r="B3149" s="5">
        <v>92</v>
      </c>
      <c r="C3149" s="5">
        <v>3148</v>
      </c>
      <c r="D3149" s="6" t="s">
        <v>41</v>
      </c>
      <c r="E3149" s="6">
        <v>400</v>
      </c>
      <c r="F3149" s="6">
        <v>22</v>
      </c>
      <c r="G3149" s="6">
        <v>1</v>
      </c>
      <c r="H3149" s="7">
        <v>365268.4</v>
      </c>
      <c r="I3149" s="7">
        <v>9703114</v>
      </c>
      <c r="J3149" s="10"/>
    </row>
    <row r="3150" spans="1:10" ht="14" x14ac:dyDescent="0.3">
      <c r="A3150" s="8">
        <v>2</v>
      </c>
      <c r="B3150" s="5">
        <v>92</v>
      </c>
      <c r="C3150" s="5">
        <v>3149</v>
      </c>
      <c r="D3150" s="6" t="s">
        <v>37</v>
      </c>
      <c r="E3150" s="6">
        <v>215</v>
      </c>
      <c r="F3150" s="6">
        <v>17</v>
      </c>
      <c r="G3150" s="6">
        <v>1</v>
      </c>
      <c r="H3150" s="7">
        <v>365242</v>
      </c>
      <c r="I3150" s="7">
        <v>9703132.9000000004</v>
      </c>
      <c r="J3150" s="10"/>
    </row>
    <row r="3151" spans="1:10" ht="14" x14ac:dyDescent="0.3">
      <c r="A3151" s="8">
        <v>2</v>
      </c>
      <c r="B3151" s="5">
        <v>92</v>
      </c>
      <c r="C3151" s="5">
        <v>3150</v>
      </c>
      <c r="D3151" s="6" t="s">
        <v>22</v>
      </c>
      <c r="E3151" s="6">
        <v>135</v>
      </c>
      <c r="F3151" s="6">
        <v>15</v>
      </c>
      <c r="G3151" s="6">
        <v>1</v>
      </c>
      <c r="H3151" s="7">
        <v>365246.59999999899</v>
      </c>
      <c r="I3151" s="7">
        <v>9703141.8000000007</v>
      </c>
      <c r="J3151" s="10"/>
    </row>
    <row r="3152" spans="1:10" ht="14" x14ac:dyDescent="0.3">
      <c r="A3152" s="8">
        <v>2</v>
      </c>
      <c r="B3152" s="5">
        <v>92</v>
      </c>
      <c r="C3152" s="5">
        <v>3151</v>
      </c>
      <c r="D3152" s="6" t="s">
        <v>26</v>
      </c>
      <c r="E3152" s="6">
        <v>213</v>
      </c>
      <c r="F3152" s="6">
        <v>13</v>
      </c>
      <c r="G3152" s="6">
        <v>1</v>
      </c>
      <c r="H3152" s="7">
        <v>365278.299999999</v>
      </c>
      <c r="I3152" s="7">
        <v>9703126.9000000004</v>
      </c>
      <c r="J3152" s="10"/>
    </row>
    <row r="3153" spans="1:10" ht="14" x14ac:dyDescent="0.3">
      <c r="A3153" s="8">
        <v>2</v>
      </c>
      <c r="B3153" s="5">
        <v>92</v>
      </c>
      <c r="C3153" s="5">
        <v>3152</v>
      </c>
      <c r="D3153" s="6" t="s">
        <v>13</v>
      </c>
      <c r="E3153" s="6">
        <v>400</v>
      </c>
      <c r="F3153" s="6">
        <v>13</v>
      </c>
      <c r="G3153" s="6">
        <v>1</v>
      </c>
      <c r="H3153" s="7">
        <v>365277.5</v>
      </c>
      <c r="I3153" s="7">
        <v>9703136.0999999903</v>
      </c>
      <c r="J3153" s="10"/>
    </row>
    <row r="3154" spans="1:10" ht="14" x14ac:dyDescent="0.3">
      <c r="A3154" s="8">
        <v>2</v>
      </c>
      <c r="B3154" s="5">
        <v>92</v>
      </c>
      <c r="C3154" s="5">
        <v>3153</v>
      </c>
      <c r="D3154" s="6" t="s">
        <v>10</v>
      </c>
      <c r="E3154" s="6">
        <v>205</v>
      </c>
      <c r="F3154" s="6">
        <v>20</v>
      </c>
      <c r="G3154" s="6">
        <v>1</v>
      </c>
      <c r="H3154" s="7">
        <v>365283.9</v>
      </c>
      <c r="I3154" s="7">
        <v>9703146.3000000007</v>
      </c>
      <c r="J3154" s="10"/>
    </row>
    <row r="3155" spans="1:10" ht="14" x14ac:dyDescent="0.3">
      <c r="A3155" s="8">
        <v>2</v>
      </c>
      <c r="B3155" s="5">
        <v>92</v>
      </c>
      <c r="C3155" s="5">
        <v>3154</v>
      </c>
      <c r="D3155" s="6" t="s">
        <v>26</v>
      </c>
      <c r="E3155" s="6">
        <v>300</v>
      </c>
      <c r="F3155" s="6">
        <v>16</v>
      </c>
      <c r="G3155" s="6">
        <v>1</v>
      </c>
      <c r="H3155" s="7">
        <v>365296.9</v>
      </c>
      <c r="I3155" s="7">
        <v>9703173.4000000004</v>
      </c>
      <c r="J3155" s="10"/>
    </row>
    <row r="3156" spans="1:10" ht="14" x14ac:dyDescent="0.3">
      <c r="A3156" s="8">
        <v>2</v>
      </c>
      <c r="B3156" s="5">
        <v>92</v>
      </c>
      <c r="C3156" s="5">
        <v>3155</v>
      </c>
      <c r="D3156" s="6" t="s">
        <v>38</v>
      </c>
      <c r="E3156" s="6">
        <v>337</v>
      </c>
      <c r="F3156" s="6">
        <v>17</v>
      </c>
      <c r="G3156" s="6">
        <v>1</v>
      </c>
      <c r="H3156" s="7">
        <v>365303.9</v>
      </c>
      <c r="I3156" s="7">
        <v>9703197.6999999899</v>
      </c>
      <c r="J3156" s="10"/>
    </row>
    <row r="3157" spans="1:10" ht="14" x14ac:dyDescent="0.3">
      <c r="A3157" s="8">
        <v>2</v>
      </c>
      <c r="B3157" s="5">
        <v>92</v>
      </c>
      <c r="C3157" s="5">
        <v>3156</v>
      </c>
      <c r="D3157" s="6" t="s">
        <v>35</v>
      </c>
      <c r="E3157" s="6">
        <v>320</v>
      </c>
      <c r="F3157" s="6">
        <v>22</v>
      </c>
      <c r="G3157" s="6">
        <v>1</v>
      </c>
      <c r="H3157" s="7">
        <v>365308.4</v>
      </c>
      <c r="I3157" s="7">
        <v>9703243.0999999903</v>
      </c>
      <c r="J3157" s="10"/>
    </row>
    <row r="3158" spans="1:10" ht="14" x14ac:dyDescent="0.3">
      <c r="A3158" s="8">
        <v>2</v>
      </c>
      <c r="B3158" s="5">
        <v>92</v>
      </c>
      <c r="C3158" s="5">
        <v>3157</v>
      </c>
      <c r="D3158" s="6" t="s">
        <v>66</v>
      </c>
      <c r="E3158" s="6">
        <v>185</v>
      </c>
      <c r="F3158" s="6">
        <v>16</v>
      </c>
      <c r="G3158" s="6">
        <v>1</v>
      </c>
      <c r="H3158" s="7">
        <v>365331.5</v>
      </c>
      <c r="I3158" s="7">
        <v>9703287.4000000004</v>
      </c>
      <c r="J3158" s="10"/>
    </row>
    <row r="3159" spans="1:10" ht="14" x14ac:dyDescent="0.3">
      <c r="A3159" s="8">
        <v>2</v>
      </c>
      <c r="B3159" s="5">
        <v>92</v>
      </c>
      <c r="C3159" s="5">
        <v>3158</v>
      </c>
      <c r="D3159" s="6" t="s">
        <v>51</v>
      </c>
      <c r="E3159" s="6">
        <v>247</v>
      </c>
      <c r="F3159" s="6">
        <v>17</v>
      </c>
      <c r="G3159" s="6">
        <v>1</v>
      </c>
      <c r="H3159" s="7">
        <v>365334.2</v>
      </c>
      <c r="I3159" s="7">
        <v>9703288.3000000007</v>
      </c>
      <c r="J3159" s="10"/>
    </row>
    <row r="3160" spans="1:10" ht="14" x14ac:dyDescent="0.3">
      <c r="A3160" s="8">
        <v>2</v>
      </c>
      <c r="B3160" s="5">
        <v>92</v>
      </c>
      <c r="C3160" s="5">
        <v>3159</v>
      </c>
      <c r="D3160" s="6" t="s">
        <v>27</v>
      </c>
      <c r="E3160" s="6">
        <v>227</v>
      </c>
      <c r="F3160" s="6">
        <v>14</v>
      </c>
      <c r="G3160" s="6">
        <v>2</v>
      </c>
      <c r="H3160" s="7">
        <v>365348.7</v>
      </c>
      <c r="I3160" s="7">
        <v>9703281.5</v>
      </c>
      <c r="J3160" s="10"/>
    </row>
    <row r="3161" spans="1:10" ht="14" x14ac:dyDescent="0.3">
      <c r="A3161" s="8">
        <v>2</v>
      </c>
      <c r="B3161" s="5">
        <v>92</v>
      </c>
      <c r="C3161" s="5">
        <v>3160</v>
      </c>
      <c r="D3161" s="6" t="s">
        <v>10</v>
      </c>
      <c r="E3161" s="6">
        <v>293</v>
      </c>
      <c r="F3161" s="6">
        <v>24</v>
      </c>
      <c r="G3161" s="6">
        <v>1</v>
      </c>
      <c r="H3161" s="7">
        <v>365353.5</v>
      </c>
      <c r="I3161" s="7">
        <v>9703312.4000000004</v>
      </c>
      <c r="J3161" s="10"/>
    </row>
    <row r="3162" spans="1:10" ht="14" x14ac:dyDescent="0.3">
      <c r="A3162" s="8">
        <v>2</v>
      </c>
      <c r="B3162" s="5">
        <v>92</v>
      </c>
      <c r="C3162" s="5">
        <v>3161</v>
      </c>
      <c r="D3162" s="6" t="s">
        <v>56</v>
      </c>
      <c r="E3162" s="6">
        <v>242</v>
      </c>
      <c r="F3162" s="6">
        <v>20</v>
      </c>
      <c r="G3162" s="6">
        <v>1</v>
      </c>
      <c r="H3162" s="7">
        <v>365349</v>
      </c>
      <c r="I3162" s="7">
        <v>9703314.5</v>
      </c>
      <c r="J3162" s="10"/>
    </row>
    <row r="3163" spans="1:10" ht="14" x14ac:dyDescent="0.3">
      <c r="A3163" s="8">
        <v>2</v>
      </c>
      <c r="B3163" s="5">
        <v>92</v>
      </c>
      <c r="C3163" s="5">
        <v>3162</v>
      </c>
      <c r="D3163" s="6" t="s">
        <v>50</v>
      </c>
      <c r="E3163" s="6">
        <v>400</v>
      </c>
      <c r="F3163" s="6">
        <v>22</v>
      </c>
      <c r="G3163" s="6">
        <v>1</v>
      </c>
      <c r="H3163" s="7">
        <v>365360.799999999</v>
      </c>
      <c r="I3163" s="7">
        <v>9703317.6999999899</v>
      </c>
      <c r="J3163" s="10"/>
    </row>
    <row r="3164" spans="1:10" ht="14" x14ac:dyDescent="0.3">
      <c r="A3164" s="8">
        <v>2</v>
      </c>
      <c r="B3164" s="5">
        <v>92</v>
      </c>
      <c r="C3164" s="5">
        <v>3163</v>
      </c>
      <c r="D3164" s="6" t="s">
        <v>56</v>
      </c>
      <c r="E3164" s="6">
        <v>230</v>
      </c>
      <c r="F3164" s="6">
        <v>18</v>
      </c>
      <c r="G3164" s="6">
        <v>1</v>
      </c>
      <c r="H3164" s="7">
        <v>365384.299999999</v>
      </c>
      <c r="I3164" s="7">
        <v>9703330</v>
      </c>
      <c r="J3164" s="10"/>
    </row>
    <row r="3165" spans="1:10" ht="14" x14ac:dyDescent="0.3">
      <c r="A3165" s="8">
        <v>2</v>
      </c>
      <c r="B3165" s="5">
        <v>92</v>
      </c>
      <c r="C3165" s="5">
        <v>3164</v>
      </c>
      <c r="D3165" s="6" t="s">
        <v>18</v>
      </c>
      <c r="E3165" s="6">
        <v>273</v>
      </c>
      <c r="F3165" s="6">
        <v>14</v>
      </c>
      <c r="G3165" s="6">
        <v>2</v>
      </c>
      <c r="H3165" s="7">
        <v>365389.09999999899</v>
      </c>
      <c r="I3165" s="7">
        <v>9703375.1999999899</v>
      </c>
      <c r="J3165" s="10"/>
    </row>
    <row r="3166" spans="1:10" ht="14" x14ac:dyDescent="0.3">
      <c r="A3166" s="8">
        <v>2</v>
      </c>
      <c r="B3166" s="5">
        <v>92</v>
      </c>
      <c r="C3166" s="5">
        <v>3165</v>
      </c>
      <c r="D3166" s="6" t="s">
        <v>38</v>
      </c>
      <c r="E3166" s="6">
        <v>315</v>
      </c>
      <c r="F3166" s="6">
        <v>14</v>
      </c>
      <c r="G3166" s="6">
        <v>1</v>
      </c>
      <c r="H3166" s="7">
        <v>365456.299999999</v>
      </c>
      <c r="I3166" s="7">
        <v>9703531.1999999899</v>
      </c>
      <c r="J3166" s="10"/>
    </row>
    <row r="3167" spans="1:10" ht="14" x14ac:dyDescent="0.3">
      <c r="A3167" s="8">
        <v>2</v>
      </c>
      <c r="B3167" s="5">
        <v>92</v>
      </c>
      <c r="C3167" s="5">
        <v>3166</v>
      </c>
      <c r="D3167" s="6" t="s">
        <v>41</v>
      </c>
      <c r="E3167" s="6">
        <v>468</v>
      </c>
      <c r="F3167" s="6">
        <v>23</v>
      </c>
      <c r="G3167" s="6">
        <v>1</v>
      </c>
      <c r="H3167" s="7">
        <v>365486.799999999</v>
      </c>
      <c r="I3167" s="7">
        <v>9703528.5999999903</v>
      </c>
      <c r="J3167" s="10"/>
    </row>
    <row r="3168" spans="1:10" ht="14" x14ac:dyDescent="0.3">
      <c r="A3168" s="8">
        <v>2</v>
      </c>
      <c r="B3168" s="5">
        <v>92</v>
      </c>
      <c r="C3168" s="5">
        <v>3167</v>
      </c>
      <c r="D3168" s="6" t="s">
        <v>15</v>
      </c>
      <c r="E3168" s="6">
        <v>170</v>
      </c>
      <c r="F3168" s="6">
        <v>14</v>
      </c>
      <c r="G3168" s="6">
        <v>2</v>
      </c>
      <c r="H3168" s="7">
        <v>365493.799999999</v>
      </c>
      <c r="I3168" s="7">
        <v>9703566.5999999903</v>
      </c>
      <c r="J3168" s="10"/>
    </row>
    <row r="3169" spans="1:10" ht="14" x14ac:dyDescent="0.3">
      <c r="A3169" s="8">
        <v>2</v>
      </c>
      <c r="B3169" s="5">
        <v>92</v>
      </c>
      <c r="C3169" s="5">
        <v>3168</v>
      </c>
      <c r="D3169" s="6" t="s">
        <v>26</v>
      </c>
      <c r="E3169" s="6">
        <v>173</v>
      </c>
      <c r="F3169" s="6">
        <v>13</v>
      </c>
      <c r="G3169" s="6">
        <v>1</v>
      </c>
      <c r="H3169" s="7">
        <v>365504.799999999</v>
      </c>
      <c r="I3169" s="7">
        <v>9703572.4000000004</v>
      </c>
      <c r="J3169" s="10"/>
    </row>
    <row r="3170" spans="1:10" ht="14" x14ac:dyDescent="0.3">
      <c r="A3170" s="8">
        <v>2</v>
      </c>
      <c r="B3170" s="5">
        <v>92</v>
      </c>
      <c r="C3170" s="5">
        <v>3169</v>
      </c>
      <c r="D3170" s="6" t="s">
        <v>23</v>
      </c>
      <c r="E3170" s="6">
        <v>187</v>
      </c>
      <c r="F3170" s="6">
        <v>18</v>
      </c>
      <c r="G3170" s="6">
        <v>1</v>
      </c>
      <c r="H3170" s="7">
        <v>365489.09999999899</v>
      </c>
      <c r="I3170" s="7">
        <v>9703594.1999999899</v>
      </c>
      <c r="J3170" s="10"/>
    </row>
    <row r="3171" spans="1:10" ht="14" x14ac:dyDescent="0.3">
      <c r="A3171" s="8">
        <v>2</v>
      </c>
      <c r="B3171" s="5">
        <v>92</v>
      </c>
      <c r="C3171" s="5">
        <v>3170</v>
      </c>
      <c r="D3171" s="6" t="s">
        <v>87</v>
      </c>
      <c r="E3171" s="6">
        <v>170</v>
      </c>
      <c r="F3171" s="6">
        <v>16</v>
      </c>
      <c r="G3171" s="6">
        <v>1</v>
      </c>
      <c r="H3171" s="7">
        <v>365509.5</v>
      </c>
      <c r="I3171" s="7">
        <v>9703592.3000000007</v>
      </c>
      <c r="J3171" s="10"/>
    </row>
    <row r="3172" spans="1:10" ht="14" x14ac:dyDescent="0.3">
      <c r="A3172" s="8">
        <v>2</v>
      </c>
      <c r="B3172" s="5">
        <v>92</v>
      </c>
      <c r="C3172" s="5">
        <v>3171</v>
      </c>
      <c r="D3172" s="6" t="s">
        <v>18</v>
      </c>
      <c r="E3172" s="6">
        <v>311</v>
      </c>
      <c r="F3172" s="6">
        <v>18</v>
      </c>
      <c r="G3172" s="6">
        <v>1</v>
      </c>
      <c r="H3172" s="7">
        <v>365531.09999999899</v>
      </c>
      <c r="I3172" s="7">
        <v>9703623</v>
      </c>
      <c r="J3172" s="10"/>
    </row>
    <row r="3173" spans="1:10" ht="14" x14ac:dyDescent="0.3">
      <c r="A3173" s="8">
        <v>2</v>
      </c>
      <c r="B3173" s="5">
        <v>92</v>
      </c>
      <c r="C3173" s="5">
        <v>3172</v>
      </c>
      <c r="D3173" s="6" t="s">
        <v>87</v>
      </c>
      <c r="E3173" s="6">
        <v>170</v>
      </c>
      <c r="F3173" s="6">
        <v>15</v>
      </c>
      <c r="G3173" s="6">
        <v>1</v>
      </c>
      <c r="H3173" s="7">
        <v>365528</v>
      </c>
      <c r="I3173" s="7">
        <v>9703627.8000000007</v>
      </c>
      <c r="J3173" s="10"/>
    </row>
    <row r="3174" spans="1:10" ht="14" x14ac:dyDescent="0.3">
      <c r="A3174" s="8">
        <v>2</v>
      </c>
      <c r="B3174" s="5">
        <v>92</v>
      </c>
      <c r="C3174" s="5">
        <v>3173</v>
      </c>
      <c r="D3174" s="6" t="s">
        <v>37</v>
      </c>
      <c r="E3174" s="6">
        <v>287</v>
      </c>
      <c r="F3174" s="6">
        <v>15</v>
      </c>
      <c r="G3174" s="6">
        <v>1</v>
      </c>
      <c r="H3174" s="7">
        <v>365512.59999999899</v>
      </c>
      <c r="I3174" s="7">
        <v>9703635</v>
      </c>
      <c r="J3174" s="10"/>
    </row>
    <row r="3175" spans="1:10" ht="14" x14ac:dyDescent="0.3">
      <c r="A3175" s="8">
        <v>2</v>
      </c>
      <c r="B3175" s="5">
        <v>92</v>
      </c>
      <c r="C3175" s="5">
        <v>3174</v>
      </c>
      <c r="D3175" s="6" t="s">
        <v>10</v>
      </c>
      <c r="E3175" s="6">
        <v>200</v>
      </c>
      <c r="F3175" s="6">
        <v>22</v>
      </c>
      <c r="G3175" s="6">
        <v>1</v>
      </c>
      <c r="H3175" s="7">
        <v>365533.799999999</v>
      </c>
      <c r="I3175" s="7">
        <v>9703669.1999999899</v>
      </c>
      <c r="J3175" s="10"/>
    </row>
    <row r="3176" spans="1:10" ht="14" x14ac:dyDescent="0.3">
      <c r="A3176" s="8">
        <v>2</v>
      </c>
      <c r="B3176" s="5">
        <v>92</v>
      </c>
      <c r="C3176" s="5">
        <v>3175</v>
      </c>
      <c r="D3176" s="6" t="s">
        <v>23</v>
      </c>
      <c r="E3176" s="6">
        <v>201</v>
      </c>
      <c r="F3176" s="6">
        <v>14</v>
      </c>
      <c r="G3176" s="6">
        <v>1</v>
      </c>
      <c r="H3176" s="7">
        <v>365532</v>
      </c>
      <c r="I3176" s="7">
        <v>9703672.3000000007</v>
      </c>
      <c r="J3176" s="10"/>
    </row>
    <row r="3177" spans="1:10" ht="14" x14ac:dyDescent="0.3">
      <c r="A3177" s="8">
        <v>2</v>
      </c>
      <c r="B3177" s="5">
        <v>92</v>
      </c>
      <c r="C3177" s="5">
        <v>3176</v>
      </c>
      <c r="D3177" s="6" t="s">
        <v>59</v>
      </c>
      <c r="E3177" s="6">
        <v>207</v>
      </c>
      <c r="F3177" s="6">
        <v>16</v>
      </c>
      <c r="G3177" s="6">
        <v>1</v>
      </c>
      <c r="H3177" s="7">
        <v>365538.9</v>
      </c>
      <c r="I3177" s="7">
        <v>9703674.5999999903</v>
      </c>
      <c r="J3177" s="10"/>
    </row>
    <row r="3178" spans="1:10" ht="14" x14ac:dyDescent="0.3">
      <c r="A3178" s="8">
        <v>2</v>
      </c>
      <c r="B3178" s="5">
        <v>92</v>
      </c>
      <c r="C3178" s="5">
        <v>3177</v>
      </c>
      <c r="D3178" s="6" t="s">
        <v>38</v>
      </c>
      <c r="E3178" s="6">
        <v>168</v>
      </c>
      <c r="F3178" s="6">
        <v>13</v>
      </c>
      <c r="G3178" s="6">
        <v>1</v>
      </c>
      <c r="H3178" s="7">
        <v>365546.59999999899</v>
      </c>
      <c r="I3178" s="7">
        <v>9703674.3000000007</v>
      </c>
      <c r="J3178" s="10"/>
    </row>
    <row r="3179" spans="1:10" ht="14" x14ac:dyDescent="0.3">
      <c r="A3179" s="8">
        <v>2</v>
      </c>
      <c r="B3179" s="5">
        <v>92</v>
      </c>
      <c r="C3179" s="5">
        <v>3178</v>
      </c>
      <c r="D3179" s="6" t="s">
        <v>10</v>
      </c>
      <c r="E3179" s="6">
        <v>293</v>
      </c>
      <c r="F3179" s="6">
        <v>23</v>
      </c>
      <c r="G3179" s="6">
        <v>1</v>
      </c>
      <c r="H3179" s="7">
        <v>365579.59999999899</v>
      </c>
      <c r="I3179" s="7">
        <v>9703716.0999999903</v>
      </c>
      <c r="J3179" s="10"/>
    </row>
    <row r="3180" spans="1:10" ht="14" x14ac:dyDescent="0.3">
      <c r="A3180" s="8">
        <v>2</v>
      </c>
      <c r="B3180" s="5">
        <v>92</v>
      </c>
      <c r="C3180" s="5">
        <v>3179</v>
      </c>
      <c r="D3180" s="6" t="s">
        <v>102</v>
      </c>
      <c r="E3180" s="6">
        <v>415</v>
      </c>
      <c r="F3180" s="6">
        <v>15</v>
      </c>
      <c r="G3180" s="6">
        <v>1</v>
      </c>
      <c r="H3180" s="7">
        <v>365561.09999999899</v>
      </c>
      <c r="I3180" s="7">
        <v>9703728.1999999899</v>
      </c>
      <c r="J3180" s="10"/>
    </row>
    <row r="3181" spans="1:10" ht="14" x14ac:dyDescent="0.3">
      <c r="A3181" s="8">
        <v>2</v>
      </c>
      <c r="B3181" s="5">
        <v>92</v>
      </c>
      <c r="C3181" s="5">
        <v>3180</v>
      </c>
      <c r="D3181" s="6" t="s">
        <v>58</v>
      </c>
      <c r="E3181" s="6">
        <v>194</v>
      </c>
      <c r="F3181" s="6">
        <v>18</v>
      </c>
      <c r="G3181" s="6">
        <v>2</v>
      </c>
      <c r="H3181" s="7">
        <v>365561.59999999899</v>
      </c>
      <c r="I3181" s="7">
        <v>9703733.5</v>
      </c>
      <c r="J3181" s="10"/>
    </row>
    <row r="3182" spans="1:10" ht="14" x14ac:dyDescent="0.3">
      <c r="A3182" s="8">
        <v>2</v>
      </c>
      <c r="B3182" s="5">
        <v>92</v>
      </c>
      <c r="C3182" s="5">
        <v>3181</v>
      </c>
      <c r="D3182" s="6" t="s">
        <v>18</v>
      </c>
      <c r="E3182" s="6">
        <v>390</v>
      </c>
      <c r="F3182" s="6">
        <v>17</v>
      </c>
      <c r="G3182" s="6">
        <v>1</v>
      </c>
      <c r="H3182" s="7">
        <v>365571.7</v>
      </c>
      <c r="I3182" s="7">
        <v>9703737.5999999903</v>
      </c>
      <c r="J3182" s="10"/>
    </row>
    <row r="3183" spans="1:10" ht="14" x14ac:dyDescent="0.3">
      <c r="A3183" s="8">
        <v>2</v>
      </c>
      <c r="B3183" s="5">
        <v>92</v>
      </c>
      <c r="C3183" s="5">
        <v>3182</v>
      </c>
      <c r="D3183" s="6" t="s">
        <v>85</v>
      </c>
      <c r="E3183" s="6">
        <v>253</v>
      </c>
      <c r="F3183" s="6">
        <v>22</v>
      </c>
      <c r="G3183" s="6">
        <v>1</v>
      </c>
      <c r="H3183" s="7">
        <v>365574.40000000002</v>
      </c>
      <c r="I3183" s="7">
        <v>9703738.5</v>
      </c>
      <c r="J3183" s="10"/>
    </row>
    <row r="3184" spans="1:10" ht="14" x14ac:dyDescent="0.3">
      <c r="A3184" s="8">
        <v>2</v>
      </c>
      <c r="B3184" s="5">
        <v>92</v>
      </c>
      <c r="C3184" s="5">
        <v>3183</v>
      </c>
      <c r="D3184" s="6" t="s">
        <v>18</v>
      </c>
      <c r="E3184" s="6">
        <v>286</v>
      </c>
      <c r="F3184" s="6">
        <v>16</v>
      </c>
      <c r="G3184" s="6">
        <v>1</v>
      </c>
      <c r="H3184" s="7">
        <v>365584.299999999</v>
      </c>
      <c r="I3184" s="7">
        <v>9703733.8000000007</v>
      </c>
      <c r="J3184" s="10"/>
    </row>
    <row r="3185" spans="1:10" ht="14" x14ac:dyDescent="0.3">
      <c r="A3185" s="8">
        <v>2</v>
      </c>
      <c r="B3185" s="5">
        <v>92</v>
      </c>
      <c r="C3185" s="5">
        <v>3184</v>
      </c>
      <c r="D3185" s="6" t="s">
        <v>49</v>
      </c>
      <c r="E3185" s="6">
        <v>342</v>
      </c>
      <c r="F3185" s="6">
        <v>20</v>
      </c>
      <c r="G3185" s="6">
        <v>1</v>
      </c>
      <c r="H3185" s="7">
        <v>365583.9</v>
      </c>
      <c r="I3185" s="7">
        <v>9703739.5</v>
      </c>
      <c r="J3185" s="10"/>
    </row>
    <row r="3186" spans="1:10" ht="14" x14ac:dyDescent="0.3">
      <c r="A3186" s="8">
        <v>2</v>
      </c>
      <c r="B3186" s="5">
        <v>92</v>
      </c>
      <c r="C3186" s="5">
        <v>3185</v>
      </c>
      <c r="D3186" s="6" t="s">
        <v>18</v>
      </c>
      <c r="E3186" s="6">
        <v>200</v>
      </c>
      <c r="F3186" s="6">
        <v>16</v>
      </c>
      <c r="G3186" s="6">
        <v>1</v>
      </c>
      <c r="H3186" s="7">
        <v>365581.7</v>
      </c>
      <c r="I3186" s="7">
        <v>9703746.0999999903</v>
      </c>
      <c r="J3186" s="10"/>
    </row>
    <row r="3187" spans="1:10" ht="14" x14ac:dyDescent="0.3">
      <c r="A3187" s="8">
        <v>2</v>
      </c>
      <c r="B3187" s="5">
        <v>92</v>
      </c>
      <c r="C3187" s="5">
        <v>3186</v>
      </c>
      <c r="D3187" s="6" t="s">
        <v>18</v>
      </c>
      <c r="E3187" s="6">
        <v>210</v>
      </c>
      <c r="F3187" s="6">
        <v>14</v>
      </c>
      <c r="G3187" s="6">
        <v>1</v>
      </c>
      <c r="H3187" s="7">
        <v>365595.299999999</v>
      </c>
      <c r="I3187" s="7">
        <v>9703739.6999999899</v>
      </c>
      <c r="J3187" s="10"/>
    </row>
    <row r="3188" spans="1:10" ht="14" x14ac:dyDescent="0.3">
      <c r="A3188" s="8">
        <v>2</v>
      </c>
      <c r="B3188" s="5">
        <v>92</v>
      </c>
      <c r="C3188" s="5">
        <v>3187</v>
      </c>
      <c r="D3188" s="6" t="s">
        <v>87</v>
      </c>
      <c r="E3188" s="6">
        <v>187</v>
      </c>
      <c r="F3188" s="6">
        <v>16</v>
      </c>
      <c r="G3188" s="6">
        <v>1</v>
      </c>
      <c r="H3188" s="7">
        <v>365598.9</v>
      </c>
      <c r="I3188" s="7">
        <v>9703740.1999999899</v>
      </c>
      <c r="J3188" s="10"/>
    </row>
    <row r="3189" spans="1:10" ht="14" x14ac:dyDescent="0.3">
      <c r="A3189" s="8">
        <v>2</v>
      </c>
      <c r="B3189" s="5">
        <v>93</v>
      </c>
      <c r="C3189" s="5">
        <v>3188</v>
      </c>
      <c r="D3189" s="6" t="s">
        <v>26</v>
      </c>
      <c r="E3189" s="6">
        <v>185</v>
      </c>
      <c r="F3189" s="6">
        <v>15</v>
      </c>
      <c r="G3189" s="6">
        <v>1</v>
      </c>
      <c r="H3189" s="7">
        <v>365589.799999999</v>
      </c>
      <c r="I3189" s="7">
        <v>9703714</v>
      </c>
      <c r="J3189" s="10"/>
    </row>
    <row r="3190" spans="1:10" ht="14" x14ac:dyDescent="0.3">
      <c r="A3190" s="8">
        <v>2</v>
      </c>
      <c r="B3190" s="5">
        <v>93</v>
      </c>
      <c r="C3190" s="5">
        <v>3189</v>
      </c>
      <c r="D3190" s="6" t="s">
        <v>38</v>
      </c>
      <c r="E3190" s="6">
        <v>135</v>
      </c>
      <c r="F3190" s="6">
        <v>13</v>
      </c>
      <c r="G3190" s="6">
        <v>1</v>
      </c>
      <c r="H3190" s="7">
        <v>365591.4</v>
      </c>
      <c r="I3190" s="7">
        <v>9703710.5999999903</v>
      </c>
      <c r="J3190" s="10"/>
    </row>
    <row r="3191" spans="1:10" ht="14" x14ac:dyDescent="0.3">
      <c r="A3191" s="8">
        <v>2</v>
      </c>
      <c r="B3191" s="5">
        <v>93</v>
      </c>
      <c r="C3191" s="5">
        <v>3190</v>
      </c>
      <c r="D3191" s="6" t="s">
        <v>26</v>
      </c>
      <c r="E3191" s="6">
        <v>243</v>
      </c>
      <c r="F3191" s="6">
        <v>18</v>
      </c>
      <c r="G3191" s="6">
        <v>1</v>
      </c>
      <c r="H3191" s="7">
        <v>365615.799999999</v>
      </c>
      <c r="I3191" s="7">
        <v>9703696.8000000007</v>
      </c>
      <c r="J3191" s="10"/>
    </row>
    <row r="3192" spans="1:10" ht="14" x14ac:dyDescent="0.3">
      <c r="A3192" s="8">
        <v>2</v>
      </c>
      <c r="B3192" s="5">
        <v>93</v>
      </c>
      <c r="C3192" s="5">
        <v>3191</v>
      </c>
      <c r="D3192" s="6" t="s">
        <v>67</v>
      </c>
      <c r="E3192" s="6">
        <v>412</v>
      </c>
      <c r="F3192" s="6">
        <v>14</v>
      </c>
      <c r="G3192" s="6">
        <v>3</v>
      </c>
      <c r="H3192" s="7">
        <v>365621.4</v>
      </c>
      <c r="I3192" s="7">
        <v>9703674.6999999899</v>
      </c>
      <c r="J3192" s="10"/>
    </row>
    <row r="3193" spans="1:10" ht="14" x14ac:dyDescent="0.3">
      <c r="A3193" s="8">
        <v>2</v>
      </c>
      <c r="B3193" s="5">
        <v>93</v>
      </c>
      <c r="C3193" s="5">
        <v>3192</v>
      </c>
      <c r="D3193" s="6" t="s">
        <v>18</v>
      </c>
      <c r="E3193" s="6">
        <v>394</v>
      </c>
      <c r="F3193" s="6">
        <v>17</v>
      </c>
      <c r="G3193" s="6">
        <v>1</v>
      </c>
      <c r="H3193" s="7">
        <v>365613.2</v>
      </c>
      <c r="I3193" s="7">
        <v>9703661.5999999903</v>
      </c>
      <c r="J3193" s="10"/>
    </row>
    <row r="3194" spans="1:10" ht="14" x14ac:dyDescent="0.3">
      <c r="A3194" s="8">
        <v>2</v>
      </c>
      <c r="B3194" s="5">
        <v>93</v>
      </c>
      <c r="C3194" s="5">
        <v>3193</v>
      </c>
      <c r="D3194" s="6" t="s">
        <v>75</v>
      </c>
      <c r="E3194" s="6">
        <v>415</v>
      </c>
      <c r="F3194" s="6">
        <v>23</v>
      </c>
      <c r="G3194" s="6">
        <v>1</v>
      </c>
      <c r="H3194" s="7">
        <v>365592.7</v>
      </c>
      <c r="I3194" s="7">
        <v>9703654.6999999899</v>
      </c>
      <c r="J3194" s="10"/>
    </row>
    <row r="3195" spans="1:10" ht="14" x14ac:dyDescent="0.3">
      <c r="A3195" s="8">
        <v>2</v>
      </c>
      <c r="B3195" s="5">
        <v>93</v>
      </c>
      <c r="C3195" s="5">
        <v>3194</v>
      </c>
      <c r="D3195" s="6" t="s">
        <v>26</v>
      </c>
      <c r="E3195" s="6">
        <v>400</v>
      </c>
      <c r="F3195" s="6">
        <v>18</v>
      </c>
      <c r="G3195" s="6">
        <v>2</v>
      </c>
      <c r="H3195" s="7">
        <v>365587.7</v>
      </c>
      <c r="I3195" s="7">
        <v>9703655.9000000004</v>
      </c>
      <c r="J3195" s="10"/>
    </row>
    <row r="3196" spans="1:10" ht="14" x14ac:dyDescent="0.3">
      <c r="A3196" s="8">
        <v>2</v>
      </c>
      <c r="B3196" s="5">
        <v>93</v>
      </c>
      <c r="C3196" s="5">
        <v>3195</v>
      </c>
      <c r="D3196" s="6" t="s">
        <v>94</v>
      </c>
      <c r="E3196" s="6">
        <v>247</v>
      </c>
      <c r="F3196" s="6">
        <v>22</v>
      </c>
      <c r="G3196" s="6">
        <v>1</v>
      </c>
      <c r="H3196" s="7">
        <v>365569.799999999</v>
      </c>
      <c r="I3196" s="7">
        <v>9703630.1999999899</v>
      </c>
      <c r="J3196" s="10"/>
    </row>
    <row r="3197" spans="1:10" ht="14" x14ac:dyDescent="0.3">
      <c r="A3197" s="8">
        <v>2</v>
      </c>
      <c r="B3197" s="5">
        <v>93</v>
      </c>
      <c r="C3197" s="5">
        <v>3196</v>
      </c>
      <c r="D3197" s="6" t="s">
        <v>9</v>
      </c>
      <c r="E3197" s="6">
        <v>210</v>
      </c>
      <c r="F3197" s="6">
        <v>23</v>
      </c>
      <c r="G3197" s="6">
        <v>1</v>
      </c>
      <c r="H3197" s="7">
        <v>365587.799999999</v>
      </c>
      <c r="I3197" s="7">
        <v>9703612.8000000007</v>
      </c>
      <c r="J3197" s="10"/>
    </row>
    <row r="3198" spans="1:10" ht="14" x14ac:dyDescent="0.3">
      <c r="A3198" s="8">
        <v>2</v>
      </c>
      <c r="B3198" s="5">
        <v>93</v>
      </c>
      <c r="C3198" s="5">
        <v>3197</v>
      </c>
      <c r="D3198" s="6" t="s">
        <v>18</v>
      </c>
      <c r="E3198" s="6">
        <v>214</v>
      </c>
      <c r="F3198" s="6">
        <v>16</v>
      </c>
      <c r="G3198" s="6">
        <v>1</v>
      </c>
      <c r="H3198" s="7">
        <v>365578.7</v>
      </c>
      <c r="I3198" s="7">
        <v>9703614.9000000004</v>
      </c>
      <c r="J3198" s="10"/>
    </row>
    <row r="3199" spans="1:10" ht="14" x14ac:dyDescent="0.3">
      <c r="A3199" s="8">
        <v>2</v>
      </c>
      <c r="B3199" s="5">
        <v>93</v>
      </c>
      <c r="C3199" s="5">
        <v>3198</v>
      </c>
      <c r="D3199" s="6" t="s">
        <v>18</v>
      </c>
      <c r="E3199" s="6">
        <v>380</v>
      </c>
      <c r="F3199" s="6">
        <v>18</v>
      </c>
      <c r="G3199" s="6">
        <v>1</v>
      </c>
      <c r="H3199" s="7">
        <v>365569.2</v>
      </c>
      <c r="I3199" s="7">
        <v>9703613.9000000004</v>
      </c>
      <c r="J3199" s="10"/>
    </row>
    <row r="3200" spans="1:10" ht="14" x14ac:dyDescent="0.3">
      <c r="A3200" s="8">
        <v>2</v>
      </c>
      <c r="B3200" s="5">
        <v>93</v>
      </c>
      <c r="C3200" s="5">
        <v>3199</v>
      </c>
      <c r="D3200" s="6" t="s">
        <v>50</v>
      </c>
      <c r="E3200" s="6">
        <v>420</v>
      </c>
      <c r="F3200" s="6">
        <v>23</v>
      </c>
      <c r="G3200" s="6">
        <v>1</v>
      </c>
      <c r="H3200" s="7">
        <v>365540.799999999</v>
      </c>
      <c r="I3200" s="7">
        <v>9703533.4000000004</v>
      </c>
      <c r="J3200" s="10"/>
    </row>
    <row r="3201" spans="1:10" ht="14" x14ac:dyDescent="0.3">
      <c r="A3201" s="8">
        <v>2</v>
      </c>
      <c r="B3201" s="5">
        <v>93</v>
      </c>
      <c r="C3201" s="5">
        <v>3200</v>
      </c>
      <c r="D3201" s="6" t="s">
        <v>33</v>
      </c>
      <c r="E3201" s="6">
        <v>448</v>
      </c>
      <c r="F3201" s="6">
        <v>20</v>
      </c>
      <c r="G3201" s="6">
        <v>2</v>
      </c>
      <c r="H3201" s="7">
        <v>365477.2</v>
      </c>
      <c r="I3201" s="7">
        <v>9703480.5</v>
      </c>
      <c r="J3201" s="10"/>
    </row>
    <row r="3202" spans="1:10" ht="14" x14ac:dyDescent="0.3">
      <c r="A3202" s="8">
        <v>2</v>
      </c>
      <c r="B3202" s="5">
        <v>93</v>
      </c>
      <c r="C3202" s="5">
        <v>3201</v>
      </c>
      <c r="D3202" s="6" t="s">
        <v>62</v>
      </c>
      <c r="E3202" s="6">
        <v>430</v>
      </c>
      <c r="F3202" s="6">
        <v>17</v>
      </c>
      <c r="G3202" s="6">
        <v>1</v>
      </c>
      <c r="H3202" s="7">
        <v>365434.7</v>
      </c>
      <c r="I3202" s="7">
        <v>9703403.3000000007</v>
      </c>
      <c r="J3202" s="10"/>
    </row>
    <row r="3203" spans="1:10" ht="14" x14ac:dyDescent="0.3">
      <c r="A3203" s="8">
        <v>2</v>
      </c>
      <c r="B3203" s="5">
        <v>93</v>
      </c>
      <c r="C3203" s="5">
        <v>3202</v>
      </c>
      <c r="D3203" s="6" t="s">
        <v>38</v>
      </c>
      <c r="E3203" s="6">
        <v>214</v>
      </c>
      <c r="F3203" s="6">
        <v>15</v>
      </c>
      <c r="G3203" s="6">
        <v>1</v>
      </c>
      <c r="H3203" s="7">
        <v>365440.59999999899</v>
      </c>
      <c r="I3203" s="7">
        <v>9703351.9000000004</v>
      </c>
      <c r="J3203" s="10"/>
    </row>
    <row r="3204" spans="1:10" ht="14" x14ac:dyDescent="0.3">
      <c r="A3204" s="8">
        <v>2</v>
      </c>
      <c r="B3204" s="5">
        <v>93</v>
      </c>
      <c r="C3204" s="5">
        <v>3203</v>
      </c>
      <c r="D3204" s="6" t="s">
        <v>75</v>
      </c>
      <c r="E3204" s="6">
        <v>600</v>
      </c>
      <c r="F3204" s="6">
        <v>25</v>
      </c>
      <c r="G3204" s="6">
        <v>2</v>
      </c>
      <c r="H3204" s="7">
        <v>365441.9</v>
      </c>
      <c r="I3204" s="7">
        <v>9703348</v>
      </c>
      <c r="J3204" s="10"/>
    </row>
    <row r="3205" spans="1:10" ht="14" x14ac:dyDescent="0.3">
      <c r="A3205" s="8">
        <v>2</v>
      </c>
      <c r="B3205" s="5">
        <v>93</v>
      </c>
      <c r="C3205" s="5">
        <v>3204</v>
      </c>
      <c r="D3205" s="6" t="s">
        <v>18</v>
      </c>
      <c r="E3205" s="6">
        <v>235</v>
      </c>
      <c r="F3205" s="6">
        <v>18</v>
      </c>
      <c r="G3205" s="6">
        <v>1</v>
      </c>
      <c r="H3205" s="7">
        <v>365387.7</v>
      </c>
      <c r="I3205" s="7">
        <v>9703323.9000000004</v>
      </c>
      <c r="J3205" s="10"/>
    </row>
    <row r="3206" spans="1:10" ht="14" x14ac:dyDescent="0.3">
      <c r="A3206" s="8">
        <v>2</v>
      </c>
      <c r="B3206" s="5">
        <v>93</v>
      </c>
      <c r="C3206" s="5">
        <v>3205</v>
      </c>
      <c r="D3206" s="6" t="s">
        <v>38</v>
      </c>
      <c r="E3206" s="6">
        <v>376</v>
      </c>
      <c r="F3206" s="6">
        <v>17</v>
      </c>
      <c r="G3206" s="6">
        <v>1</v>
      </c>
      <c r="H3206" s="7">
        <v>365392.59999999899</v>
      </c>
      <c r="I3206" s="7">
        <v>9703313.8000000007</v>
      </c>
      <c r="J3206" s="10"/>
    </row>
    <row r="3207" spans="1:10" ht="14" x14ac:dyDescent="0.3">
      <c r="A3207" s="8">
        <v>2</v>
      </c>
      <c r="B3207" s="5">
        <v>93</v>
      </c>
      <c r="C3207" s="5">
        <v>3206</v>
      </c>
      <c r="D3207" s="6" t="s">
        <v>59</v>
      </c>
      <c r="E3207" s="6">
        <v>200</v>
      </c>
      <c r="F3207" s="6">
        <v>17</v>
      </c>
      <c r="G3207" s="6">
        <v>1</v>
      </c>
      <c r="H3207" s="7">
        <v>365423.59999999899</v>
      </c>
      <c r="I3207" s="7">
        <v>9703296.1999999899</v>
      </c>
      <c r="J3207" s="10"/>
    </row>
    <row r="3208" spans="1:10" ht="14" x14ac:dyDescent="0.3">
      <c r="A3208" s="8">
        <v>2</v>
      </c>
      <c r="B3208" s="5">
        <v>93</v>
      </c>
      <c r="C3208" s="5">
        <v>3207</v>
      </c>
      <c r="D3208" s="6" t="s">
        <v>76</v>
      </c>
      <c r="E3208" s="6">
        <v>200</v>
      </c>
      <c r="F3208" s="6">
        <v>18</v>
      </c>
      <c r="G3208" s="6">
        <v>1</v>
      </c>
      <c r="H3208" s="7">
        <v>365394.299999999</v>
      </c>
      <c r="I3208" s="7">
        <v>9703304.0999999903</v>
      </c>
      <c r="J3208" s="10"/>
    </row>
    <row r="3209" spans="1:10" ht="14" x14ac:dyDescent="0.3">
      <c r="A3209" s="8">
        <v>2</v>
      </c>
      <c r="B3209" s="5">
        <v>93</v>
      </c>
      <c r="C3209" s="5">
        <v>3208</v>
      </c>
      <c r="D3209" s="6" t="s">
        <v>75</v>
      </c>
      <c r="E3209" s="6">
        <v>387</v>
      </c>
      <c r="F3209" s="6">
        <v>23</v>
      </c>
      <c r="G3209" s="6">
        <v>1</v>
      </c>
      <c r="H3209" s="7">
        <v>365389.7</v>
      </c>
      <c r="I3209" s="7">
        <v>9703295.3000000007</v>
      </c>
      <c r="J3209" s="10"/>
    </row>
    <row r="3210" spans="1:10" ht="14" x14ac:dyDescent="0.3">
      <c r="A3210" s="8">
        <v>2</v>
      </c>
      <c r="B3210" s="5">
        <v>93</v>
      </c>
      <c r="C3210" s="5">
        <v>3209</v>
      </c>
      <c r="D3210" s="6" t="s">
        <v>50</v>
      </c>
      <c r="E3210" s="6">
        <v>160</v>
      </c>
      <c r="F3210" s="6">
        <v>11</v>
      </c>
      <c r="G3210" s="6">
        <v>2</v>
      </c>
      <c r="H3210" s="7">
        <v>365370.59999999899</v>
      </c>
      <c r="I3210" s="7">
        <v>9703295.4000000004</v>
      </c>
      <c r="J3210" s="10"/>
    </row>
    <row r="3211" spans="1:10" ht="14" x14ac:dyDescent="0.3">
      <c r="A3211" s="8">
        <v>2</v>
      </c>
      <c r="B3211" s="5">
        <v>93</v>
      </c>
      <c r="C3211" s="5">
        <v>3210</v>
      </c>
      <c r="D3211" s="6" t="s">
        <v>18</v>
      </c>
      <c r="E3211" s="6">
        <v>378</v>
      </c>
      <c r="F3211" s="6">
        <v>16</v>
      </c>
      <c r="G3211" s="6">
        <v>2</v>
      </c>
      <c r="H3211" s="7">
        <v>365343.2</v>
      </c>
      <c r="I3211" s="7">
        <v>9703223.3000000007</v>
      </c>
      <c r="J3211" s="10"/>
    </row>
    <row r="3212" spans="1:10" ht="14" x14ac:dyDescent="0.3">
      <c r="A3212" s="8">
        <v>2</v>
      </c>
      <c r="B3212" s="5">
        <v>93</v>
      </c>
      <c r="C3212" s="5">
        <v>3211</v>
      </c>
      <c r="D3212" s="6" t="s">
        <v>10</v>
      </c>
      <c r="E3212" s="6">
        <v>252</v>
      </c>
      <c r="F3212" s="6">
        <v>23</v>
      </c>
      <c r="G3212" s="6">
        <v>1</v>
      </c>
      <c r="H3212" s="7">
        <v>365349.799999999</v>
      </c>
      <c r="I3212" s="7">
        <v>9703203.5999999903</v>
      </c>
      <c r="J3212" s="10"/>
    </row>
    <row r="3213" spans="1:10" ht="14" x14ac:dyDescent="0.3">
      <c r="A3213" s="8">
        <v>2</v>
      </c>
      <c r="B3213" s="5">
        <v>93</v>
      </c>
      <c r="C3213" s="5">
        <v>3212</v>
      </c>
      <c r="D3213" s="6" t="s">
        <v>77</v>
      </c>
      <c r="E3213" s="6">
        <v>194</v>
      </c>
      <c r="F3213" s="6">
        <v>16</v>
      </c>
      <c r="G3213" s="6">
        <v>1</v>
      </c>
      <c r="H3213" s="7">
        <v>365342.09999999899</v>
      </c>
      <c r="I3213" s="7">
        <v>9703152</v>
      </c>
      <c r="J3213" s="10"/>
    </row>
    <row r="3214" spans="1:10" ht="14" x14ac:dyDescent="0.3">
      <c r="A3214" s="8">
        <v>2</v>
      </c>
      <c r="B3214" s="5">
        <v>93</v>
      </c>
      <c r="C3214" s="5">
        <v>3213</v>
      </c>
      <c r="D3214" s="6" t="s">
        <v>102</v>
      </c>
      <c r="E3214" s="6">
        <v>163</v>
      </c>
      <c r="F3214" s="6">
        <v>16</v>
      </c>
      <c r="G3214" s="6">
        <v>1</v>
      </c>
      <c r="H3214" s="7">
        <v>365328.799999999</v>
      </c>
      <c r="I3214" s="7">
        <v>9703141.6999999899</v>
      </c>
      <c r="J3214" s="10"/>
    </row>
    <row r="3215" spans="1:10" ht="14" x14ac:dyDescent="0.3">
      <c r="A3215" s="8">
        <v>2</v>
      </c>
      <c r="B3215" s="5">
        <v>93</v>
      </c>
      <c r="C3215" s="5">
        <v>3214</v>
      </c>
      <c r="D3215" s="6" t="s">
        <v>59</v>
      </c>
      <c r="E3215" s="6">
        <v>220</v>
      </c>
      <c r="F3215" s="6">
        <v>17</v>
      </c>
      <c r="G3215" s="6">
        <v>1</v>
      </c>
      <c r="H3215" s="7">
        <v>365322</v>
      </c>
      <c r="I3215" s="7">
        <v>9703139.4000000004</v>
      </c>
      <c r="J3215" s="10"/>
    </row>
    <row r="3216" spans="1:10" ht="14" x14ac:dyDescent="0.3">
      <c r="A3216" s="8">
        <v>2</v>
      </c>
      <c r="B3216" s="5">
        <v>93</v>
      </c>
      <c r="C3216" s="5">
        <v>3215</v>
      </c>
      <c r="D3216" s="6" t="s">
        <v>10</v>
      </c>
      <c r="E3216" s="6">
        <v>170</v>
      </c>
      <c r="F3216" s="6">
        <v>16</v>
      </c>
      <c r="G3216" s="6">
        <v>1</v>
      </c>
      <c r="H3216" s="7">
        <v>365338.59999999899</v>
      </c>
      <c r="I3216" s="7">
        <v>9703133.3000000007</v>
      </c>
      <c r="J3216" s="10"/>
    </row>
    <row r="3217" spans="1:10" ht="14" x14ac:dyDescent="0.3">
      <c r="A3217" s="8">
        <v>2</v>
      </c>
      <c r="B3217" s="5">
        <v>93</v>
      </c>
      <c r="C3217" s="5">
        <v>3216</v>
      </c>
      <c r="D3217" s="6" t="s">
        <v>41</v>
      </c>
      <c r="E3217" s="6">
        <v>700</v>
      </c>
      <c r="F3217" s="6">
        <v>24</v>
      </c>
      <c r="G3217" s="6">
        <v>1</v>
      </c>
      <c r="H3217" s="7">
        <v>365335.09999999899</v>
      </c>
      <c r="I3217" s="7">
        <v>9703127.6999999899</v>
      </c>
      <c r="J3217" s="10"/>
    </row>
    <row r="3218" spans="1:10" ht="14" x14ac:dyDescent="0.3">
      <c r="A3218" s="8">
        <v>2</v>
      </c>
      <c r="B3218" s="5">
        <v>93</v>
      </c>
      <c r="C3218" s="5">
        <v>3217</v>
      </c>
      <c r="D3218" s="6" t="s">
        <v>38</v>
      </c>
      <c r="E3218" s="6">
        <v>455</v>
      </c>
      <c r="F3218" s="6">
        <v>17</v>
      </c>
      <c r="G3218" s="6">
        <v>1</v>
      </c>
      <c r="H3218" s="7">
        <v>365308.799999999</v>
      </c>
      <c r="I3218" s="7">
        <v>9703140.0999999903</v>
      </c>
      <c r="J3218" s="10"/>
    </row>
    <row r="3219" spans="1:10" ht="14" x14ac:dyDescent="0.3">
      <c r="A3219" s="8">
        <v>2</v>
      </c>
      <c r="B3219" s="5">
        <v>93</v>
      </c>
      <c r="C3219" s="5">
        <v>3218</v>
      </c>
      <c r="D3219" s="6" t="s">
        <v>19</v>
      </c>
      <c r="E3219" s="6">
        <v>312</v>
      </c>
      <c r="F3219" s="6">
        <v>20</v>
      </c>
      <c r="G3219" s="6">
        <v>1</v>
      </c>
      <c r="H3219" s="7">
        <v>365268.09999999899</v>
      </c>
      <c r="I3219" s="7">
        <v>9703007.9000000004</v>
      </c>
      <c r="J3219" s="10"/>
    </row>
    <row r="3220" spans="1:10" ht="14" x14ac:dyDescent="0.3">
      <c r="A3220" s="8">
        <v>2</v>
      </c>
      <c r="B3220" s="5">
        <v>93</v>
      </c>
      <c r="C3220" s="5">
        <v>3219</v>
      </c>
      <c r="D3220" s="6" t="s">
        <v>38</v>
      </c>
      <c r="E3220" s="6">
        <v>393</v>
      </c>
      <c r="F3220" s="6">
        <v>18</v>
      </c>
      <c r="G3220" s="6">
        <v>1</v>
      </c>
      <c r="H3220" s="7">
        <v>365266.299999999</v>
      </c>
      <c r="I3220" s="7">
        <v>9703000</v>
      </c>
      <c r="J3220" s="10"/>
    </row>
    <row r="3221" spans="1:10" ht="14" x14ac:dyDescent="0.3">
      <c r="A3221" s="8">
        <v>2</v>
      </c>
      <c r="B3221" s="5">
        <v>93</v>
      </c>
      <c r="C3221" s="5">
        <v>3220</v>
      </c>
      <c r="D3221" s="6" t="s">
        <v>35</v>
      </c>
      <c r="E3221" s="6">
        <v>200</v>
      </c>
      <c r="F3221" s="6">
        <v>20</v>
      </c>
      <c r="G3221" s="6">
        <v>1</v>
      </c>
      <c r="H3221" s="7">
        <v>365256</v>
      </c>
      <c r="I3221" s="7">
        <v>9702975.1999999899</v>
      </c>
      <c r="J3221" s="10"/>
    </row>
    <row r="3222" spans="1:10" ht="14" x14ac:dyDescent="0.3">
      <c r="A3222" s="8">
        <v>2</v>
      </c>
      <c r="B3222" s="5">
        <v>93</v>
      </c>
      <c r="C3222" s="5">
        <v>3221</v>
      </c>
      <c r="D3222" s="6" t="s">
        <v>18</v>
      </c>
      <c r="E3222" s="6">
        <v>302</v>
      </c>
      <c r="F3222" s="6">
        <v>14</v>
      </c>
      <c r="G3222" s="6">
        <v>1</v>
      </c>
      <c r="H3222" s="7">
        <v>365241.299999999</v>
      </c>
      <c r="I3222" s="7">
        <v>9702956.5</v>
      </c>
      <c r="J3222" s="10"/>
    </row>
    <row r="3223" spans="1:10" ht="14" x14ac:dyDescent="0.3">
      <c r="A3223" s="8">
        <v>2</v>
      </c>
      <c r="B3223" s="5">
        <v>93</v>
      </c>
      <c r="C3223" s="5">
        <v>3222</v>
      </c>
      <c r="D3223" s="6" t="s">
        <v>38</v>
      </c>
      <c r="E3223" s="6">
        <v>380</v>
      </c>
      <c r="F3223" s="6">
        <v>18</v>
      </c>
      <c r="G3223" s="6">
        <v>1</v>
      </c>
      <c r="H3223" s="7">
        <v>365222.59999999899</v>
      </c>
      <c r="I3223" s="7">
        <v>9702937.6999999899</v>
      </c>
      <c r="J3223" s="10"/>
    </row>
    <row r="3224" spans="1:10" ht="14" x14ac:dyDescent="0.3">
      <c r="A3224" s="8">
        <v>2</v>
      </c>
      <c r="B3224" s="5">
        <v>93</v>
      </c>
      <c r="C3224" s="5">
        <v>3223</v>
      </c>
      <c r="D3224" s="6" t="s">
        <v>38</v>
      </c>
      <c r="E3224" s="6">
        <v>409</v>
      </c>
      <c r="F3224" s="6">
        <v>16</v>
      </c>
      <c r="G3224" s="6">
        <v>2</v>
      </c>
      <c r="H3224" s="7">
        <v>365210.7</v>
      </c>
      <c r="I3224" s="7">
        <v>9702957.4000000004</v>
      </c>
      <c r="J3224" s="10"/>
    </row>
    <row r="3225" spans="1:10" ht="14" x14ac:dyDescent="0.3">
      <c r="A3225" s="8">
        <v>2</v>
      </c>
      <c r="B3225" s="5">
        <v>93</v>
      </c>
      <c r="C3225" s="5">
        <v>3224</v>
      </c>
      <c r="D3225" s="6" t="s">
        <v>56</v>
      </c>
      <c r="E3225" s="6">
        <v>493</v>
      </c>
      <c r="F3225" s="6">
        <v>22</v>
      </c>
      <c r="G3225" s="6">
        <v>1</v>
      </c>
      <c r="H3225" s="7">
        <v>365206.4</v>
      </c>
      <c r="I3225" s="7">
        <v>9702931.8000000007</v>
      </c>
      <c r="J3225" s="10"/>
    </row>
    <row r="3226" spans="1:10" ht="14" x14ac:dyDescent="0.3">
      <c r="A3226" s="8">
        <v>2</v>
      </c>
      <c r="B3226" s="5">
        <v>94</v>
      </c>
      <c r="C3226" s="5">
        <v>3225</v>
      </c>
      <c r="D3226" s="6" t="s">
        <v>87</v>
      </c>
      <c r="E3226" s="6">
        <v>170</v>
      </c>
      <c r="F3226" s="6">
        <v>16</v>
      </c>
      <c r="G3226" s="6">
        <v>3</v>
      </c>
      <c r="H3226" s="7">
        <v>365253.9</v>
      </c>
      <c r="I3226" s="7">
        <v>9702899.8000000007</v>
      </c>
      <c r="J3226" s="10"/>
    </row>
    <row r="3227" spans="1:10" ht="14" x14ac:dyDescent="0.3">
      <c r="A3227" s="8">
        <v>2</v>
      </c>
      <c r="B3227" s="5">
        <v>94</v>
      </c>
      <c r="C3227" s="5">
        <v>3226</v>
      </c>
      <c r="D3227" s="6" t="s">
        <v>10</v>
      </c>
      <c r="E3227" s="6">
        <v>193</v>
      </c>
      <c r="F3227" s="6">
        <v>19</v>
      </c>
      <c r="G3227" s="6">
        <v>1</v>
      </c>
      <c r="H3227" s="7">
        <v>365236.5</v>
      </c>
      <c r="I3227" s="7">
        <v>9702925.5999999903</v>
      </c>
      <c r="J3227" s="10"/>
    </row>
    <row r="3228" spans="1:10" ht="14" x14ac:dyDescent="0.3">
      <c r="A3228" s="8">
        <v>2</v>
      </c>
      <c r="B3228" s="5">
        <v>94</v>
      </c>
      <c r="C3228" s="5">
        <v>3227</v>
      </c>
      <c r="D3228" s="6" t="s">
        <v>35</v>
      </c>
      <c r="E3228" s="6">
        <v>178</v>
      </c>
      <c r="F3228" s="6">
        <v>18</v>
      </c>
      <c r="G3228" s="6">
        <v>1</v>
      </c>
      <c r="H3228" s="7">
        <v>365249.9</v>
      </c>
      <c r="I3228" s="7">
        <v>9702946.9000000004</v>
      </c>
      <c r="J3228" s="10"/>
    </row>
    <row r="3229" spans="1:10" ht="14" x14ac:dyDescent="0.3">
      <c r="A3229" s="8">
        <v>2</v>
      </c>
      <c r="B3229" s="5">
        <v>94</v>
      </c>
      <c r="C3229" s="5">
        <v>3228</v>
      </c>
      <c r="D3229" s="6" t="s">
        <v>51</v>
      </c>
      <c r="E3229" s="6">
        <v>300</v>
      </c>
      <c r="F3229" s="6">
        <v>18</v>
      </c>
      <c r="G3229" s="6">
        <v>1</v>
      </c>
      <c r="H3229" s="7">
        <v>365271.5</v>
      </c>
      <c r="I3229" s="7">
        <v>9702973.1999999899</v>
      </c>
      <c r="J3229" s="10"/>
    </row>
    <row r="3230" spans="1:10" ht="14" x14ac:dyDescent="0.3">
      <c r="A3230" s="8">
        <v>2</v>
      </c>
      <c r="B3230" s="5">
        <v>94</v>
      </c>
      <c r="C3230" s="5">
        <v>3229</v>
      </c>
      <c r="D3230" s="6" t="s">
        <v>51</v>
      </c>
      <c r="E3230" s="6">
        <v>310</v>
      </c>
      <c r="F3230" s="6">
        <v>20</v>
      </c>
      <c r="G3230" s="6">
        <v>1</v>
      </c>
      <c r="H3230" s="7">
        <v>365299.5</v>
      </c>
      <c r="I3230" s="7">
        <v>9702962.1999999899</v>
      </c>
      <c r="J3230" s="10"/>
    </row>
    <row r="3231" spans="1:10" ht="14" x14ac:dyDescent="0.3">
      <c r="A3231" s="8">
        <v>2</v>
      </c>
      <c r="B3231" s="5">
        <v>94</v>
      </c>
      <c r="C3231" s="5">
        <v>3230</v>
      </c>
      <c r="D3231" s="6" t="s">
        <v>18</v>
      </c>
      <c r="E3231" s="6">
        <v>278</v>
      </c>
      <c r="F3231" s="6">
        <v>12</v>
      </c>
      <c r="G3231" s="6">
        <v>1</v>
      </c>
      <c r="H3231" s="7">
        <v>365303.59999999899</v>
      </c>
      <c r="I3231" s="7">
        <v>9702963.5</v>
      </c>
      <c r="J3231" s="10"/>
    </row>
    <row r="3232" spans="1:10" ht="14" x14ac:dyDescent="0.3">
      <c r="A3232" s="8">
        <v>2</v>
      </c>
      <c r="B3232" s="5">
        <v>94</v>
      </c>
      <c r="C3232" s="5">
        <v>3231</v>
      </c>
      <c r="D3232" s="6" t="s">
        <v>19</v>
      </c>
      <c r="E3232" s="6">
        <v>308</v>
      </c>
      <c r="F3232" s="6">
        <v>22</v>
      </c>
      <c r="G3232" s="6">
        <v>1</v>
      </c>
      <c r="H3232" s="7">
        <v>365310.5</v>
      </c>
      <c r="I3232" s="7">
        <v>9702972.4000000004</v>
      </c>
      <c r="J3232" s="10"/>
    </row>
    <row r="3233" spans="1:10" ht="14" x14ac:dyDescent="0.3">
      <c r="A3233" s="8">
        <v>2</v>
      </c>
      <c r="B3233" s="5">
        <v>94</v>
      </c>
      <c r="C3233" s="5">
        <v>3232</v>
      </c>
      <c r="D3233" s="6" t="s">
        <v>87</v>
      </c>
      <c r="E3233" s="6">
        <v>187</v>
      </c>
      <c r="F3233" s="6">
        <v>18</v>
      </c>
      <c r="G3233" s="6">
        <v>1</v>
      </c>
      <c r="H3233" s="7">
        <v>365280.2</v>
      </c>
      <c r="I3233" s="7">
        <v>9702987.8000000007</v>
      </c>
      <c r="J3233" s="10"/>
    </row>
    <row r="3234" spans="1:10" ht="14" x14ac:dyDescent="0.3">
      <c r="A3234" s="8">
        <v>2</v>
      </c>
      <c r="B3234" s="5">
        <v>94</v>
      </c>
      <c r="C3234" s="5">
        <v>3233</v>
      </c>
      <c r="D3234" s="6" t="s">
        <v>10</v>
      </c>
      <c r="E3234" s="6">
        <v>210</v>
      </c>
      <c r="F3234" s="6">
        <v>22</v>
      </c>
      <c r="G3234" s="6">
        <v>1</v>
      </c>
      <c r="H3234" s="7">
        <v>365284.299999999</v>
      </c>
      <c r="I3234" s="7">
        <v>9702991.4000000004</v>
      </c>
      <c r="J3234" s="10"/>
    </row>
    <row r="3235" spans="1:10" ht="14" x14ac:dyDescent="0.3">
      <c r="A3235" s="8">
        <v>2</v>
      </c>
      <c r="B3235" s="5">
        <v>94</v>
      </c>
      <c r="C3235" s="5">
        <v>3234</v>
      </c>
      <c r="D3235" s="6" t="s">
        <v>38</v>
      </c>
      <c r="E3235" s="6">
        <v>250</v>
      </c>
      <c r="F3235" s="6">
        <v>18</v>
      </c>
      <c r="G3235" s="6">
        <v>1</v>
      </c>
      <c r="H3235" s="7">
        <v>365289.59999999899</v>
      </c>
      <c r="I3235" s="7">
        <v>9703016.5999999903</v>
      </c>
      <c r="J3235" s="10"/>
    </row>
    <row r="3236" spans="1:10" ht="14" x14ac:dyDescent="0.3">
      <c r="A3236" s="8">
        <v>2</v>
      </c>
      <c r="B3236" s="5">
        <v>94</v>
      </c>
      <c r="C3236" s="5">
        <v>3235</v>
      </c>
      <c r="D3236" s="6" t="s">
        <v>18</v>
      </c>
      <c r="E3236" s="6">
        <v>300</v>
      </c>
      <c r="F3236" s="6">
        <v>17</v>
      </c>
      <c r="G3236" s="6">
        <v>1</v>
      </c>
      <c r="H3236" s="7">
        <v>365293.2</v>
      </c>
      <c r="I3236" s="7">
        <v>9703014.9000000004</v>
      </c>
      <c r="J3236" s="10"/>
    </row>
    <row r="3237" spans="1:10" ht="14" x14ac:dyDescent="0.3">
      <c r="A3237" s="8">
        <v>2</v>
      </c>
      <c r="B3237" s="5">
        <v>94</v>
      </c>
      <c r="C3237" s="5">
        <v>3236</v>
      </c>
      <c r="D3237" s="6" t="s">
        <v>56</v>
      </c>
      <c r="E3237" s="6">
        <v>250</v>
      </c>
      <c r="F3237" s="6">
        <v>18</v>
      </c>
      <c r="G3237" s="6">
        <v>1</v>
      </c>
      <c r="H3237" s="7">
        <v>365325.299999999</v>
      </c>
      <c r="I3237" s="7">
        <v>9703005.1999999899</v>
      </c>
      <c r="J3237" s="10"/>
    </row>
    <row r="3238" spans="1:10" ht="14" x14ac:dyDescent="0.3">
      <c r="A3238" s="8">
        <v>2</v>
      </c>
      <c r="B3238" s="5">
        <v>94</v>
      </c>
      <c r="C3238" s="5">
        <v>3237</v>
      </c>
      <c r="D3238" s="6" t="s">
        <v>35</v>
      </c>
      <c r="E3238" s="6">
        <v>130</v>
      </c>
      <c r="F3238" s="6">
        <v>12</v>
      </c>
      <c r="G3238" s="6">
        <v>1</v>
      </c>
      <c r="H3238" s="7">
        <v>365349.7</v>
      </c>
      <c r="I3238" s="7">
        <v>9703051.4000000004</v>
      </c>
      <c r="J3238" s="10"/>
    </row>
    <row r="3239" spans="1:10" ht="14" x14ac:dyDescent="0.3">
      <c r="A3239" s="8">
        <v>2</v>
      </c>
      <c r="B3239" s="5">
        <v>94</v>
      </c>
      <c r="C3239" s="5">
        <v>3238</v>
      </c>
      <c r="D3239" s="6" t="s">
        <v>87</v>
      </c>
      <c r="E3239" s="6">
        <v>175</v>
      </c>
      <c r="F3239" s="6">
        <v>18</v>
      </c>
      <c r="G3239" s="6">
        <v>2</v>
      </c>
      <c r="H3239" s="7">
        <v>365348.4</v>
      </c>
      <c r="I3239" s="7">
        <v>9703055.3000000007</v>
      </c>
      <c r="J3239" s="10"/>
    </row>
    <row r="3240" spans="1:10" ht="14" x14ac:dyDescent="0.3">
      <c r="A3240" s="8">
        <v>2</v>
      </c>
      <c r="B3240" s="5">
        <v>94</v>
      </c>
      <c r="C3240" s="5">
        <v>3239</v>
      </c>
      <c r="D3240" s="6" t="s">
        <v>19</v>
      </c>
      <c r="E3240" s="6">
        <v>360</v>
      </c>
      <c r="F3240" s="6">
        <v>20</v>
      </c>
      <c r="G3240" s="6">
        <v>1</v>
      </c>
      <c r="H3240" s="7">
        <v>365326</v>
      </c>
      <c r="I3240" s="7">
        <v>9703082.1999999899</v>
      </c>
      <c r="J3240" s="10"/>
    </row>
    <row r="3241" spans="1:10" ht="14" x14ac:dyDescent="0.3">
      <c r="A3241" s="8">
        <v>2</v>
      </c>
      <c r="B3241" s="5">
        <v>94</v>
      </c>
      <c r="C3241" s="5">
        <v>3240</v>
      </c>
      <c r="D3241" s="6" t="s">
        <v>8</v>
      </c>
      <c r="E3241" s="6">
        <v>200</v>
      </c>
      <c r="F3241" s="6">
        <v>20</v>
      </c>
      <c r="G3241" s="6">
        <v>1</v>
      </c>
      <c r="H3241" s="7">
        <v>365329.9</v>
      </c>
      <c r="I3241" s="7">
        <v>9703104.6999999899</v>
      </c>
      <c r="J3241" s="10"/>
    </row>
    <row r="3242" spans="1:10" ht="14" x14ac:dyDescent="0.3">
      <c r="A3242" s="8">
        <v>2</v>
      </c>
      <c r="B3242" s="5">
        <v>94</v>
      </c>
      <c r="C3242" s="5">
        <v>3241</v>
      </c>
      <c r="D3242" s="6" t="s">
        <v>87</v>
      </c>
      <c r="E3242" s="6">
        <v>208</v>
      </c>
      <c r="F3242" s="6">
        <v>18</v>
      </c>
      <c r="G3242" s="6">
        <v>1</v>
      </c>
      <c r="H3242" s="7">
        <v>365353.9</v>
      </c>
      <c r="I3242" s="7">
        <v>9703096.6999999899</v>
      </c>
      <c r="J3242" s="10"/>
    </row>
    <row r="3243" spans="1:10" ht="14" x14ac:dyDescent="0.3">
      <c r="A3243" s="8">
        <v>2</v>
      </c>
      <c r="B3243" s="5">
        <v>94</v>
      </c>
      <c r="C3243" s="5">
        <v>3242</v>
      </c>
      <c r="D3243" s="6" t="s">
        <v>37</v>
      </c>
      <c r="E3243" s="6">
        <v>300</v>
      </c>
      <c r="F3243" s="6">
        <v>18</v>
      </c>
      <c r="G3243" s="6">
        <v>1</v>
      </c>
      <c r="H3243" s="7">
        <v>365374.2</v>
      </c>
      <c r="I3243" s="7">
        <v>9703093.0999999903</v>
      </c>
      <c r="J3243" s="10"/>
    </row>
    <row r="3244" spans="1:10" ht="14" x14ac:dyDescent="0.3">
      <c r="A3244" s="8">
        <v>2</v>
      </c>
      <c r="B3244" s="5">
        <v>94</v>
      </c>
      <c r="C3244" s="5">
        <v>3243</v>
      </c>
      <c r="D3244" s="6" t="s">
        <v>38</v>
      </c>
      <c r="E3244" s="6">
        <v>166</v>
      </c>
      <c r="F3244" s="6">
        <v>14</v>
      </c>
      <c r="G3244" s="6">
        <v>1</v>
      </c>
      <c r="H3244" s="7">
        <v>365377.4</v>
      </c>
      <c r="I3244" s="7">
        <v>9703099.3000000007</v>
      </c>
      <c r="J3244" s="10"/>
    </row>
    <row r="3245" spans="1:10" ht="14" x14ac:dyDescent="0.3">
      <c r="A3245" s="8">
        <v>2</v>
      </c>
      <c r="B3245" s="5">
        <v>94</v>
      </c>
      <c r="C3245" s="5">
        <v>3244</v>
      </c>
      <c r="D3245" s="6" t="s">
        <v>87</v>
      </c>
      <c r="E3245" s="6">
        <v>150</v>
      </c>
      <c r="F3245" s="6">
        <v>13</v>
      </c>
      <c r="G3245" s="6">
        <v>1</v>
      </c>
      <c r="H3245" s="7">
        <v>365373.9</v>
      </c>
      <c r="I3245" s="7">
        <v>9703109.8000000007</v>
      </c>
      <c r="J3245" s="10"/>
    </row>
    <row r="3246" spans="1:10" ht="14" x14ac:dyDescent="0.3">
      <c r="A3246" s="8">
        <v>2</v>
      </c>
      <c r="B3246" s="5">
        <v>94</v>
      </c>
      <c r="C3246" s="5">
        <v>3245</v>
      </c>
      <c r="D3246" s="6" t="s">
        <v>38</v>
      </c>
      <c r="E3246" s="6">
        <v>413</v>
      </c>
      <c r="F3246" s="6">
        <v>16</v>
      </c>
      <c r="G3246" s="6">
        <v>2</v>
      </c>
      <c r="H3246" s="7">
        <v>365435.4</v>
      </c>
      <c r="I3246" s="7">
        <v>9703231.6999999899</v>
      </c>
      <c r="J3246" s="10"/>
    </row>
    <row r="3247" spans="1:10" ht="14" x14ac:dyDescent="0.3">
      <c r="A3247" s="8">
        <v>2</v>
      </c>
      <c r="B3247" s="5">
        <v>94</v>
      </c>
      <c r="C3247" s="5">
        <v>3246</v>
      </c>
      <c r="D3247" s="6" t="s">
        <v>38</v>
      </c>
      <c r="E3247" s="6">
        <v>400</v>
      </c>
      <c r="F3247" s="6">
        <v>14</v>
      </c>
      <c r="G3247" s="6">
        <v>1</v>
      </c>
      <c r="H3247" s="7">
        <v>365436.4</v>
      </c>
      <c r="I3247" s="7">
        <v>9703240.0999999903</v>
      </c>
      <c r="J3247" s="10"/>
    </row>
    <row r="3248" spans="1:10" ht="14" x14ac:dyDescent="0.3">
      <c r="A3248" s="8">
        <v>2</v>
      </c>
      <c r="B3248" s="5">
        <v>94</v>
      </c>
      <c r="C3248" s="5">
        <v>3247</v>
      </c>
      <c r="D3248" s="6" t="s">
        <v>38</v>
      </c>
      <c r="E3248" s="6">
        <v>355</v>
      </c>
      <c r="F3248" s="6">
        <v>18</v>
      </c>
      <c r="G3248" s="6">
        <v>1</v>
      </c>
      <c r="H3248" s="7">
        <v>365461.09999999899</v>
      </c>
      <c r="I3248" s="7">
        <v>9703261.5</v>
      </c>
      <c r="J3248" s="10"/>
    </row>
    <row r="3249" spans="1:10" ht="14" x14ac:dyDescent="0.3">
      <c r="A3249" s="8">
        <v>2</v>
      </c>
      <c r="B3249" s="5">
        <v>94</v>
      </c>
      <c r="C3249" s="5">
        <v>3248</v>
      </c>
      <c r="D3249" s="6" t="s">
        <v>56</v>
      </c>
      <c r="E3249" s="6">
        <v>153</v>
      </c>
      <c r="F3249" s="6">
        <v>14</v>
      </c>
      <c r="G3249" s="6">
        <v>1</v>
      </c>
      <c r="H3249" s="7">
        <v>365435.5</v>
      </c>
      <c r="I3249" s="7">
        <v>9703288</v>
      </c>
      <c r="J3249" s="10"/>
    </row>
    <row r="3250" spans="1:10" ht="14" x14ac:dyDescent="0.3">
      <c r="A3250" s="8">
        <v>2</v>
      </c>
      <c r="B3250" s="5">
        <v>94</v>
      </c>
      <c r="C3250" s="5">
        <v>3249</v>
      </c>
      <c r="D3250" s="6" t="s">
        <v>87</v>
      </c>
      <c r="E3250" s="6">
        <v>170</v>
      </c>
      <c r="F3250" s="6">
        <v>17</v>
      </c>
      <c r="G3250" s="6">
        <v>1</v>
      </c>
      <c r="H3250" s="7">
        <v>365444.09999999899</v>
      </c>
      <c r="I3250" s="7">
        <v>9703291.6999999899</v>
      </c>
      <c r="J3250" s="10"/>
    </row>
    <row r="3251" spans="1:10" ht="14" x14ac:dyDescent="0.3">
      <c r="A3251" s="8">
        <v>2</v>
      </c>
      <c r="B3251" s="5">
        <v>94</v>
      </c>
      <c r="C3251" s="5">
        <v>3250</v>
      </c>
      <c r="D3251" s="6" t="s">
        <v>102</v>
      </c>
      <c r="E3251" s="6">
        <v>378</v>
      </c>
      <c r="F3251" s="6">
        <v>20</v>
      </c>
      <c r="G3251" s="6">
        <v>1</v>
      </c>
      <c r="H3251" s="7">
        <v>365445.7</v>
      </c>
      <c r="I3251" s="7">
        <v>9703316.3000000007</v>
      </c>
      <c r="J3251" s="10"/>
    </row>
    <row r="3252" spans="1:10" ht="14" x14ac:dyDescent="0.3">
      <c r="A3252" s="8">
        <v>2</v>
      </c>
      <c r="B3252" s="5">
        <v>94</v>
      </c>
      <c r="C3252" s="5">
        <v>3251</v>
      </c>
      <c r="D3252" s="6" t="s">
        <v>75</v>
      </c>
      <c r="E3252" s="6">
        <v>627</v>
      </c>
      <c r="F3252" s="6">
        <v>25</v>
      </c>
      <c r="G3252" s="6">
        <v>1</v>
      </c>
      <c r="H3252" s="7">
        <v>365445.299999999</v>
      </c>
      <c r="I3252" s="7">
        <v>9703322.0999999903</v>
      </c>
      <c r="J3252" s="10"/>
    </row>
    <row r="3253" spans="1:10" ht="14" x14ac:dyDescent="0.3">
      <c r="A3253" s="8">
        <v>2</v>
      </c>
      <c r="B3253" s="5">
        <v>94</v>
      </c>
      <c r="C3253" s="5">
        <v>3252</v>
      </c>
      <c r="D3253" s="6" t="s">
        <v>60</v>
      </c>
      <c r="E3253" s="6">
        <v>173</v>
      </c>
      <c r="F3253" s="6">
        <v>9</v>
      </c>
      <c r="G3253" s="6">
        <v>2</v>
      </c>
      <c r="H3253" s="7">
        <v>365445.4</v>
      </c>
      <c r="I3253" s="7">
        <v>9703326.5</v>
      </c>
      <c r="J3253" s="10"/>
    </row>
    <row r="3254" spans="1:10" ht="14" x14ac:dyDescent="0.3">
      <c r="A3254" s="8">
        <v>2</v>
      </c>
      <c r="B3254" s="5">
        <v>94</v>
      </c>
      <c r="C3254" s="5">
        <v>3253</v>
      </c>
      <c r="D3254" s="6" t="s">
        <v>87</v>
      </c>
      <c r="E3254" s="6">
        <v>160</v>
      </c>
      <c r="F3254" s="6">
        <v>16</v>
      </c>
      <c r="G3254" s="6">
        <v>1</v>
      </c>
      <c r="H3254" s="7">
        <v>365462.2</v>
      </c>
      <c r="I3254" s="7">
        <v>9703332.9000000004</v>
      </c>
      <c r="J3254" s="10"/>
    </row>
    <row r="3255" spans="1:10" ht="14" x14ac:dyDescent="0.3">
      <c r="A3255" s="8">
        <v>2</v>
      </c>
      <c r="B3255" s="5">
        <v>94</v>
      </c>
      <c r="C3255" s="5">
        <v>3254</v>
      </c>
      <c r="D3255" s="6" t="s">
        <v>35</v>
      </c>
      <c r="E3255" s="6">
        <v>258</v>
      </c>
      <c r="F3255" s="6">
        <v>22</v>
      </c>
      <c r="G3255" s="6">
        <v>1</v>
      </c>
      <c r="H3255" s="7">
        <v>365480.9</v>
      </c>
      <c r="I3255" s="7">
        <v>9703340.5999999903</v>
      </c>
      <c r="J3255" s="10"/>
    </row>
    <row r="3256" spans="1:10" ht="14" x14ac:dyDescent="0.3">
      <c r="A3256" s="8">
        <v>2</v>
      </c>
      <c r="B3256" s="5">
        <v>94</v>
      </c>
      <c r="C3256" s="5">
        <v>3255</v>
      </c>
      <c r="D3256" s="6" t="s">
        <v>41</v>
      </c>
      <c r="E3256" s="6">
        <v>383</v>
      </c>
      <c r="F3256" s="6">
        <v>23</v>
      </c>
      <c r="G3256" s="6">
        <v>1</v>
      </c>
      <c r="H3256" s="7">
        <v>365579.4</v>
      </c>
      <c r="I3256" s="7">
        <v>9703482</v>
      </c>
      <c r="J3256" s="10"/>
    </row>
    <row r="3257" spans="1:10" ht="14" x14ac:dyDescent="0.3">
      <c r="A3257" s="8">
        <v>2</v>
      </c>
      <c r="B3257" s="5">
        <v>94</v>
      </c>
      <c r="C3257" s="5">
        <v>3256</v>
      </c>
      <c r="D3257" s="6" t="s">
        <v>18</v>
      </c>
      <c r="E3257" s="6">
        <v>411</v>
      </c>
      <c r="F3257" s="6">
        <v>17</v>
      </c>
      <c r="G3257" s="6">
        <v>2</v>
      </c>
      <c r="H3257" s="7">
        <v>365595.09999999899</v>
      </c>
      <c r="I3257" s="7">
        <v>9703518.6999999899</v>
      </c>
      <c r="J3257" s="10"/>
    </row>
    <row r="3258" spans="1:10" ht="14" x14ac:dyDescent="0.3">
      <c r="A3258" s="8">
        <v>2</v>
      </c>
      <c r="B3258" s="5">
        <v>94</v>
      </c>
      <c r="C3258" s="5">
        <v>3257</v>
      </c>
      <c r="D3258" s="6" t="s">
        <v>49</v>
      </c>
      <c r="E3258" s="6">
        <v>410</v>
      </c>
      <c r="F3258" s="6">
        <v>20</v>
      </c>
      <c r="G3258" s="6">
        <v>1</v>
      </c>
      <c r="H3258" s="7">
        <v>365566.299999999</v>
      </c>
      <c r="I3258" s="7">
        <v>9703543.4000000004</v>
      </c>
      <c r="J3258" s="10"/>
    </row>
    <row r="3259" spans="1:10" ht="14" x14ac:dyDescent="0.3">
      <c r="A3259" s="8">
        <v>2</v>
      </c>
      <c r="B3259" s="5">
        <v>94</v>
      </c>
      <c r="C3259" s="5">
        <v>3258</v>
      </c>
      <c r="D3259" s="6" t="s">
        <v>26</v>
      </c>
      <c r="E3259" s="6">
        <v>400</v>
      </c>
      <c r="F3259" s="6">
        <v>17</v>
      </c>
      <c r="G3259" s="6">
        <v>1</v>
      </c>
      <c r="H3259" s="7">
        <v>365580</v>
      </c>
      <c r="I3259" s="7">
        <v>9703559</v>
      </c>
      <c r="J3259" s="10"/>
    </row>
    <row r="3260" spans="1:10" ht="14" x14ac:dyDescent="0.3">
      <c r="A3260" s="8">
        <v>2</v>
      </c>
      <c r="B3260" s="5">
        <v>94</v>
      </c>
      <c r="C3260" s="5">
        <v>3259</v>
      </c>
      <c r="D3260" s="6" t="s">
        <v>41</v>
      </c>
      <c r="E3260" s="6">
        <v>360</v>
      </c>
      <c r="F3260" s="6">
        <v>22</v>
      </c>
      <c r="G3260" s="6">
        <v>1</v>
      </c>
      <c r="H3260" s="7">
        <v>365577</v>
      </c>
      <c r="I3260" s="7">
        <v>9703568.1999999899</v>
      </c>
      <c r="J3260" s="10"/>
    </row>
    <row r="3261" spans="1:10" ht="14" x14ac:dyDescent="0.3">
      <c r="A3261" s="8">
        <v>2</v>
      </c>
      <c r="B3261" s="5">
        <v>94</v>
      </c>
      <c r="C3261" s="5">
        <v>3260</v>
      </c>
      <c r="D3261" s="6" t="s">
        <v>41</v>
      </c>
      <c r="E3261" s="6">
        <v>450</v>
      </c>
      <c r="F3261" s="6">
        <v>24</v>
      </c>
      <c r="G3261" s="6">
        <v>1</v>
      </c>
      <c r="H3261" s="7">
        <v>365598.4</v>
      </c>
      <c r="I3261" s="7">
        <v>9703583.5</v>
      </c>
      <c r="J3261" s="10"/>
    </row>
    <row r="3262" spans="1:10" ht="14" x14ac:dyDescent="0.3">
      <c r="A3262" s="8">
        <v>2</v>
      </c>
      <c r="B3262" s="5">
        <v>94</v>
      </c>
      <c r="C3262" s="5">
        <v>3261</v>
      </c>
      <c r="D3262" s="6" t="s">
        <v>26</v>
      </c>
      <c r="E3262" s="6">
        <v>160</v>
      </c>
      <c r="F3262" s="6">
        <v>14</v>
      </c>
      <c r="G3262" s="6">
        <v>2</v>
      </c>
      <c r="H3262" s="7">
        <v>365615.4</v>
      </c>
      <c r="I3262" s="7">
        <v>9703652.8000000007</v>
      </c>
      <c r="J3262" s="10"/>
    </row>
    <row r="3263" spans="1:10" ht="14" x14ac:dyDescent="0.3">
      <c r="A3263" s="8">
        <v>2</v>
      </c>
      <c r="B3263" s="5">
        <v>94</v>
      </c>
      <c r="C3263" s="5">
        <v>3262</v>
      </c>
      <c r="D3263" s="6" t="s">
        <v>18</v>
      </c>
      <c r="E3263" s="6">
        <v>300</v>
      </c>
      <c r="F3263" s="6">
        <v>10</v>
      </c>
      <c r="G3263" s="6">
        <v>2</v>
      </c>
      <c r="H3263" s="7">
        <v>365619.09999999899</v>
      </c>
      <c r="I3263" s="7">
        <v>9703659.9000000004</v>
      </c>
      <c r="J3263" s="10"/>
    </row>
    <row r="3264" spans="1:10" ht="14" x14ac:dyDescent="0.3">
      <c r="A3264" s="8">
        <v>2</v>
      </c>
      <c r="B3264" s="5">
        <v>94</v>
      </c>
      <c r="C3264" s="5">
        <v>3263</v>
      </c>
      <c r="D3264" s="6" t="s">
        <v>10</v>
      </c>
      <c r="E3264" s="6">
        <v>209</v>
      </c>
      <c r="F3264" s="6">
        <v>22</v>
      </c>
      <c r="G3264" s="6">
        <v>1</v>
      </c>
      <c r="H3264" s="7">
        <v>365636.59999999899</v>
      </c>
      <c r="I3264" s="7">
        <v>9703689.1999999899</v>
      </c>
      <c r="J3264" s="10"/>
    </row>
    <row r="3265" spans="1:10" ht="14" x14ac:dyDescent="0.3">
      <c r="A3265" s="8">
        <v>2</v>
      </c>
      <c r="B3265" s="5">
        <v>94</v>
      </c>
      <c r="C3265" s="5">
        <v>3264</v>
      </c>
      <c r="D3265" s="6" t="s">
        <v>62</v>
      </c>
      <c r="E3265" s="6">
        <v>228</v>
      </c>
      <c r="F3265" s="6">
        <v>22</v>
      </c>
      <c r="G3265" s="6">
        <v>1</v>
      </c>
      <c r="H3265" s="7">
        <v>365660.59999999899</v>
      </c>
      <c r="I3265" s="7">
        <v>9703681.1999999899</v>
      </c>
      <c r="J3265" s="10"/>
    </row>
    <row r="3266" spans="1:10" ht="14" x14ac:dyDescent="0.3">
      <c r="A3266" s="8">
        <v>2</v>
      </c>
      <c r="B3266" s="5">
        <v>95</v>
      </c>
      <c r="C3266" s="5">
        <v>3265</v>
      </c>
      <c r="D3266" s="6" t="s">
        <v>72</v>
      </c>
      <c r="E3266" s="6">
        <v>174</v>
      </c>
      <c r="F3266" s="6">
        <v>12</v>
      </c>
      <c r="G3266" s="6">
        <v>3</v>
      </c>
      <c r="H3266" s="7">
        <v>365724.5</v>
      </c>
      <c r="I3266" s="7">
        <v>9703667.5999999903</v>
      </c>
      <c r="J3266" s="10"/>
    </row>
    <row r="3267" spans="1:10" ht="14" x14ac:dyDescent="0.3">
      <c r="A3267" s="8">
        <v>2</v>
      </c>
      <c r="B3267" s="5">
        <v>95</v>
      </c>
      <c r="C3267" s="5">
        <v>3266</v>
      </c>
      <c r="D3267" s="6" t="s">
        <v>10</v>
      </c>
      <c r="E3267" s="6">
        <v>300</v>
      </c>
      <c r="F3267" s="6">
        <v>23</v>
      </c>
      <c r="G3267" s="6">
        <v>1</v>
      </c>
      <c r="H3267" s="7">
        <v>365706.09999999899</v>
      </c>
      <c r="I3267" s="7">
        <v>9703643.0999999903</v>
      </c>
      <c r="J3267" s="10"/>
    </row>
    <row r="3268" spans="1:10" ht="14" x14ac:dyDescent="0.3">
      <c r="A3268" s="8">
        <v>2</v>
      </c>
      <c r="B3268" s="5">
        <v>95</v>
      </c>
      <c r="C3268" s="5">
        <v>3267</v>
      </c>
      <c r="D3268" s="6" t="s">
        <v>75</v>
      </c>
      <c r="E3268" s="6">
        <v>522</v>
      </c>
      <c r="F3268" s="6">
        <v>22</v>
      </c>
      <c r="G3268" s="6">
        <v>1</v>
      </c>
      <c r="H3268" s="7">
        <v>365680.5</v>
      </c>
      <c r="I3268" s="7">
        <v>9703574.5</v>
      </c>
      <c r="J3268" s="10"/>
    </row>
    <row r="3269" spans="1:10" ht="14" x14ac:dyDescent="0.3">
      <c r="A3269" s="8">
        <v>2</v>
      </c>
      <c r="B3269" s="5">
        <v>95</v>
      </c>
      <c r="C3269" s="5">
        <v>3268</v>
      </c>
      <c r="D3269" s="6" t="s">
        <v>38</v>
      </c>
      <c r="E3269" s="6">
        <v>208</v>
      </c>
      <c r="F3269" s="6">
        <v>15</v>
      </c>
      <c r="G3269" s="6">
        <v>1</v>
      </c>
      <c r="H3269" s="7">
        <v>365657.9</v>
      </c>
      <c r="I3269" s="7">
        <v>9703585.1999999899</v>
      </c>
      <c r="J3269" s="10"/>
    </row>
    <row r="3270" spans="1:10" ht="14" x14ac:dyDescent="0.3">
      <c r="A3270" s="8">
        <v>2</v>
      </c>
      <c r="B3270" s="5">
        <v>95</v>
      </c>
      <c r="C3270" s="5">
        <v>3269</v>
      </c>
      <c r="D3270" s="6" t="s">
        <v>56</v>
      </c>
      <c r="E3270" s="6">
        <v>192</v>
      </c>
      <c r="F3270" s="6">
        <v>16</v>
      </c>
      <c r="G3270" s="6">
        <v>1</v>
      </c>
      <c r="H3270" s="7">
        <v>365666.4</v>
      </c>
      <c r="I3270" s="7">
        <v>9703573.5</v>
      </c>
      <c r="J3270" s="10"/>
    </row>
    <row r="3271" spans="1:10" ht="14" x14ac:dyDescent="0.3">
      <c r="A3271" s="8">
        <v>2</v>
      </c>
      <c r="B3271" s="5">
        <v>95</v>
      </c>
      <c r="C3271" s="5">
        <v>3270</v>
      </c>
      <c r="D3271" s="6" t="s">
        <v>87</v>
      </c>
      <c r="E3271" s="6">
        <v>204</v>
      </c>
      <c r="F3271" s="6">
        <v>18</v>
      </c>
      <c r="G3271" s="6">
        <v>1</v>
      </c>
      <c r="H3271" s="7">
        <v>365664.9</v>
      </c>
      <c r="I3271" s="7">
        <v>9703555.4000000004</v>
      </c>
      <c r="J3271" s="10"/>
    </row>
    <row r="3272" spans="1:10" ht="14" x14ac:dyDescent="0.3">
      <c r="A3272" s="8">
        <v>2</v>
      </c>
      <c r="B3272" s="5">
        <v>95</v>
      </c>
      <c r="C3272" s="5">
        <v>3271</v>
      </c>
      <c r="D3272" s="6" t="s">
        <v>34</v>
      </c>
      <c r="E3272" s="6">
        <v>276</v>
      </c>
      <c r="F3272" s="6">
        <v>23</v>
      </c>
      <c r="G3272" s="6">
        <v>1</v>
      </c>
      <c r="H3272" s="7">
        <v>365652.7</v>
      </c>
      <c r="I3272" s="7">
        <v>9703557.9000000004</v>
      </c>
      <c r="J3272" s="10"/>
    </row>
    <row r="3273" spans="1:10" ht="14" x14ac:dyDescent="0.3">
      <c r="A3273" s="8">
        <v>2</v>
      </c>
      <c r="B3273" s="5">
        <v>95</v>
      </c>
      <c r="C3273" s="5">
        <v>3272</v>
      </c>
      <c r="D3273" s="6" t="s">
        <v>35</v>
      </c>
      <c r="E3273" s="6">
        <v>238</v>
      </c>
      <c r="F3273" s="6">
        <v>18</v>
      </c>
      <c r="G3273" s="6">
        <v>1</v>
      </c>
      <c r="H3273" s="7">
        <v>365661.2</v>
      </c>
      <c r="I3273" s="7">
        <v>9703546.0999999903</v>
      </c>
      <c r="J3273" s="10"/>
    </row>
    <row r="3274" spans="1:10" ht="14" x14ac:dyDescent="0.3">
      <c r="A3274" s="8">
        <v>2</v>
      </c>
      <c r="B3274" s="5">
        <v>95</v>
      </c>
      <c r="C3274" s="5">
        <v>3273</v>
      </c>
      <c r="D3274" s="6" t="s">
        <v>50</v>
      </c>
      <c r="E3274" s="6">
        <v>500</v>
      </c>
      <c r="F3274" s="6">
        <v>20</v>
      </c>
      <c r="G3274" s="6">
        <v>2</v>
      </c>
      <c r="H3274" s="7">
        <v>365647.09999999899</v>
      </c>
      <c r="I3274" s="7">
        <v>9703508</v>
      </c>
      <c r="J3274" s="10"/>
    </row>
    <row r="3275" spans="1:10" ht="14" x14ac:dyDescent="0.3">
      <c r="A3275" s="8">
        <v>2</v>
      </c>
      <c r="B3275" s="5">
        <v>95</v>
      </c>
      <c r="C3275" s="5">
        <v>3274</v>
      </c>
      <c r="D3275" s="6" t="s">
        <v>62</v>
      </c>
      <c r="E3275" s="6">
        <v>283</v>
      </c>
      <c r="F3275" s="6">
        <v>17</v>
      </c>
      <c r="G3275" s="6">
        <v>1</v>
      </c>
      <c r="H3275" s="7">
        <v>365631.4</v>
      </c>
      <c r="I3275" s="7">
        <v>9703512.6999999899</v>
      </c>
      <c r="J3275" s="10"/>
    </row>
    <row r="3276" spans="1:10" ht="14" x14ac:dyDescent="0.3">
      <c r="A3276" s="8">
        <v>2</v>
      </c>
      <c r="B3276" s="5">
        <v>95</v>
      </c>
      <c r="C3276" s="5">
        <v>3275</v>
      </c>
      <c r="D3276" s="6" t="s">
        <v>18</v>
      </c>
      <c r="E3276" s="6">
        <v>255</v>
      </c>
      <c r="F3276" s="6">
        <v>16</v>
      </c>
      <c r="G3276" s="6">
        <v>1</v>
      </c>
      <c r="H3276" s="7">
        <v>365624</v>
      </c>
      <c r="I3276" s="7">
        <v>9703502.9000000004</v>
      </c>
      <c r="J3276" s="10"/>
    </row>
    <row r="3277" spans="1:10" ht="14" x14ac:dyDescent="0.3">
      <c r="A3277" s="8">
        <v>2</v>
      </c>
      <c r="B3277" s="5">
        <v>95</v>
      </c>
      <c r="C3277" s="5">
        <v>3276</v>
      </c>
      <c r="D3277" s="6" t="s">
        <v>38</v>
      </c>
      <c r="E3277" s="6">
        <v>202</v>
      </c>
      <c r="F3277" s="6">
        <v>14</v>
      </c>
      <c r="G3277" s="6">
        <v>1</v>
      </c>
      <c r="H3277" s="7">
        <v>365579.4</v>
      </c>
      <c r="I3277" s="7">
        <v>9703432.3000000007</v>
      </c>
      <c r="J3277" s="10"/>
    </row>
    <row r="3278" spans="1:10" ht="14" x14ac:dyDescent="0.3">
      <c r="A3278" s="8">
        <v>2</v>
      </c>
      <c r="B3278" s="5">
        <v>95</v>
      </c>
      <c r="C3278" s="5">
        <v>3277</v>
      </c>
      <c r="D3278" s="6" t="s">
        <v>10</v>
      </c>
      <c r="E3278" s="6">
        <v>300</v>
      </c>
      <c r="F3278" s="6">
        <v>23</v>
      </c>
      <c r="G3278" s="6">
        <v>1</v>
      </c>
      <c r="H3278" s="7">
        <v>365577</v>
      </c>
      <c r="I3278" s="7">
        <v>9703427.8000000007</v>
      </c>
      <c r="J3278" s="10"/>
    </row>
    <row r="3279" spans="1:10" ht="14" x14ac:dyDescent="0.3">
      <c r="A3279" s="8">
        <v>2</v>
      </c>
      <c r="B3279" s="5">
        <v>95</v>
      </c>
      <c r="C3279" s="5">
        <v>3278</v>
      </c>
      <c r="D3279" s="6" t="s">
        <v>18</v>
      </c>
      <c r="E3279" s="6">
        <v>200</v>
      </c>
      <c r="F3279" s="6">
        <v>17</v>
      </c>
      <c r="G3279" s="6">
        <v>1</v>
      </c>
      <c r="H3279" s="7">
        <v>365569.7</v>
      </c>
      <c r="I3279" s="7">
        <v>9703420.1999999899</v>
      </c>
      <c r="J3279" s="10"/>
    </row>
    <row r="3280" spans="1:10" ht="14" x14ac:dyDescent="0.3">
      <c r="A3280" s="8">
        <v>2</v>
      </c>
      <c r="B3280" s="5">
        <v>95</v>
      </c>
      <c r="C3280" s="5">
        <v>3279</v>
      </c>
      <c r="D3280" s="6" t="s">
        <v>18</v>
      </c>
      <c r="E3280" s="6">
        <v>215</v>
      </c>
      <c r="F3280" s="6">
        <v>15</v>
      </c>
      <c r="G3280" s="6">
        <v>1</v>
      </c>
      <c r="H3280" s="7">
        <v>365566.09999999899</v>
      </c>
      <c r="I3280" s="7">
        <v>9703419.6999999899</v>
      </c>
      <c r="J3280" s="10"/>
    </row>
    <row r="3281" spans="1:10" ht="14" x14ac:dyDescent="0.3">
      <c r="A3281" s="8">
        <v>2</v>
      </c>
      <c r="B3281" s="5">
        <v>95</v>
      </c>
      <c r="C3281" s="5">
        <v>3280</v>
      </c>
      <c r="D3281" s="6" t="s">
        <v>38</v>
      </c>
      <c r="E3281" s="6">
        <v>313</v>
      </c>
      <c r="F3281" s="6">
        <v>14</v>
      </c>
      <c r="G3281" s="6">
        <v>2</v>
      </c>
      <c r="H3281" s="7">
        <v>365581.2</v>
      </c>
      <c r="I3281" s="7">
        <v>9703383.9000000004</v>
      </c>
      <c r="J3281" s="10"/>
    </row>
    <row r="3282" spans="1:10" ht="14" x14ac:dyDescent="0.3">
      <c r="A3282" s="8">
        <v>2</v>
      </c>
      <c r="B3282" s="5">
        <v>95</v>
      </c>
      <c r="C3282" s="5">
        <v>3281</v>
      </c>
      <c r="D3282" s="6" t="s">
        <v>59</v>
      </c>
      <c r="E3282" s="6">
        <v>310</v>
      </c>
      <c r="F3282" s="6">
        <v>20</v>
      </c>
      <c r="G3282" s="6">
        <v>1</v>
      </c>
      <c r="H3282" s="7">
        <v>365575</v>
      </c>
      <c r="I3282" s="7">
        <v>9703369.1999999899</v>
      </c>
      <c r="J3282" s="10"/>
    </row>
    <row r="3283" spans="1:10" ht="14" x14ac:dyDescent="0.3">
      <c r="A3283" s="8">
        <v>2</v>
      </c>
      <c r="B3283" s="5">
        <v>95</v>
      </c>
      <c r="C3283" s="5">
        <v>3282</v>
      </c>
      <c r="D3283" s="6" t="s">
        <v>87</v>
      </c>
      <c r="E3283" s="6">
        <v>217</v>
      </c>
      <c r="F3283" s="6">
        <v>18</v>
      </c>
      <c r="G3283" s="6">
        <v>1</v>
      </c>
      <c r="H3283" s="7">
        <v>365564.2</v>
      </c>
      <c r="I3283" s="7">
        <v>9703362.0999999903</v>
      </c>
      <c r="J3283" s="10"/>
    </row>
    <row r="3284" spans="1:10" ht="14" x14ac:dyDescent="0.3">
      <c r="A3284" s="8">
        <v>2</v>
      </c>
      <c r="B3284" s="5">
        <v>95</v>
      </c>
      <c r="C3284" s="5">
        <v>3283</v>
      </c>
      <c r="D3284" s="6" t="s">
        <v>38</v>
      </c>
      <c r="E3284" s="6">
        <v>318</v>
      </c>
      <c r="F3284" s="6">
        <v>17</v>
      </c>
      <c r="G3284" s="6">
        <v>1</v>
      </c>
      <c r="H3284" s="7">
        <v>365558.299999999</v>
      </c>
      <c r="I3284" s="7">
        <v>9703359.3000000007</v>
      </c>
      <c r="J3284" s="10"/>
    </row>
    <row r="3285" spans="1:10" ht="14" x14ac:dyDescent="0.3">
      <c r="A3285" s="8">
        <v>2</v>
      </c>
      <c r="B3285" s="5">
        <v>95</v>
      </c>
      <c r="C3285" s="5">
        <v>3284</v>
      </c>
      <c r="D3285" s="6" t="s">
        <v>10</v>
      </c>
      <c r="E3285" s="6">
        <v>175</v>
      </c>
      <c r="F3285" s="6">
        <v>17</v>
      </c>
      <c r="G3285" s="6">
        <v>1</v>
      </c>
      <c r="H3285" s="7">
        <v>365545.4</v>
      </c>
      <c r="I3285" s="7">
        <v>9703341.0999999903</v>
      </c>
      <c r="J3285" s="10"/>
    </row>
    <row r="3286" spans="1:10" ht="14" x14ac:dyDescent="0.3">
      <c r="A3286" s="8">
        <v>2</v>
      </c>
      <c r="B3286" s="5">
        <v>95</v>
      </c>
      <c r="C3286" s="5">
        <v>3285</v>
      </c>
      <c r="D3286" s="6" t="s">
        <v>38</v>
      </c>
      <c r="E3286" s="6">
        <v>187</v>
      </c>
      <c r="F3286" s="6">
        <v>14</v>
      </c>
      <c r="G3286" s="6">
        <v>1</v>
      </c>
      <c r="H3286" s="7">
        <v>365522.799999999</v>
      </c>
      <c r="I3286" s="7">
        <v>9703351.8000000007</v>
      </c>
      <c r="J3286" s="10"/>
    </row>
    <row r="3287" spans="1:10" ht="14" x14ac:dyDescent="0.3">
      <c r="A3287" s="8">
        <v>2</v>
      </c>
      <c r="B3287" s="5">
        <v>95</v>
      </c>
      <c r="C3287" s="5">
        <v>3286</v>
      </c>
      <c r="D3287" s="6" t="s">
        <v>62</v>
      </c>
      <c r="E3287" s="6">
        <v>300</v>
      </c>
      <c r="F3287" s="6">
        <v>19</v>
      </c>
      <c r="G3287" s="6">
        <v>1</v>
      </c>
      <c r="H3287" s="7">
        <v>365503.5</v>
      </c>
      <c r="I3287" s="7">
        <v>9703332.0999999903</v>
      </c>
      <c r="J3287" s="10"/>
    </row>
    <row r="3288" spans="1:10" ht="14" x14ac:dyDescent="0.3">
      <c r="A3288" s="8">
        <v>2</v>
      </c>
      <c r="B3288" s="5">
        <v>95</v>
      </c>
      <c r="C3288" s="5">
        <v>3287</v>
      </c>
      <c r="D3288" s="6" t="s">
        <v>33</v>
      </c>
      <c r="E3288" s="6">
        <v>393</v>
      </c>
      <c r="F3288" s="6">
        <v>20</v>
      </c>
      <c r="G3288" s="6">
        <v>1</v>
      </c>
      <c r="H3288" s="7">
        <v>365480.299999999</v>
      </c>
      <c r="I3288" s="7">
        <v>9703274.5999999903</v>
      </c>
      <c r="J3288" s="10"/>
    </row>
    <row r="3289" spans="1:10" ht="14" x14ac:dyDescent="0.3">
      <c r="A3289" s="8">
        <v>2</v>
      </c>
      <c r="B3289" s="5">
        <v>95</v>
      </c>
      <c r="C3289" s="5">
        <v>3288</v>
      </c>
      <c r="D3289" s="6" t="s">
        <v>51</v>
      </c>
      <c r="E3289" s="6">
        <v>248</v>
      </c>
      <c r="F3289" s="6">
        <v>17</v>
      </c>
      <c r="G3289" s="6">
        <v>1</v>
      </c>
      <c r="H3289" s="7">
        <v>365460.09999999899</v>
      </c>
      <c r="I3289" s="7">
        <v>9703151.5</v>
      </c>
      <c r="J3289" s="10"/>
    </row>
    <row r="3290" spans="1:10" ht="14" x14ac:dyDescent="0.3">
      <c r="A3290" s="8">
        <v>2</v>
      </c>
      <c r="B3290" s="5">
        <v>95</v>
      </c>
      <c r="C3290" s="5">
        <v>3289</v>
      </c>
      <c r="D3290" s="6" t="s">
        <v>10</v>
      </c>
      <c r="E3290" s="6">
        <v>287</v>
      </c>
      <c r="F3290" s="6">
        <v>24</v>
      </c>
      <c r="G3290" s="6">
        <v>1</v>
      </c>
      <c r="H3290" s="7">
        <v>365417.4</v>
      </c>
      <c r="I3290" s="7">
        <v>9703149.5999999903</v>
      </c>
      <c r="J3290" s="10"/>
    </row>
    <row r="3291" spans="1:10" ht="14" x14ac:dyDescent="0.3">
      <c r="A3291" s="8">
        <v>2</v>
      </c>
      <c r="B3291" s="5">
        <v>95</v>
      </c>
      <c r="C3291" s="5">
        <v>3290</v>
      </c>
      <c r="D3291" s="6" t="s">
        <v>10</v>
      </c>
      <c r="E3291" s="6">
        <v>257</v>
      </c>
      <c r="F3291" s="6">
        <v>22</v>
      </c>
      <c r="G3291" s="6">
        <v>1</v>
      </c>
      <c r="H3291" s="7">
        <v>365533.9</v>
      </c>
      <c r="I3291" s="7">
        <v>9703373.0999999903</v>
      </c>
      <c r="J3291" s="10"/>
    </row>
    <row r="3292" spans="1:10" ht="14" x14ac:dyDescent="0.3">
      <c r="A3292" s="8">
        <v>2</v>
      </c>
      <c r="B3292" s="5">
        <v>95</v>
      </c>
      <c r="C3292" s="5">
        <v>3291</v>
      </c>
      <c r="D3292" s="6" t="s">
        <v>18</v>
      </c>
      <c r="E3292" s="6">
        <v>308</v>
      </c>
      <c r="F3292" s="6">
        <v>17</v>
      </c>
      <c r="G3292" s="6">
        <v>1</v>
      </c>
      <c r="H3292" s="7">
        <v>365424.2</v>
      </c>
      <c r="I3292" s="7">
        <v>9703091.0999999903</v>
      </c>
      <c r="J3292" s="10"/>
    </row>
    <row r="3293" spans="1:10" ht="14" x14ac:dyDescent="0.3">
      <c r="A3293" s="8">
        <v>2</v>
      </c>
      <c r="B3293" s="5">
        <v>95</v>
      </c>
      <c r="C3293" s="5">
        <v>3292</v>
      </c>
      <c r="D3293" s="6" t="s">
        <v>50</v>
      </c>
      <c r="E3293" s="6">
        <v>375</v>
      </c>
      <c r="F3293" s="6">
        <v>20</v>
      </c>
      <c r="G3293" s="6">
        <v>1</v>
      </c>
      <c r="H3293" s="7">
        <v>365414.2</v>
      </c>
      <c r="I3293" s="7">
        <v>9703095.8000000007</v>
      </c>
      <c r="J3293" s="10"/>
    </row>
    <row r="3294" spans="1:10" ht="14" x14ac:dyDescent="0.3">
      <c r="A3294" s="8">
        <v>2</v>
      </c>
      <c r="B3294" s="5">
        <v>95</v>
      </c>
      <c r="C3294" s="5">
        <v>3293</v>
      </c>
      <c r="D3294" s="6" t="s">
        <v>18</v>
      </c>
      <c r="E3294" s="6">
        <v>192</v>
      </c>
      <c r="F3294" s="6">
        <v>15</v>
      </c>
      <c r="G3294" s="6">
        <v>1</v>
      </c>
      <c r="H3294" s="7">
        <v>365396.09999999899</v>
      </c>
      <c r="I3294" s="7">
        <v>9703104.4000000004</v>
      </c>
      <c r="J3294" s="10"/>
    </row>
    <row r="3295" spans="1:10" ht="14" x14ac:dyDescent="0.3">
      <c r="A3295" s="8">
        <v>2</v>
      </c>
      <c r="B3295" s="5">
        <v>95</v>
      </c>
      <c r="C3295" s="5">
        <v>3294</v>
      </c>
      <c r="D3295" s="6" t="s">
        <v>38</v>
      </c>
      <c r="E3295" s="6">
        <v>393</v>
      </c>
      <c r="F3295" s="6">
        <v>16</v>
      </c>
      <c r="G3295" s="6">
        <v>2</v>
      </c>
      <c r="H3295" s="7">
        <v>365416</v>
      </c>
      <c r="I3295" s="7">
        <v>9703086.1999999899</v>
      </c>
      <c r="J3295" s="10"/>
    </row>
    <row r="3296" spans="1:10" ht="14" x14ac:dyDescent="0.3">
      <c r="A3296" s="8">
        <v>2</v>
      </c>
      <c r="B3296" s="5">
        <v>95</v>
      </c>
      <c r="C3296" s="5">
        <v>3295</v>
      </c>
      <c r="D3296" s="6" t="s">
        <v>35</v>
      </c>
      <c r="E3296" s="6">
        <v>470</v>
      </c>
      <c r="F3296" s="6">
        <v>22</v>
      </c>
      <c r="G3296" s="6">
        <v>2</v>
      </c>
      <c r="H3296" s="7">
        <v>365366.5</v>
      </c>
      <c r="I3296" s="7">
        <v>9703041</v>
      </c>
      <c r="J3296" s="10"/>
    </row>
    <row r="3297" spans="1:10" ht="14" x14ac:dyDescent="0.3">
      <c r="A3297" s="8">
        <v>2</v>
      </c>
      <c r="B3297" s="5">
        <v>95</v>
      </c>
      <c r="C3297" s="5">
        <v>3296</v>
      </c>
      <c r="D3297" s="6" t="s">
        <v>42</v>
      </c>
      <c r="E3297" s="6">
        <v>280</v>
      </c>
      <c r="F3297" s="6">
        <v>22</v>
      </c>
      <c r="G3297" s="6">
        <v>1</v>
      </c>
      <c r="H3297" s="7">
        <v>365345.2</v>
      </c>
      <c r="I3297" s="7">
        <v>9703026.9000000004</v>
      </c>
      <c r="J3297" s="10"/>
    </row>
    <row r="3298" spans="1:10" ht="14" x14ac:dyDescent="0.3">
      <c r="A3298" s="8">
        <v>2</v>
      </c>
      <c r="B3298" s="5">
        <v>95</v>
      </c>
      <c r="C3298" s="5">
        <v>3297</v>
      </c>
      <c r="D3298" s="6" t="s">
        <v>60</v>
      </c>
      <c r="E3298" s="6">
        <v>194</v>
      </c>
      <c r="F3298" s="6">
        <v>13</v>
      </c>
      <c r="G3298" s="6">
        <v>2</v>
      </c>
      <c r="H3298" s="7">
        <v>365349.59999999899</v>
      </c>
      <c r="I3298" s="7">
        <v>9703023.5999999903</v>
      </c>
      <c r="J3298" s="10"/>
    </row>
    <row r="3299" spans="1:10" ht="14" x14ac:dyDescent="0.3">
      <c r="A3299" s="8">
        <v>2</v>
      </c>
      <c r="B3299" s="5">
        <v>95</v>
      </c>
      <c r="C3299" s="5">
        <v>3298</v>
      </c>
      <c r="D3299" s="6" t="s">
        <v>38</v>
      </c>
      <c r="E3299" s="6">
        <v>209</v>
      </c>
      <c r="F3299" s="6">
        <v>16</v>
      </c>
      <c r="G3299" s="6">
        <v>1</v>
      </c>
      <c r="H3299" s="7">
        <v>365329.59999999899</v>
      </c>
      <c r="I3299" s="7">
        <v>9702970.0999999903</v>
      </c>
      <c r="J3299" s="10"/>
    </row>
    <row r="3300" spans="1:10" ht="14" x14ac:dyDescent="0.3">
      <c r="A3300" s="8">
        <v>2</v>
      </c>
      <c r="B3300" s="5">
        <v>95</v>
      </c>
      <c r="C3300" s="5">
        <v>3299</v>
      </c>
      <c r="D3300" s="6" t="s">
        <v>102</v>
      </c>
      <c r="E3300" s="6">
        <v>283</v>
      </c>
      <c r="F3300" s="6">
        <v>20</v>
      </c>
      <c r="G3300" s="6">
        <v>1</v>
      </c>
      <c r="H3300" s="7">
        <v>365358.5</v>
      </c>
      <c r="I3300" s="7">
        <v>9702956.4000000004</v>
      </c>
      <c r="J3300" s="10"/>
    </row>
    <row r="3301" spans="1:10" ht="14" x14ac:dyDescent="0.3">
      <c r="A3301" s="8">
        <v>2</v>
      </c>
      <c r="B3301" s="5">
        <v>95</v>
      </c>
      <c r="C3301" s="5">
        <v>3300</v>
      </c>
      <c r="D3301" s="6" t="s">
        <v>87</v>
      </c>
      <c r="E3301" s="6">
        <v>170</v>
      </c>
      <c r="F3301" s="6">
        <v>16</v>
      </c>
      <c r="G3301" s="6">
        <v>1</v>
      </c>
      <c r="H3301" s="7">
        <v>365333.09999999899</v>
      </c>
      <c r="I3301" s="7">
        <v>9702955.1999999899</v>
      </c>
      <c r="J3301" s="10"/>
    </row>
    <row r="3302" spans="1:10" ht="14" x14ac:dyDescent="0.3">
      <c r="A3302" s="8">
        <v>2</v>
      </c>
      <c r="B3302" s="5">
        <v>95</v>
      </c>
      <c r="C3302" s="5">
        <v>3301</v>
      </c>
      <c r="D3302" s="6" t="s">
        <v>41</v>
      </c>
      <c r="E3302" s="6">
        <v>378</v>
      </c>
      <c r="F3302" s="6">
        <v>24</v>
      </c>
      <c r="G3302" s="6">
        <v>1</v>
      </c>
      <c r="H3302" s="7">
        <v>365309.4</v>
      </c>
      <c r="I3302" s="7">
        <v>9702946.5</v>
      </c>
      <c r="J3302" s="10"/>
    </row>
    <row r="3303" spans="1:10" ht="14" x14ac:dyDescent="0.3">
      <c r="A3303" s="8">
        <v>2</v>
      </c>
      <c r="B3303" s="5">
        <v>95</v>
      </c>
      <c r="C3303" s="5">
        <v>3302</v>
      </c>
      <c r="D3303" s="6" t="s">
        <v>18</v>
      </c>
      <c r="E3303" s="6">
        <v>160</v>
      </c>
      <c r="F3303" s="6">
        <v>13</v>
      </c>
      <c r="G3303" s="6">
        <v>2</v>
      </c>
      <c r="H3303" s="7">
        <v>365309.799999999</v>
      </c>
      <c r="I3303" s="7">
        <v>9702942.9000000004</v>
      </c>
      <c r="J3303" s="10"/>
    </row>
    <row r="3304" spans="1:10" ht="14" x14ac:dyDescent="0.3">
      <c r="A3304" s="8">
        <v>2</v>
      </c>
      <c r="B3304" s="5">
        <v>95</v>
      </c>
      <c r="C3304" s="5">
        <v>3303</v>
      </c>
      <c r="D3304" s="6" t="s">
        <v>38</v>
      </c>
      <c r="E3304" s="6">
        <v>310</v>
      </c>
      <c r="F3304" s="6">
        <v>17</v>
      </c>
      <c r="G3304" s="6">
        <v>2</v>
      </c>
      <c r="H3304" s="7">
        <v>365321.5</v>
      </c>
      <c r="I3304" s="7">
        <v>9702937.4000000004</v>
      </c>
      <c r="J3304" s="10"/>
    </row>
    <row r="3305" spans="1:10" ht="14" x14ac:dyDescent="0.3">
      <c r="A3305" s="8">
        <v>2</v>
      </c>
      <c r="B3305" s="5">
        <v>95</v>
      </c>
      <c r="C3305" s="5">
        <v>3304</v>
      </c>
      <c r="D3305" s="6" t="s">
        <v>38</v>
      </c>
      <c r="E3305" s="6">
        <v>200</v>
      </c>
      <c r="F3305" s="6">
        <v>11</v>
      </c>
      <c r="G3305" s="6">
        <v>1</v>
      </c>
      <c r="H3305" s="7">
        <v>365311</v>
      </c>
      <c r="I3305" s="7">
        <v>9702923.5999999903</v>
      </c>
      <c r="J3305" s="10"/>
    </row>
    <row r="3306" spans="1:10" ht="14" x14ac:dyDescent="0.3">
      <c r="A3306" s="8">
        <v>2</v>
      </c>
      <c r="B3306" s="5">
        <v>95</v>
      </c>
      <c r="C3306" s="5">
        <v>3305</v>
      </c>
      <c r="D3306" s="6" t="s">
        <v>38</v>
      </c>
      <c r="E3306" s="6">
        <v>155</v>
      </c>
      <c r="F3306" s="6">
        <v>12</v>
      </c>
      <c r="G3306" s="6">
        <v>1</v>
      </c>
      <c r="H3306" s="7">
        <v>365323.9</v>
      </c>
      <c r="I3306" s="7">
        <v>9702900.9000000004</v>
      </c>
      <c r="J3306" s="10"/>
    </row>
    <row r="3307" spans="1:10" ht="14" x14ac:dyDescent="0.3">
      <c r="A3307" s="8">
        <v>2</v>
      </c>
      <c r="B3307" s="5">
        <v>95</v>
      </c>
      <c r="C3307" s="5">
        <v>3306</v>
      </c>
      <c r="D3307" s="6" t="s">
        <v>38</v>
      </c>
      <c r="E3307" s="6">
        <v>209</v>
      </c>
      <c r="F3307" s="6">
        <v>16</v>
      </c>
      <c r="G3307" s="6">
        <v>1</v>
      </c>
      <c r="H3307" s="7">
        <v>365316.59999999899</v>
      </c>
      <c r="I3307" s="7">
        <v>9702891.0999999903</v>
      </c>
      <c r="J3307" s="10"/>
    </row>
    <row r="3308" spans="1:10" ht="14" x14ac:dyDescent="0.3">
      <c r="A3308" s="8">
        <v>2</v>
      </c>
      <c r="B3308" s="5">
        <v>95</v>
      </c>
      <c r="C3308" s="5">
        <v>3307</v>
      </c>
      <c r="D3308" s="6" t="s">
        <v>38</v>
      </c>
      <c r="E3308" s="6">
        <v>195</v>
      </c>
      <c r="F3308" s="6">
        <v>15</v>
      </c>
      <c r="G3308" s="6">
        <v>1</v>
      </c>
      <c r="H3308" s="7">
        <v>365278.9</v>
      </c>
      <c r="I3308" s="7">
        <v>9702894.5</v>
      </c>
      <c r="J3308" s="10"/>
    </row>
    <row r="3309" spans="1:10" ht="14" x14ac:dyDescent="0.3">
      <c r="A3309" s="8">
        <v>2</v>
      </c>
      <c r="B3309" s="5">
        <v>95</v>
      </c>
      <c r="C3309" s="5">
        <v>3308</v>
      </c>
      <c r="D3309" s="6" t="s">
        <v>37</v>
      </c>
      <c r="E3309" s="6">
        <v>308</v>
      </c>
      <c r="F3309" s="6">
        <v>14</v>
      </c>
      <c r="G3309" s="6">
        <v>1</v>
      </c>
      <c r="H3309" s="7">
        <v>365277.4</v>
      </c>
      <c r="I3309" s="7">
        <v>9702880.9000000004</v>
      </c>
      <c r="J3309" s="10"/>
    </row>
    <row r="3310" spans="1:10" ht="14" x14ac:dyDescent="0.3">
      <c r="A3310" s="8">
        <v>2</v>
      </c>
      <c r="B3310" s="5">
        <v>95</v>
      </c>
      <c r="C3310" s="5">
        <v>3309</v>
      </c>
      <c r="D3310" s="6" t="s">
        <v>35</v>
      </c>
      <c r="E3310" s="6">
        <v>312</v>
      </c>
      <c r="F3310" s="6">
        <v>18</v>
      </c>
      <c r="G3310" s="6">
        <v>1</v>
      </c>
      <c r="H3310" s="7">
        <v>365276.9</v>
      </c>
      <c r="I3310" s="7">
        <v>9702875.5999999903</v>
      </c>
      <c r="J3310" s="10"/>
    </row>
    <row r="3311" spans="1:10" ht="14" x14ac:dyDescent="0.3">
      <c r="A3311" s="8">
        <v>2</v>
      </c>
      <c r="B3311" s="5">
        <v>95</v>
      </c>
      <c r="C3311" s="5">
        <v>3310</v>
      </c>
      <c r="D3311" s="6" t="s">
        <v>34</v>
      </c>
      <c r="E3311" s="6">
        <v>266</v>
      </c>
      <c r="F3311" s="6">
        <v>20</v>
      </c>
      <c r="G3311" s="6">
        <v>1</v>
      </c>
      <c r="H3311" s="7">
        <v>365298.09999999899</v>
      </c>
      <c r="I3311" s="7">
        <v>9702855.5999999903</v>
      </c>
      <c r="J3311" s="10"/>
    </row>
    <row r="3312" spans="1:10" ht="14" x14ac:dyDescent="0.3">
      <c r="A3312" s="8">
        <v>2</v>
      </c>
      <c r="B3312" s="5">
        <v>95</v>
      </c>
      <c r="C3312" s="5">
        <v>3311</v>
      </c>
      <c r="D3312" s="6" t="s">
        <v>26</v>
      </c>
      <c r="E3312" s="6">
        <v>487</v>
      </c>
      <c r="F3312" s="6">
        <v>22</v>
      </c>
      <c r="G3312" s="6">
        <v>1</v>
      </c>
      <c r="H3312" s="7">
        <v>365304.5</v>
      </c>
      <c r="I3312" s="7">
        <v>9702850.0999999903</v>
      </c>
      <c r="J3312" s="10"/>
    </row>
    <row r="3313" spans="1:10" ht="14" x14ac:dyDescent="0.3">
      <c r="A3313" s="8">
        <v>2</v>
      </c>
      <c r="B3313" s="5">
        <v>96</v>
      </c>
      <c r="C3313" s="5">
        <v>3312</v>
      </c>
      <c r="D3313" s="6" t="s">
        <v>102</v>
      </c>
      <c r="E3313" s="6">
        <v>246</v>
      </c>
      <c r="F3313" s="6">
        <v>14</v>
      </c>
      <c r="G3313" s="6">
        <v>2</v>
      </c>
      <c r="H3313" s="7">
        <v>365336.4</v>
      </c>
      <c r="I3313" s="7">
        <v>9702839.3000000007</v>
      </c>
      <c r="J3313" s="10"/>
    </row>
    <row r="3314" spans="1:10" ht="14" x14ac:dyDescent="0.3">
      <c r="A3314" s="8">
        <v>2</v>
      </c>
      <c r="B3314" s="5">
        <v>96</v>
      </c>
      <c r="C3314" s="5">
        <v>3313</v>
      </c>
      <c r="D3314" s="6" t="s">
        <v>10</v>
      </c>
      <c r="E3314" s="6">
        <v>248</v>
      </c>
      <c r="F3314" s="6">
        <v>22</v>
      </c>
      <c r="G3314" s="6">
        <v>1</v>
      </c>
      <c r="H3314" s="7">
        <v>365334.4</v>
      </c>
      <c r="I3314" s="7">
        <v>9702854</v>
      </c>
      <c r="J3314" s="10"/>
    </row>
    <row r="3315" spans="1:10" ht="14" x14ac:dyDescent="0.3">
      <c r="A3315" s="8">
        <v>2</v>
      </c>
      <c r="B3315" s="5">
        <v>96</v>
      </c>
      <c r="C3315" s="5">
        <v>3314</v>
      </c>
      <c r="D3315" s="6" t="s">
        <v>35</v>
      </c>
      <c r="E3315" s="6">
        <v>283</v>
      </c>
      <c r="F3315" s="6">
        <v>22</v>
      </c>
      <c r="G3315" s="6">
        <v>1</v>
      </c>
      <c r="H3315" s="7">
        <v>365322.799999999</v>
      </c>
      <c r="I3315" s="7">
        <v>9702834.6999999899</v>
      </c>
      <c r="J3315" s="10"/>
    </row>
    <row r="3316" spans="1:10" ht="14" x14ac:dyDescent="0.3">
      <c r="A3316" s="8">
        <v>2</v>
      </c>
      <c r="B3316" s="5">
        <v>96</v>
      </c>
      <c r="C3316" s="5">
        <v>3315</v>
      </c>
      <c r="D3316" s="6" t="s">
        <v>56</v>
      </c>
      <c r="E3316" s="6">
        <v>204</v>
      </c>
      <c r="F3316" s="6">
        <v>20</v>
      </c>
      <c r="G3316" s="6">
        <v>1</v>
      </c>
      <c r="H3316" s="7">
        <v>365337.9</v>
      </c>
      <c r="I3316" s="7">
        <v>9702888.8000000007</v>
      </c>
      <c r="J3316" s="10"/>
    </row>
    <row r="3317" spans="1:10" ht="14" x14ac:dyDescent="0.3">
      <c r="A3317" s="8">
        <v>2</v>
      </c>
      <c r="B3317" s="5">
        <v>96</v>
      </c>
      <c r="C3317" s="5">
        <v>3316</v>
      </c>
      <c r="D3317" s="6" t="s">
        <v>18</v>
      </c>
      <c r="E3317" s="6">
        <v>140</v>
      </c>
      <c r="F3317" s="6">
        <v>14</v>
      </c>
      <c r="G3317" s="6">
        <v>1</v>
      </c>
      <c r="H3317" s="7">
        <v>365351.299999999</v>
      </c>
      <c r="I3317" s="7">
        <v>9702918.9000000004</v>
      </c>
      <c r="J3317" s="10"/>
    </row>
    <row r="3318" spans="1:10" ht="14" x14ac:dyDescent="0.3">
      <c r="A3318" s="8">
        <v>2</v>
      </c>
      <c r="B3318" s="5">
        <v>96</v>
      </c>
      <c r="C3318" s="5">
        <v>3317</v>
      </c>
      <c r="D3318" s="6" t="s">
        <v>51</v>
      </c>
      <c r="E3318" s="6">
        <v>200</v>
      </c>
      <c r="F3318" s="6">
        <v>20</v>
      </c>
      <c r="G3318" s="6">
        <v>1</v>
      </c>
      <c r="H3318" s="7">
        <v>365348.2</v>
      </c>
      <c r="I3318" s="7">
        <v>9702928.0999999903</v>
      </c>
      <c r="J3318" s="10"/>
    </row>
    <row r="3319" spans="1:10" ht="14" x14ac:dyDescent="0.3">
      <c r="A3319" s="8">
        <v>2</v>
      </c>
      <c r="B3319" s="5">
        <v>96</v>
      </c>
      <c r="C3319" s="5">
        <v>3318</v>
      </c>
      <c r="D3319" s="6" t="s">
        <v>72</v>
      </c>
      <c r="E3319" s="6">
        <v>370</v>
      </c>
      <c r="F3319" s="6">
        <v>24</v>
      </c>
      <c r="G3319" s="6">
        <v>3</v>
      </c>
      <c r="H3319" s="7">
        <v>365421.299999999</v>
      </c>
      <c r="I3319" s="7">
        <v>9702965.3000000007</v>
      </c>
      <c r="J3319" s="10"/>
    </row>
    <row r="3320" spans="1:10" ht="14" x14ac:dyDescent="0.3">
      <c r="A3320" s="8">
        <v>2</v>
      </c>
      <c r="B3320" s="5">
        <v>96</v>
      </c>
      <c r="C3320" s="5">
        <v>3319</v>
      </c>
      <c r="D3320" s="6" t="s">
        <v>21</v>
      </c>
      <c r="E3320" s="6">
        <v>200</v>
      </c>
      <c r="F3320" s="6">
        <v>17</v>
      </c>
      <c r="G3320" s="6">
        <v>1</v>
      </c>
      <c r="H3320" s="7">
        <v>365426.799999999</v>
      </c>
      <c r="I3320" s="7">
        <v>9702976</v>
      </c>
      <c r="J3320" s="10"/>
    </row>
    <row r="3321" spans="1:10" ht="14" x14ac:dyDescent="0.3">
      <c r="A3321" s="8">
        <v>2</v>
      </c>
      <c r="B3321" s="5">
        <v>96</v>
      </c>
      <c r="C3321" s="5">
        <v>3320</v>
      </c>
      <c r="D3321" s="6" t="s">
        <v>87</v>
      </c>
      <c r="E3321" s="6">
        <v>186</v>
      </c>
      <c r="F3321" s="6">
        <v>17</v>
      </c>
      <c r="G3321" s="6">
        <v>1</v>
      </c>
      <c r="H3321" s="7">
        <v>365423.2</v>
      </c>
      <c r="I3321" s="7">
        <v>9702981.0999999903</v>
      </c>
      <c r="J3321" s="10"/>
    </row>
    <row r="3322" spans="1:10" ht="14" x14ac:dyDescent="0.3">
      <c r="A3322" s="8">
        <v>2</v>
      </c>
      <c r="B3322" s="5">
        <v>96</v>
      </c>
      <c r="C3322" s="5">
        <v>3321</v>
      </c>
      <c r="D3322" s="6" t="s">
        <v>35</v>
      </c>
      <c r="E3322" s="6">
        <v>210</v>
      </c>
      <c r="F3322" s="6">
        <v>20</v>
      </c>
      <c r="G3322" s="6">
        <v>1</v>
      </c>
      <c r="H3322" s="7">
        <v>365420.5</v>
      </c>
      <c r="I3322" s="7">
        <v>9702982.4000000004</v>
      </c>
      <c r="J3322" s="10"/>
    </row>
    <row r="3323" spans="1:10" ht="14" x14ac:dyDescent="0.3">
      <c r="A3323" s="8">
        <v>2</v>
      </c>
      <c r="B3323" s="5">
        <v>96</v>
      </c>
      <c r="C3323" s="5">
        <v>3322</v>
      </c>
      <c r="D3323" s="6" t="s">
        <v>102</v>
      </c>
      <c r="E3323" s="6">
        <v>433</v>
      </c>
      <c r="F3323" s="6">
        <v>19</v>
      </c>
      <c r="G3323" s="6">
        <v>1</v>
      </c>
      <c r="H3323" s="7">
        <v>365398.9</v>
      </c>
      <c r="I3323" s="7">
        <v>9703001.4000000004</v>
      </c>
      <c r="J3323" s="10"/>
    </row>
    <row r="3324" spans="1:10" ht="14" x14ac:dyDescent="0.3">
      <c r="A3324" s="8">
        <v>2</v>
      </c>
      <c r="B3324" s="5">
        <v>96</v>
      </c>
      <c r="C3324" s="5">
        <v>3323</v>
      </c>
      <c r="D3324" s="6" t="s">
        <v>75</v>
      </c>
      <c r="E3324" s="6">
        <v>174</v>
      </c>
      <c r="F3324" s="6">
        <v>16</v>
      </c>
      <c r="G3324" s="6">
        <v>1</v>
      </c>
      <c r="H3324" s="7">
        <v>365416.299999999</v>
      </c>
      <c r="I3324" s="7">
        <v>9703017.5</v>
      </c>
      <c r="J3324" s="10"/>
    </row>
    <row r="3325" spans="1:10" ht="14" x14ac:dyDescent="0.3">
      <c r="A3325" s="8">
        <v>2</v>
      </c>
      <c r="B3325" s="5">
        <v>96</v>
      </c>
      <c r="C3325" s="5">
        <v>3324</v>
      </c>
      <c r="D3325" s="6" t="s">
        <v>56</v>
      </c>
      <c r="E3325" s="6">
        <v>180</v>
      </c>
      <c r="F3325" s="6">
        <v>18</v>
      </c>
      <c r="G3325" s="6">
        <v>1</v>
      </c>
      <c r="H3325" s="7">
        <v>365416.7</v>
      </c>
      <c r="I3325" s="7">
        <v>9703018.4000000004</v>
      </c>
      <c r="J3325" s="10"/>
    </row>
    <row r="3326" spans="1:10" ht="14" x14ac:dyDescent="0.3">
      <c r="A3326" s="8">
        <v>2</v>
      </c>
      <c r="B3326" s="5">
        <v>96</v>
      </c>
      <c r="C3326" s="5">
        <v>3325</v>
      </c>
      <c r="D3326" s="6" t="s">
        <v>56</v>
      </c>
      <c r="E3326" s="6">
        <v>173</v>
      </c>
      <c r="F3326" s="6">
        <v>18</v>
      </c>
      <c r="G3326" s="6">
        <v>3</v>
      </c>
      <c r="H3326" s="7">
        <v>365400</v>
      </c>
      <c r="I3326" s="7">
        <v>9703027.4000000004</v>
      </c>
      <c r="J3326" s="10"/>
    </row>
    <row r="3327" spans="1:10" ht="14" x14ac:dyDescent="0.3">
      <c r="A3327" s="8">
        <v>2</v>
      </c>
      <c r="B3327" s="5">
        <v>96</v>
      </c>
      <c r="C3327" s="5">
        <v>3326</v>
      </c>
      <c r="D3327" s="6" t="s">
        <v>10</v>
      </c>
      <c r="E3327" s="6">
        <v>222</v>
      </c>
      <c r="F3327" s="6">
        <v>23</v>
      </c>
      <c r="G3327" s="6">
        <v>1</v>
      </c>
      <c r="H3327" s="7">
        <v>365425.9</v>
      </c>
      <c r="I3327" s="7">
        <v>9703029.5999999903</v>
      </c>
      <c r="J3327" s="10"/>
    </row>
    <row r="3328" spans="1:10" ht="14" x14ac:dyDescent="0.3">
      <c r="A3328" s="8">
        <v>2</v>
      </c>
      <c r="B3328" s="5">
        <v>96</v>
      </c>
      <c r="C3328" s="5">
        <v>3327</v>
      </c>
      <c r="D3328" s="6" t="s">
        <v>87</v>
      </c>
      <c r="E3328" s="6">
        <v>154</v>
      </c>
      <c r="F3328" s="6">
        <v>15</v>
      </c>
      <c r="G3328" s="6">
        <v>1</v>
      </c>
      <c r="H3328" s="7">
        <v>365430.4</v>
      </c>
      <c r="I3328" s="7">
        <v>9703027.4000000004</v>
      </c>
      <c r="J3328" s="10"/>
    </row>
    <row r="3329" spans="1:10" ht="14" x14ac:dyDescent="0.3">
      <c r="A3329" s="8">
        <v>2</v>
      </c>
      <c r="B3329" s="5">
        <v>96</v>
      </c>
      <c r="C3329" s="5">
        <v>3328</v>
      </c>
      <c r="D3329" s="6" t="s">
        <v>34</v>
      </c>
      <c r="E3329" s="6">
        <v>200</v>
      </c>
      <c r="F3329" s="6">
        <v>17</v>
      </c>
      <c r="G3329" s="6">
        <v>1</v>
      </c>
      <c r="H3329" s="7">
        <v>365434.5</v>
      </c>
      <c r="I3329" s="7">
        <v>9703031</v>
      </c>
      <c r="J3329" s="10"/>
    </row>
    <row r="3330" spans="1:10" ht="14" x14ac:dyDescent="0.3">
      <c r="A3330" s="8">
        <v>2</v>
      </c>
      <c r="B3330" s="5">
        <v>96</v>
      </c>
      <c r="C3330" s="5">
        <v>3329</v>
      </c>
      <c r="D3330" s="6" t="s">
        <v>34</v>
      </c>
      <c r="E3330" s="6">
        <v>202</v>
      </c>
      <c r="F3330" s="6">
        <v>18</v>
      </c>
      <c r="G3330" s="6">
        <v>1</v>
      </c>
      <c r="H3330" s="7">
        <v>365456.9</v>
      </c>
      <c r="I3330" s="7">
        <v>9703048</v>
      </c>
      <c r="J3330" s="10"/>
    </row>
    <row r="3331" spans="1:10" ht="14" x14ac:dyDescent="0.3">
      <c r="A3331" s="8">
        <v>2</v>
      </c>
      <c r="B3331" s="5">
        <v>96</v>
      </c>
      <c r="C3331" s="5">
        <v>3330</v>
      </c>
      <c r="D3331" s="6" t="s">
        <v>22</v>
      </c>
      <c r="E3331" s="6">
        <v>186</v>
      </c>
      <c r="F3331" s="6">
        <v>17</v>
      </c>
      <c r="G3331" s="6">
        <v>1</v>
      </c>
      <c r="H3331" s="7">
        <v>365457.4</v>
      </c>
      <c r="I3331" s="7">
        <v>9703053.3000000007</v>
      </c>
      <c r="J3331" s="10"/>
    </row>
    <row r="3332" spans="1:10" ht="14" x14ac:dyDescent="0.3">
      <c r="A3332" s="8">
        <v>2</v>
      </c>
      <c r="B3332" s="5">
        <v>96</v>
      </c>
      <c r="C3332" s="5">
        <v>3331</v>
      </c>
      <c r="D3332" s="6" t="s">
        <v>102</v>
      </c>
      <c r="E3332" s="6">
        <v>244</v>
      </c>
      <c r="F3332" s="6">
        <v>12</v>
      </c>
      <c r="G3332" s="6">
        <v>2</v>
      </c>
      <c r="H3332" s="7">
        <v>365443.5</v>
      </c>
      <c r="I3332" s="7">
        <v>9703065.5</v>
      </c>
      <c r="J3332" s="10"/>
    </row>
    <row r="3333" spans="1:10" ht="14" x14ac:dyDescent="0.3">
      <c r="A3333" s="8">
        <v>2</v>
      </c>
      <c r="B3333" s="5">
        <v>96</v>
      </c>
      <c r="C3333" s="5">
        <v>3332</v>
      </c>
      <c r="D3333" s="6" t="s">
        <v>35</v>
      </c>
      <c r="E3333" s="6">
        <v>245</v>
      </c>
      <c r="F3333" s="6">
        <v>17</v>
      </c>
      <c r="G3333" s="6">
        <v>1</v>
      </c>
      <c r="H3333" s="7">
        <v>365479.09999999899</v>
      </c>
      <c r="I3333" s="7">
        <v>9703142.5</v>
      </c>
      <c r="J3333" s="10"/>
    </row>
    <row r="3334" spans="1:10" ht="14" x14ac:dyDescent="0.3">
      <c r="A3334" s="8">
        <v>2</v>
      </c>
      <c r="B3334" s="5">
        <v>96</v>
      </c>
      <c r="C3334" s="5">
        <v>3333</v>
      </c>
      <c r="D3334" s="6" t="s">
        <v>10</v>
      </c>
      <c r="E3334" s="6">
        <v>265</v>
      </c>
      <c r="F3334" s="6">
        <v>23</v>
      </c>
      <c r="G3334" s="6">
        <v>1</v>
      </c>
      <c r="H3334" s="7">
        <v>365532.2</v>
      </c>
      <c r="I3334" s="7">
        <v>9703186</v>
      </c>
      <c r="J3334" s="10"/>
    </row>
    <row r="3335" spans="1:10" ht="14" x14ac:dyDescent="0.3">
      <c r="A3335" s="8">
        <v>2</v>
      </c>
      <c r="B3335" s="5">
        <v>96</v>
      </c>
      <c r="C3335" s="5">
        <v>3334</v>
      </c>
      <c r="D3335" s="6" t="s">
        <v>26</v>
      </c>
      <c r="E3335" s="6">
        <v>206</v>
      </c>
      <c r="F3335" s="6">
        <v>15</v>
      </c>
      <c r="G3335" s="6">
        <v>1</v>
      </c>
      <c r="H3335" s="7">
        <v>365613.09999999899</v>
      </c>
      <c r="I3335" s="7">
        <v>9703352.1999999899</v>
      </c>
      <c r="J3335" s="10"/>
    </row>
    <row r="3336" spans="1:10" ht="14" x14ac:dyDescent="0.3">
      <c r="A3336" s="8">
        <v>2</v>
      </c>
      <c r="B3336" s="5">
        <v>96</v>
      </c>
      <c r="C3336" s="5">
        <v>3335</v>
      </c>
      <c r="D3336" s="6" t="s">
        <v>62</v>
      </c>
      <c r="E3336" s="6">
        <v>330</v>
      </c>
      <c r="F3336" s="6">
        <v>17</v>
      </c>
      <c r="G3336" s="6">
        <v>1</v>
      </c>
      <c r="H3336" s="7">
        <v>365606.299999999</v>
      </c>
      <c r="I3336" s="7">
        <v>9703349.9000000004</v>
      </c>
      <c r="J3336" s="10"/>
    </row>
    <row r="3337" spans="1:10" ht="14" x14ac:dyDescent="0.3">
      <c r="A3337" s="8">
        <v>2</v>
      </c>
      <c r="B3337" s="5">
        <v>96</v>
      </c>
      <c r="C3337" s="5">
        <v>3336</v>
      </c>
      <c r="D3337" s="6" t="s">
        <v>18</v>
      </c>
      <c r="E3337" s="6">
        <v>400</v>
      </c>
      <c r="F3337" s="6">
        <v>18</v>
      </c>
      <c r="G3337" s="6">
        <v>1</v>
      </c>
      <c r="H3337" s="7">
        <v>365605.5</v>
      </c>
      <c r="I3337" s="7">
        <v>9703359.0999999903</v>
      </c>
      <c r="J3337" s="10"/>
    </row>
    <row r="3338" spans="1:10" ht="14" x14ac:dyDescent="0.3">
      <c r="A3338" s="8">
        <v>2</v>
      </c>
      <c r="B3338" s="5">
        <v>96</v>
      </c>
      <c r="C3338" s="5">
        <v>3337</v>
      </c>
      <c r="D3338" s="6" t="s">
        <v>10</v>
      </c>
      <c r="E3338" s="6">
        <v>228</v>
      </c>
      <c r="F3338" s="6">
        <v>23</v>
      </c>
      <c r="G3338" s="6">
        <v>1</v>
      </c>
      <c r="H3338" s="7">
        <v>365623.4</v>
      </c>
      <c r="I3338" s="7">
        <v>9703378.3000000007</v>
      </c>
      <c r="J3338" s="10"/>
    </row>
    <row r="3339" spans="1:10" ht="14" x14ac:dyDescent="0.3">
      <c r="A3339" s="8">
        <v>2</v>
      </c>
      <c r="B3339" s="5">
        <v>96</v>
      </c>
      <c r="C3339" s="5">
        <v>3338</v>
      </c>
      <c r="D3339" s="6" t="s">
        <v>26</v>
      </c>
      <c r="E3339" s="6">
        <v>385</v>
      </c>
      <c r="F3339" s="6">
        <v>19</v>
      </c>
      <c r="G3339" s="6">
        <v>1</v>
      </c>
      <c r="H3339" s="7">
        <v>365623.9</v>
      </c>
      <c r="I3339" s="7">
        <v>9703383.5999999903</v>
      </c>
      <c r="J3339" s="10"/>
    </row>
    <row r="3340" spans="1:10" ht="14" x14ac:dyDescent="0.3">
      <c r="A3340" s="8">
        <v>2</v>
      </c>
      <c r="B3340" s="5">
        <v>96</v>
      </c>
      <c r="C3340" s="5">
        <v>3339</v>
      </c>
      <c r="D3340" s="6" t="s">
        <v>26</v>
      </c>
      <c r="E3340" s="6">
        <v>200</v>
      </c>
      <c r="F3340" s="6">
        <v>16</v>
      </c>
      <c r="G3340" s="6">
        <v>1</v>
      </c>
      <c r="H3340" s="7">
        <v>365692.9</v>
      </c>
      <c r="I3340" s="7">
        <v>9703483.5999999903</v>
      </c>
      <c r="J3340" s="10"/>
    </row>
    <row r="3341" spans="1:10" ht="14" x14ac:dyDescent="0.3">
      <c r="A3341" s="8">
        <v>2</v>
      </c>
      <c r="B3341" s="5">
        <v>96</v>
      </c>
      <c r="C3341" s="5">
        <v>3340</v>
      </c>
      <c r="D3341" s="6" t="s">
        <v>18</v>
      </c>
      <c r="E3341" s="6">
        <v>410</v>
      </c>
      <c r="F3341" s="6">
        <v>16</v>
      </c>
      <c r="G3341" s="6">
        <v>1</v>
      </c>
      <c r="H3341" s="7">
        <v>365727.09999999899</v>
      </c>
      <c r="I3341" s="7">
        <v>9703555.9000000004</v>
      </c>
      <c r="J3341" s="10"/>
    </row>
    <row r="3342" spans="1:10" ht="14" x14ac:dyDescent="0.3">
      <c r="A3342" s="8">
        <v>2</v>
      </c>
      <c r="B3342" s="5">
        <v>96</v>
      </c>
      <c r="C3342" s="5">
        <v>3341</v>
      </c>
      <c r="D3342" s="6" t="s">
        <v>87</v>
      </c>
      <c r="E3342" s="6">
        <v>172</v>
      </c>
      <c r="F3342" s="6">
        <v>15</v>
      </c>
      <c r="G3342" s="6">
        <v>1</v>
      </c>
      <c r="H3342" s="7">
        <v>365719.9</v>
      </c>
      <c r="I3342" s="7">
        <v>9703561.5</v>
      </c>
      <c r="J3342" s="10"/>
    </row>
    <row r="3343" spans="1:10" ht="14" x14ac:dyDescent="0.3">
      <c r="A3343" s="8">
        <v>2</v>
      </c>
      <c r="B3343" s="5">
        <v>96</v>
      </c>
      <c r="C3343" s="5">
        <v>3342</v>
      </c>
      <c r="D3343" s="6" t="s">
        <v>11</v>
      </c>
      <c r="E3343" s="6">
        <v>360</v>
      </c>
      <c r="F3343" s="6">
        <v>23</v>
      </c>
      <c r="G3343" s="6">
        <v>1</v>
      </c>
      <c r="H3343" s="7">
        <v>365708.2</v>
      </c>
      <c r="I3343" s="7">
        <v>9703567</v>
      </c>
      <c r="J3343" s="10"/>
    </row>
    <row r="3344" spans="1:10" ht="14" x14ac:dyDescent="0.3">
      <c r="A3344" s="8">
        <v>2</v>
      </c>
      <c r="B3344" s="5">
        <v>96</v>
      </c>
      <c r="C3344" s="5">
        <v>3343</v>
      </c>
      <c r="D3344" s="6" t="s">
        <v>66</v>
      </c>
      <c r="E3344" s="6">
        <v>210</v>
      </c>
      <c r="F3344" s="6">
        <v>22</v>
      </c>
      <c r="G3344" s="6">
        <v>1</v>
      </c>
      <c r="H3344" s="7">
        <v>365705</v>
      </c>
      <c r="I3344" s="7">
        <v>9703571.8000000007</v>
      </c>
      <c r="J3344" s="10"/>
    </row>
    <row r="3345" spans="1:10" ht="14" x14ac:dyDescent="0.3">
      <c r="A3345" s="8">
        <v>2</v>
      </c>
      <c r="B3345" s="5">
        <v>96</v>
      </c>
      <c r="C3345" s="5">
        <v>3344</v>
      </c>
      <c r="D3345" s="6" t="s">
        <v>77</v>
      </c>
      <c r="E3345" s="6">
        <v>383</v>
      </c>
      <c r="F3345" s="6">
        <v>20</v>
      </c>
      <c r="G3345" s="6">
        <v>1</v>
      </c>
      <c r="H3345" s="7">
        <v>365703.2</v>
      </c>
      <c r="I3345" s="7">
        <v>9703572.6999999899</v>
      </c>
      <c r="J3345" s="10"/>
    </row>
    <row r="3346" spans="1:10" ht="14" x14ac:dyDescent="0.3">
      <c r="A3346" s="8">
        <v>2</v>
      </c>
      <c r="B3346" s="5">
        <v>96</v>
      </c>
      <c r="C3346" s="5">
        <v>3345</v>
      </c>
      <c r="D3346" s="6" t="s">
        <v>14</v>
      </c>
      <c r="E3346" s="6">
        <v>183</v>
      </c>
      <c r="F3346" s="6">
        <v>20</v>
      </c>
      <c r="G3346" s="6">
        <v>1</v>
      </c>
      <c r="H3346" s="7">
        <v>365716.2</v>
      </c>
      <c r="I3346" s="7">
        <v>9703597.5</v>
      </c>
      <c r="J3346" s="10"/>
    </row>
    <row r="3347" spans="1:10" ht="14" x14ac:dyDescent="0.3">
      <c r="A3347" s="8">
        <v>2</v>
      </c>
      <c r="B3347" s="5">
        <v>96</v>
      </c>
      <c r="C3347" s="5">
        <v>3346</v>
      </c>
      <c r="D3347" s="6" t="s">
        <v>35</v>
      </c>
      <c r="E3347" s="6">
        <v>254</v>
      </c>
      <c r="F3347" s="6">
        <v>22</v>
      </c>
      <c r="G3347" s="6">
        <v>1</v>
      </c>
      <c r="H3347" s="7">
        <v>365719.4</v>
      </c>
      <c r="I3347" s="7">
        <v>9703603.6999999899</v>
      </c>
      <c r="J3347" s="10"/>
    </row>
    <row r="3348" spans="1:10" ht="14" x14ac:dyDescent="0.3">
      <c r="A3348" s="8">
        <v>2</v>
      </c>
      <c r="B3348" s="5">
        <v>96</v>
      </c>
      <c r="C3348" s="5">
        <v>3347</v>
      </c>
      <c r="D3348" s="6" t="s">
        <v>23</v>
      </c>
      <c r="E3348" s="6">
        <v>310</v>
      </c>
      <c r="F3348" s="6">
        <v>22</v>
      </c>
      <c r="G3348" s="6">
        <v>1</v>
      </c>
      <c r="H3348" s="7">
        <v>365725.7</v>
      </c>
      <c r="I3348" s="7">
        <v>9703600.6999999899</v>
      </c>
      <c r="J3348" s="10"/>
    </row>
    <row r="3349" spans="1:10" ht="14" x14ac:dyDescent="0.3">
      <c r="A3349" s="8">
        <v>2</v>
      </c>
      <c r="B3349" s="5">
        <v>96</v>
      </c>
      <c r="C3349" s="5">
        <v>3348</v>
      </c>
      <c r="D3349" s="6" t="s">
        <v>87</v>
      </c>
      <c r="E3349" s="6">
        <v>179</v>
      </c>
      <c r="F3349" s="6">
        <v>17</v>
      </c>
      <c r="G3349" s="6">
        <v>1</v>
      </c>
      <c r="H3349" s="7">
        <v>365739.799999999</v>
      </c>
      <c r="I3349" s="7">
        <v>9703599.5999999903</v>
      </c>
      <c r="J3349" s="10"/>
    </row>
    <row r="3350" spans="1:10" ht="14" x14ac:dyDescent="0.3">
      <c r="A3350" s="8">
        <v>2</v>
      </c>
      <c r="B3350" s="5">
        <v>96</v>
      </c>
      <c r="C3350" s="5">
        <v>3349</v>
      </c>
      <c r="D3350" s="6" t="s">
        <v>26</v>
      </c>
      <c r="E3350" s="6">
        <v>187</v>
      </c>
      <c r="F3350" s="6">
        <v>16</v>
      </c>
      <c r="G3350" s="6">
        <v>1</v>
      </c>
      <c r="H3350" s="7">
        <v>365751.2</v>
      </c>
      <c r="I3350" s="7">
        <v>9703600.3000000007</v>
      </c>
      <c r="J3350" s="10"/>
    </row>
    <row r="3351" spans="1:10" ht="14" x14ac:dyDescent="0.3">
      <c r="A3351" s="8">
        <v>2</v>
      </c>
      <c r="B3351" s="5">
        <v>96</v>
      </c>
      <c r="C3351" s="5">
        <v>3350</v>
      </c>
      <c r="D3351" s="6" t="s">
        <v>38</v>
      </c>
      <c r="E3351" s="6">
        <v>255</v>
      </c>
      <c r="F3351" s="6">
        <v>13</v>
      </c>
      <c r="G3351" s="6">
        <v>2</v>
      </c>
      <c r="H3351" s="7">
        <v>365723.4</v>
      </c>
      <c r="I3351" s="7">
        <v>9703646</v>
      </c>
      <c r="J3351" s="10"/>
    </row>
    <row r="3352" spans="1:10" ht="14" x14ac:dyDescent="0.3">
      <c r="A3352" s="8">
        <v>2</v>
      </c>
      <c r="B3352" s="5">
        <v>96</v>
      </c>
      <c r="C3352" s="5">
        <v>3351</v>
      </c>
      <c r="D3352" s="6" t="s">
        <v>35</v>
      </c>
      <c r="E3352" s="6">
        <v>286</v>
      </c>
      <c r="F3352" s="6">
        <v>16</v>
      </c>
      <c r="G3352" s="6">
        <v>2</v>
      </c>
      <c r="H3352" s="7">
        <v>365732.5</v>
      </c>
      <c r="I3352" s="7">
        <v>9703650.5999999903</v>
      </c>
      <c r="J3352" s="10"/>
    </row>
    <row r="3353" spans="1:10" ht="14" x14ac:dyDescent="0.3">
      <c r="A3353" s="8">
        <v>2</v>
      </c>
      <c r="B3353" s="5">
        <v>96</v>
      </c>
      <c r="C3353" s="5">
        <v>3352</v>
      </c>
      <c r="D3353" s="6" t="s">
        <v>54</v>
      </c>
      <c r="E3353" s="6">
        <v>295</v>
      </c>
      <c r="F3353" s="6">
        <v>18</v>
      </c>
      <c r="G3353" s="6">
        <v>1</v>
      </c>
      <c r="H3353" s="7">
        <v>365749.799999999</v>
      </c>
      <c r="I3353" s="7">
        <v>9703657.8000000007</v>
      </c>
      <c r="J3353" s="10"/>
    </row>
    <row r="3354" spans="1:10" ht="14" x14ac:dyDescent="0.3">
      <c r="A3354" s="8">
        <v>2</v>
      </c>
      <c r="B3354" s="5">
        <v>96</v>
      </c>
      <c r="C3354" s="5">
        <v>3353</v>
      </c>
      <c r="D3354" s="6" t="s">
        <v>18</v>
      </c>
      <c r="E3354" s="6">
        <v>203</v>
      </c>
      <c r="F3354" s="6">
        <v>16</v>
      </c>
      <c r="G3354" s="6">
        <v>1</v>
      </c>
      <c r="H3354" s="7">
        <v>365752.59999999899</v>
      </c>
      <c r="I3354" s="7">
        <v>9703656.5999999903</v>
      </c>
      <c r="J3354" s="10"/>
    </row>
    <row r="3355" spans="1:10" ht="14" x14ac:dyDescent="0.3">
      <c r="A3355" s="8">
        <v>2</v>
      </c>
      <c r="B3355" s="5">
        <v>96</v>
      </c>
      <c r="C3355" s="5">
        <v>3354</v>
      </c>
      <c r="D3355" s="6" t="s">
        <v>72</v>
      </c>
      <c r="E3355" s="6">
        <v>300</v>
      </c>
      <c r="F3355" s="6">
        <v>23</v>
      </c>
      <c r="G3355" s="6">
        <v>3</v>
      </c>
      <c r="H3355" s="7">
        <v>365757.09999999899</v>
      </c>
      <c r="I3355" s="7">
        <v>9703654.4000000004</v>
      </c>
      <c r="J3355" s="10"/>
    </row>
    <row r="3356" spans="1:10" ht="14" x14ac:dyDescent="0.3">
      <c r="A3356" s="8">
        <v>2</v>
      </c>
      <c r="B3356" s="5">
        <v>97</v>
      </c>
      <c r="C3356" s="5">
        <v>3355</v>
      </c>
      <c r="D3356" s="6" t="s">
        <v>13</v>
      </c>
      <c r="E3356" s="6">
        <v>310</v>
      </c>
      <c r="F3356" s="6">
        <v>22</v>
      </c>
      <c r="G3356" s="6">
        <v>1</v>
      </c>
      <c r="H3356" s="7">
        <v>365787.59999999899</v>
      </c>
      <c r="I3356" s="7">
        <v>9703563.8000000007</v>
      </c>
      <c r="J3356" s="10"/>
    </row>
    <row r="3357" spans="1:10" ht="14" x14ac:dyDescent="0.3">
      <c r="A3357" s="8">
        <v>2</v>
      </c>
      <c r="B3357" s="5">
        <v>97</v>
      </c>
      <c r="C3357" s="5">
        <v>3356</v>
      </c>
      <c r="D3357" s="6" t="s">
        <v>8</v>
      </c>
      <c r="E3357" s="6">
        <v>330</v>
      </c>
      <c r="F3357" s="6">
        <v>21</v>
      </c>
      <c r="G3357" s="6">
        <v>1</v>
      </c>
      <c r="H3357" s="7">
        <v>365741.299999999</v>
      </c>
      <c r="I3357" s="7">
        <v>9703516</v>
      </c>
      <c r="J3357" s="10"/>
    </row>
    <row r="3358" spans="1:10" ht="14" x14ac:dyDescent="0.3">
      <c r="A3358" s="8">
        <v>2</v>
      </c>
      <c r="B3358" s="5">
        <v>97</v>
      </c>
      <c r="C3358" s="5">
        <v>3357</v>
      </c>
      <c r="D3358" s="6" t="s">
        <v>38</v>
      </c>
      <c r="E3358" s="6">
        <v>348</v>
      </c>
      <c r="F3358" s="6">
        <v>16</v>
      </c>
      <c r="G3358" s="6">
        <v>1</v>
      </c>
      <c r="H3358" s="7">
        <v>365684.59999999899</v>
      </c>
      <c r="I3358" s="7">
        <v>9703424.5</v>
      </c>
      <c r="J3358" s="10"/>
    </row>
    <row r="3359" spans="1:10" ht="14" x14ac:dyDescent="0.3">
      <c r="A3359" s="8">
        <v>2</v>
      </c>
      <c r="B3359" s="5">
        <v>97</v>
      </c>
      <c r="C3359" s="5">
        <v>3358</v>
      </c>
      <c r="D3359" s="6" t="s">
        <v>41</v>
      </c>
      <c r="E3359" s="6">
        <v>320</v>
      </c>
      <c r="F3359" s="6">
        <v>23</v>
      </c>
      <c r="G3359" s="6">
        <v>1</v>
      </c>
      <c r="H3359" s="7">
        <v>365707.799999999</v>
      </c>
      <c r="I3359" s="7">
        <v>9703407.5999999903</v>
      </c>
      <c r="J3359" s="10"/>
    </row>
    <row r="3360" spans="1:10" ht="14" x14ac:dyDescent="0.3">
      <c r="A3360" s="8">
        <v>2</v>
      </c>
      <c r="B3360" s="5">
        <v>97</v>
      </c>
      <c r="C3360" s="5">
        <v>3359</v>
      </c>
      <c r="D3360" s="6" t="s">
        <v>75</v>
      </c>
      <c r="E3360" s="6">
        <v>250</v>
      </c>
      <c r="F3360" s="6">
        <v>20</v>
      </c>
      <c r="G3360" s="6">
        <v>1</v>
      </c>
      <c r="H3360" s="7">
        <v>365661</v>
      </c>
      <c r="I3360" s="7">
        <v>9703368.3000000007</v>
      </c>
      <c r="J3360" s="10"/>
    </row>
    <row r="3361" spans="1:10" ht="14" x14ac:dyDescent="0.3">
      <c r="A3361" s="8">
        <v>2</v>
      </c>
      <c r="B3361" s="5">
        <v>97</v>
      </c>
      <c r="C3361" s="5">
        <v>3360</v>
      </c>
      <c r="D3361" s="6" t="s">
        <v>35</v>
      </c>
      <c r="E3361" s="6">
        <v>258</v>
      </c>
      <c r="F3361" s="6">
        <v>22</v>
      </c>
      <c r="G3361" s="6">
        <v>1</v>
      </c>
      <c r="H3361" s="7">
        <v>365655.9</v>
      </c>
      <c r="I3361" s="7">
        <v>9703363</v>
      </c>
      <c r="J3361" s="10"/>
    </row>
    <row r="3362" spans="1:10" ht="14" x14ac:dyDescent="0.3">
      <c r="A3362" s="8">
        <v>2</v>
      </c>
      <c r="B3362" s="5">
        <v>97</v>
      </c>
      <c r="C3362" s="5">
        <v>3361</v>
      </c>
      <c r="D3362" s="6" t="s">
        <v>62</v>
      </c>
      <c r="E3362" s="6">
        <v>200</v>
      </c>
      <c r="F3362" s="6">
        <v>16</v>
      </c>
      <c r="G3362" s="6">
        <v>1</v>
      </c>
      <c r="H3362" s="7">
        <v>365647.7</v>
      </c>
      <c r="I3362" s="7">
        <v>9703306.0999999903</v>
      </c>
      <c r="J3362" s="10"/>
    </row>
    <row r="3363" spans="1:10" ht="14" x14ac:dyDescent="0.3">
      <c r="A3363" s="8">
        <v>2</v>
      </c>
      <c r="B3363" s="5">
        <v>97</v>
      </c>
      <c r="C3363" s="5">
        <v>3362</v>
      </c>
      <c r="D3363" s="6" t="s">
        <v>10</v>
      </c>
      <c r="E3363" s="6">
        <v>150</v>
      </c>
      <c r="F3363" s="6">
        <v>15</v>
      </c>
      <c r="G3363" s="6">
        <v>1</v>
      </c>
      <c r="H3363" s="7">
        <v>365643.2</v>
      </c>
      <c r="I3363" s="7">
        <v>9703306</v>
      </c>
      <c r="J3363" s="10"/>
    </row>
    <row r="3364" spans="1:10" ht="14" x14ac:dyDescent="0.3">
      <c r="A3364" s="8">
        <v>2</v>
      </c>
      <c r="B3364" s="5">
        <v>97</v>
      </c>
      <c r="C3364" s="5">
        <v>3363</v>
      </c>
      <c r="D3364" s="6" t="s">
        <v>87</v>
      </c>
      <c r="E3364" s="6">
        <v>177</v>
      </c>
      <c r="F3364" s="6">
        <v>17</v>
      </c>
      <c r="G3364" s="6">
        <v>1</v>
      </c>
      <c r="H3364" s="7">
        <v>365640.4</v>
      </c>
      <c r="I3364" s="7">
        <v>9703307.3000000007</v>
      </c>
      <c r="J3364" s="10"/>
    </row>
    <row r="3365" spans="1:10" ht="14" x14ac:dyDescent="0.3">
      <c r="A3365" s="8">
        <v>2</v>
      </c>
      <c r="B3365" s="5">
        <v>97</v>
      </c>
      <c r="C3365" s="5">
        <v>3364</v>
      </c>
      <c r="D3365" s="6" t="s">
        <v>26</v>
      </c>
      <c r="E3365" s="6">
        <v>422</v>
      </c>
      <c r="F3365" s="6">
        <v>20</v>
      </c>
      <c r="G3365" s="6">
        <v>1</v>
      </c>
      <c r="H3365" s="7">
        <v>365634.09999999899</v>
      </c>
      <c r="I3365" s="7">
        <v>9703310.3000000007</v>
      </c>
      <c r="J3365" s="10"/>
    </row>
    <row r="3366" spans="1:10" ht="14" x14ac:dyDescent="0.3">
      <c r="A3366" s="8">
        <v>2</v>
      </c>
      <c r="B3366" s="5">
        <v>97</v>
      </c>
      <c r="C3366" s="5">
        <v>3365</v>
      </c>
      <c r="D3366" s="6" t="s">
        <v>18</v>
      </c>
      <c r="E3366" s="6">
        <v>200</v>
      </c>
      <c r="F3366" s="6">
        <v>17</v>
      </c>
      <c r="G3366" s="6">
        <v>1</v>
      </c>
      <c r="H3366" s="7">
        <v>365619.20000000001</v>
      </c>
      <c r="I3366" s="7">
        <v>9703316.1999999899</v>
      </c>
      <c r="J3366" s="10"/>
    </row>
    <row r="3367" spans="1:10" ht="14" x14ac:dyDescent="0.3">
      <c r="A3367" s="8">
        <v>2</v>
      </c>
      <c r="B3367" s="5">
        <v>97</v>
      </c>
      <c r="C3367" s="5">
        <v>3366</v>
      </c>
      <c r="D3367" s="6" t="s">
        <v>18</v>
      </c>
      <c r="E3367" s="6">
        <v>203</v>
      </c>
      <c r="F3367" s="6">
        <v>16</v>
      </c>
      <c r="G3367" s="6">
        <v>1</v>
      </c>
      <c r="H3367" s="7">
        <v>365630.09999999899</v>
      </c>
      <c r="I3367" s="7">
        <v>9703272.4000000004</v>
      </c>
      <c r="J3367" s="10"/>
    </row>
    <row r="3368" spans="1:10" ht="14" x14ac:dyDescent="0.3">
      <c r="A3368" s="8">
        <v>2</v>
      </c>
      <c r="B3368" s="5">
        <v>97</v>
      </c>
      <c r="C3368" s="5">
        <v>3367</v>
      </c>
      <c r="D3368" s="6" t="s">
        <v>102</v>
      </c>
      <c r="E3368" s="6">
        <v>479</v>
      </c>
      <c r="F3368" s="6">
        <v>18</v>
      </c>
      <c r="G3368" s="6">
        <v>2</v>
      </c>
      <c r="H3368" s="7">
        <v>365621.09999999899</v>
      </c>
      <c r="I3368" s="7">
        <v>9703274.4000000004</v>
      </c>
      <c r="J3368" s="10"/>
    </row>
    <row r="3369" spans="1:10" ht="14" x14ac:dyDescent="0.3">
      <c r="A3369" s="8">
        <v>2</v>
      </c>
      <c r="B3369" s="5">
        <v>97</v>
      </c>
      <c r="C3369" s="5">
        <v>3368</v>
      </c>
      <c r="D3369" s="6" t="s">
        <v>26</v>
      </c>
      <c r="E3369" s="6">
        <v>263</v>
      </c>
      <c r="F3369" s="6">
        <v>16</v>
      </c>
      <c r="G3369" s="6">
        <v>1</v>
      </c>
      <c r="H3369" s="7">
        <v>365604.299999999</v>
      </c>
      <c r="I3369" s="7">
        <v>9703274.5999999903</v>
      </c>
      <c r="J3369" s="10"/>
    </row>
    <row r="3370" spans="1:10" ht="14" x14ac:dyDescent="0.3">
      <c r="A3370" s="8">
        <v>2</v>
      </c>
      <c r="B3370" s="5">
        <v>97</v>
      </c>
      <c r="C3370" s="5">
        <v>3369</v>
      </c>
      <c r="D3370" s="6" t="s">
        <v>10</v>
      </c>
      <c r="E3370" s="6">
        <v>130</v>
      </c>
      <c r="F3370" s="6">
        <v>14</v>
      </c>
      <c r="G3370" s="6">
        <v>1</v>
      </c>
      <c r="H3370" s="7">
        <v>365593.7</v>
      </c>
      <c r="I3370" s="7">
        <v>9703256.4000000004</v>
      </c>
      <c r="J3370" s="10"/>
    </row>
    <row r="3371" spans="1:10" ht="14" x14ac:dyDescent="0.3">
      <c r="A3371" s="8">
        <v>2</v>
      </c>
      <c r="B3371" s="5">
        <v>97</v>
      </c>
      <c r="C3371" s="5">
        <v>3370</v>
      </c>
      <c r="D3371" s="6" t="s">
        <v>18</v>
      </c>
      <c r="E3371" s="6">
        <v>180</v>
      </c>
      <c r="F3371" s="6">
        <v>14</v>
      </c>
      <c r="G3371" s="6">
        <v>1</v>
      </c>
      <c r="H3371" s="7">
        <v>365600.2</v>
      </c>
      <c r="I3371" s="7">
        <v>9703223.5</v>
      </c>
      <c r="J3371" s="10"/>
    </row>
    <row r="3372" spans="1:10" ht="14" x14ac:dyDescent="0.3">
      <c r="A3372" s="8">
        <v>2</v>
      </c>
      <c r="B3372" s="5">
        <v>97</v>
      </c>
      <c r="C3372" s="5">
        <v>3371</v>
      </c>
      <c r="D3372" s="6" t="s">
        <v>10</v>
      </c>
      <c r="E3372" s="6">
        <v>200</v>
      </c>
      <c r="F3372" s="6">
        <v>20</v>
      </c>
      <c r="G3372" s="6">
        <v>1</v>
      </c>
      <c r="H3372" s="7">
        <v>365542.7</v>
      </c>
      <c r="I3372" s="7">
        <v>9703145.6999999899</v>
      </c>
      <c r="J3372" s="10"/>
    </row>
    <row r="3373" spans="1:10" ht="14" x14ac:dyDescent="0.3">
      <c r="A3373" s="8">
        <v>2</v>
      </c>
      <c r="B3373" s="5">
        <v>97</v>
      </c>
      <c r="C3373" s="5">
        <v>3372</v>
      </c>
      <c r="D3373" s="6" t="s">
        <v>51</v>
      </c>
      <c r="E3373" s="6">
        <v>350</v>
      </c>
      <c r="F3373" s="6">
        <v>20</v>
      </c>
      <c r="G3373" s="6">
        <v>1</v>
      </c>
      <c r="H3373" s="7">
        <v>365529.2</v>
      </c>
      <c r="I3373" s="7">
        <v>9703152.0999999903</v>
      </c>
      <c r="J3373" s="10"/>
    </row>
    <row r="3374" spans="1:10" ht="14" x14ac:dyDescent="0.3">
      <c r="A3374" s="8">
        <v>2</v>
      </c>
      <c r="B3374" s="5">
        <v>97</v>
      </c>
      <c r="C3374" s="5">
        <v>3373</v>
      </c>
      <c r="D3374" s="6" t="s">
        <v>98</v>
      </c>
      <c r="E3374" s="6">
        <v>413</v>
      </c>
      <c r="F3374" s="6">
        <v>20</v>
      </c>
      <c r="G3374" s="6">
        <v>3</v>
      </c>
      <c r="H3374" s="7">
        <v>365525.799999999</v>
      </c>
      <c r="I3374" s="7">
        <v>9703137.0999999903</v>
      </c>
      <c r="J3374" s="10"/>
    </row>
    <row r="3375" spans="1:10" ht="14" x14ac:dyDescent="0.3">
      <c r="A3375" s="8">
        <v>2</v>
      </c>
      <c r="B3375" s="5">
        <v>97</v>
      </c>
      <c r="C3375" s="5">
        <v>3374</v>
      </c>
      <c r="D3375" s="6" t="s">
        <v>50</v>
      </c>
      <c r="E3375" s="6">
        <v>163</v>
      </c>
      <c r="F3375" s="6">
        <v>12</v>
      </c>
      <c r="G3375" s="6">
        <v>1</v>
      </c>
      <c r="H3375" s="7">
        <v>365527.59999999899</v>
      </c>
      <c r="I3375" s="7">
        <v>9703134</v>
      </c>
      <c r="J3375" s="10"/>
    </row>
    <row r="3376" spans="1:10" ht="14" x14ac:dyDescent="0.3">
      <c r="A3376" s="8">
        <v>2</v>
      </c>
      <c r="B3376" s="5">
        <v>97</v>
      </c>
      <c r="C3376" s="5">
        <v>3375</v>
      </c>
      <c r="D3376" s="6" t="s">
        <v>10</v>
      </c>
      <c r="E3376" s="6">
        <v>388</v>
      </c>
      <c r="F3376" s="6">
        <v>25</v>
      </c>
      <c r="G3376" s="6">
        <v>1</v>
      </c>
      <c r="H3376" s="7">
        <v>365530.299999999</v>
      </c>
      <c r="I3376" s="7">
        <v>9703132.6999999899</v>
      </c>
      <c r="J3376" s="10"/>
    </row>
    <row r="3377" spans="1:10" ht="14" x14ac:dyDescent="0.3">
      <c r="A3377" s="8">
        <v>2</v>
      </c>
      <c r="B3377" s="5">
        <v>97</v>
      </c>
      <c r="C3377" s="5">
        <v>3376</v>
      </c>
      <c r="D3377" s="6" t="s">
        <v>26</v>
      </c>
      <c r="E3377" s="6">
        <v>320</v>
      </c>
      <c r="F3377" s="6">
        <v>18</v>
      </c>
      <c r="G3377" s="6">
        <v>1</v>
      </c>
      <c r="H3377" s="7">
        <v>365550.2</v>
      </c>
      <c r="I3377" s="7">
        <v>9703116.6999999899</v>
      </c>
      <c r="J3377" s="10"/>
    </row>
    <row r="3378" spans="1:10" ht="14" x14ac:dyDescent="0.3">
      <c r="A3378" s="8">
        <v>2</v>
      </c>
      <c r="B3378" s="5">
        <v>97</v>
      </c>
      <c r="C3378" s="5">
        <v>3377</v>
      </c>
      <c r="D3378" s="6" t="s">
        <v>10</v>
      </c>
      <c r="E3378" s="6">
        <v>242</v>
      </c>
      <c r="F3378" s="6">
        <v>23</v>
      </c>
      <c r="G3378" s="6">
        <v>1</v>
      </c>
      <c r="H3378" s="7">
        <v>365521.5</v>
      </c>
      <c r="I3378" s="7">
        <v>9703111.5</v>
      </c>
      <c r="J3378" s="10"/>
    </row>
    <row r="3379" spans="1:10" ht="14" x14ac:dyDescent="0.3">
      <c r="A3379" s="8">
        <v>2</v>
      </c>
      <c r="B3379" s="5">
        <v>97</v>
      </c>
      <c r="C3379" s="5">
        <v>3378</v>
      </c>
      <c r="D3379" s="6" t="s">
        <v>26</v>
      </c>
      <c r="E3379" s="6">
        <v>410</v>
      </c>
      <c r="F3379" s="6">
        <v>18</v>
      </c>
      <c r="G3379" s="6">
        <v>1</v>
      </c>
      <c r="H3379" s="7">
        <v>365541.299999999</v>
      </c>
      <c r="I3379" s="7">
        <v>9703091.0999999903</v>
      </c>
      <c r="J3379" s="10"/>
    </row>
    <row r="3380" spans="1:10" ht="14" x14ac:dyDescent="0.3">
      <c r="A3380" s="8">
        <v>2</v>
      </c>
      <c r="B3380" s="5">
        <v>97</v>
      </c>
      <c r="C3380" s="5">
        <v>3379</v>
      </c>
      <c r="D3380" s="6" t="s">
        <v>62</v>
      </c>
      <c r="E3380" s="6">
        <v>200</v>
      </c>
      <c r="F3380" s="6">
        <v>17</v>
      </c>
      <c r="G3380" s="6">
        <v>2</v>
      </c>
      <c r="H3380" s="7">
        <v>365507.59999999899</v>
      </c>
      <c r="I3380" s="7">
        <v>9703073.9000000004</v>
      </c>
      <c r="J3380" s="10"/>
    </row>
    <row r="3381" spans="1:10" ht="14" x14ac:dyDescent="0.3">
      <c r="A3381" s="8">
        <v>2</v>
      </c>
      <c r="B3381" s="5">
        <v>97</v>
      </c>
      <c r="C3381" s="5">
        <v>3380</v>
      </c>
      <c r="D3381" s="6" t="s">
        <v>31</v>
      </c>
      <c r="E3381" s="6">
        <v>160</v>
      </c>
      <c r="F3381" s="6">
        <v>16</v>
      </c>
      <c r="G3381" s="6">
        <v>1</v>
      </c>
      <c r="H3381" s="7">
        <v>365477.59999999899</v>
      </c>
      <c r="I3381" s="7">
        <v>9702968.6999999899</v>
      </c>
      <c r="J3381" s="10"/>
    </row>
    <row r="3382" spans="1:10" ht="14" x14ac:dyDescent="0.3">
      <c r="A3382" s="8">
        <v>2</v>
      </c>
      <c r="B3382" s="5">
        <v>97</v>
      </c>
      <c r="C3382" s="5">
        <v>3381</v>
      </c>
      <c r="D3382" s="6" t="s">
        <v>26</v>
      </c>
      <c r="E3382" s="6">
        <v>233</v>
      </c>
      <c r="F3382" s="6">
        <v>16</v>
      </c>
      <c r="G3382" s="6">
        <v>1</v>
      </c>
      <c r="H3382" s="7">
        <v>365472.5</v>
      </c>
      <c r="I3382" s="7">
        <v>9702963.3000000007</v>
      </c>
      <c r="J3382" s="10"/>
    </row>
    <row r="3383" spans="1:10" ht="14" x14ac:dyDescent="0.3">
      <c r="A3383" s="8">
        <v>2</v>
      </c>
      <c r="B3383" s="5">
        <v>97</v>
      </c>
      <c r="C3383" s="5">
        <v>3382</v>
      </c>
      <c r="D3383" s="6" t="s">
        <v>38</v>
      </c>
      <c r="E3383" s="6">
        <v>235</v>
      </c>
      <c r="F3383" s="6">
        <v>16</v>
      </c>
      <c r="G3383" s="6">
        <v>1</v>
      </c>
      <c r="H3383" s="7">
        <v>365444.5</v>
      </c>
      <c r="I3383" s="7">
        <v>9702924.5999999903</v>
      </c>
      <c r="J3383" s="10"/>
    </row>
    <row r="3384" spans="1:10" ht="14" x14ac:dyDescent="0.3">
      <c r="A3384" s="8">
        <v>2</v>
      </c>
      <c r="B3384" s="5">
        <v>97</v>
      </c>
      <c r="C3384" s="5">
        <v>3383</v>
      </c>
      <c r="D3384" s="6" t="s">
        <v>41</v>
      </c>
      <c r="E3384" s="6">
        <v>420</v>
      </c>
      <c r="F3384" s="6">
        <v>23</v>
      </c>
      <c r="G3384" s="6">
        <v>1</v>
      </c>
      <c r="H3384" s="7">
        <v>365406.799999999</v>
      </c>
      <c r="I3384" s="7">
        <v>9702880.5</v>
      </c>
      <c r="J3384" s="10"/>
    </row>
    <row r="3385" spans="1:10" ht="14" x14ac:dyDescent="0.3">
      <c r="A3385" s="8">
        <v>2</v>
      </c>
      <c r="B3385" s="5">
        <v>97</v>
      </c>
      <c r="C3385" s="5">
        <v>3384</v>
      </c>
      <c r="D3385" s="6" t="s">
        <v>10</v>
      </c>
      <c r="E3385" s="6">
        <v>223</v>
      </c>
      <c r="F3385" s="6">
        <v>23</v>
      </c>
      <c r="G3385" s="6">
        <v>2</v>
      </c>
      <c r="H3385" s="7">
        <v>365389.299999999</v>
      </c>
      <c r="I3385" s="7">
        <v>9702853.4000000004</v>
      </c>
      <c r="J3385" s="10"/>
    </row>
    <row r="3386" spans="1:10" ht="14" x14ac:dyDescent="0.3">
      <c r="A3386" s="8">
        <v>2</v>
      </c>
      <c r="B3386" s="5">
        <v>97</v>
      </c>
      <c r="C3386" s="5">
        <v>3385</v>
      </c>
      <c r="D3386" s="6" t="s">
        <v>56</v>
      </c>
      <c r="E3386" s="6">
        <v>173</v>
      </c>
      <c r="F3386" s="6">
        <v>15</v>
      </c>
      <c r="G3386" s="6">
        <v>1</v>
      </c>
      <c r="H3386" s="7">
        <v>365388.09999999899</v>
      </c>
      <c r="I3386" s="7">
        <v>9702812</v>
      </c>
      <c r="J3386" s="10"/>
    </row>
    <row r="3387" spans="1:10" ht="14" x14ac:dyDescent="0.3">
      <c r="A3387" s="8">
        <v>2</v>
      </c>
      <c r="B3387" s="5">
        <v>97</v>
      </c>
      <c r="C3387" s="5">
        <v>3386</v>
      </c>
      <c r="D3387" s="6" t="s">
        <v>10</v>
      </c>
      <c r="E3387" s="6">
        <v>195</v>
      </c>
      <c r="F3387" s="6">
        <v>18</v>
      </c>
      <c r="G3387" s="6">
        <v>1</v>
      </c>
      <c r="H3387" s="7">
        <v>365360.9</v>
      </c>
      <c r="I3387" s="7">
        <v>9702820.5</v>
      </c>
      <c r="J3387" s="10"/>
    </row>
    <row r="3388" spans="1:10" ht="14" x14ac:dyDescent="0.3">
      <c r="A3388" s="8">
        <v>2</v>
      </c>
      <c r="B3388" s="5">
        <v>97</v>
      </c>
      <c r="C3388" s="5">
        <v>3387</v>
      </c>
      <c r="D3388" s="6" t="s">
        <v>62</v>
      </c>
      <c r="E3388" s="6">
        <v>173</v>
      </c>
      <c r="F3388" s="6">
        <v>15</v>
      </c>
      <c r="G3388" s="6">
        <v>1</v>
      </c>
      <c r="H3388" s="7">
        <v>365393</v>
      </c>
      <c r="I3388" s="7">
        <v>9702804.8000000007</v>
      </c>
      <c r="J3388" s="10"/>
    </row>
    <row r="3389" spans="1:10" ht="14" x14ac:dyDescent="0.3">
      <c r="A3389" s="8">
        <v>2</v>
      </c>
      <c r="B3389" s="5">
        <v>97</v>
      </c>
      <c r="C3389" s="5">
        <v>3388</v>
      </c>
      <c r="D3389" s="6" t="s">
        <v>18</v>
      </c>
      <c r="E3389" s="6">
        <v>287</v>
      </c>
      <c r="F3389" s="6">
        <v>16</v>
      </c>
      <c r="G3389" s="6">
        <v>1</v>
      </c>
      <c r="H3389" s="7">
        <v>365378.9</v>
      </c>
      <c r="I3389" s="7">
        <v>9702805.3000000007</v>
      </c>
      <c r="J3389" s="10"/>
    </row>
    <row r="3390" spans="1:10" ht="14" x14ac:dyDescent="0.3">
      <c r="A3390" s="8">
        <v>2</v>
      </c>
      <c r="B3390" s="5">
        <v>98</v>
      </c>
      <c r="C3390" s="5">
        <v>3389</v>
      </c>
      <c r="D3390" s="6" t="s">
        <v>14</v>
      </c>
      <c r="E3390" s="6">
        <v>500</v>
      </c>
      <c r="F3390" s="6">
        <v>23</v>
      </c>
      <c r="G3390" s="6">
        <v>2</v>
      </c>
      <c r="H3390" s="7">
        <v>365417.09999999899</v>
      </c>
      <c r="I3390" s="7">
        <v>9702807.1999999899</v>
      </c>
      <c r="J3390" s="10"/>
    </row>
    <row r="3391" spans="1:10" ht="14" x14ac:dyDescent="0.3">
      <c r="A3391" s="8">
        <v>2</v>
      </c>
      <c r="B3391" s="5">
        <v>98</v>
      </c>
      <c r="C3391" s="5">
        <v>3390</v>
      </c>
      <c r="D3391" s="6" t="s">
        <v>10</v>
      </c>
      <c r="E3391" s="6">
        <v>236</v>
      </c>
      <c r="F3391" s="6">
        <v>22</v>
      </c>
      <c r="G3391" s="6">
        <v>1</v>
      </c>
      <c r="H3391" s="7">
        <v>365423</v>
      </c>
      <c r="I3391" s="7">
        <v>9702807.6999999899</v>
      </c>
      <c r="J3391" s="10"/>
    </row>
    <row r="3392" spans="1:10" ht="14" x14ac:dyDescent="0.3">
      <c r="A3392" s="8">
        <v>2</v>
      </c>
      <c r="B3392" s="5">
        <v>98</v>
      </c>
      <c r="C3392" s="5">
        <v>3391</v>
      </c>
      <c r="D3392" s="6" t="s">
        <v>87</v>
      </c>
      <c r="E3392" s="6">
        <v>209</v>
      </c>
      <c r="F3392" s="6">
        <v>18</v>
      </c>
      <c r="G3392" s="6">
        <v>1</v>
      </c>
      <c r="H3392" s="7">
        <v>365441.09999999899</v>
      </c>
      <c r="I3392" s="7">
        <v>9702801.4000000004</v>
      </c>
      <c r="J3392" s="10"/>
    </row>
    <row r="3393" spans="1:10" ht="14" x14ac:dyDescent="0.3">
      <c r="A3393" s="8">
        <v>2</v>
      </c>
      <c r="B3393" s="5">
        <v>98</v>
      </c>
      <c r="C3393" s="5">
        <v>3392</v>
      </c>
      <c r="D3393" s="6" t="s">
        <v>18</v>
      </c>
      <c r="E3393" s="6">
        <v>200</v>
      </c>
      <c r="F3393" s="6">
        <v>16</v>
      </c>
      <c r="G3393" s="6">
        <v>1</v>
      </c>
      <c r="H3393" s="7">
        <v>365446.09999999899</v>
      </c>
      <c r="I3393" s="7">
        <v>9702804.5</v>
      </c>
      <c r="J3393" s="10"/>
    </row>
    <row r="3394" spans="1:10" ht="14" x14ac:dyDescent="0.3">
      <c r="A3394" s="8">
        <v>2</v>
      </c>
      <c r="B3394" s="5">
        <v>98</v>
      </c>
      <c r="C3394" s="5">
        <v>3393</v>
      </c>
      <c r="D3394" s="6" t="s">
        <v>37</v>
      </c>
      <c r="E3394" s="6">
        <v>627</v>
      </c>
      <c r="F3394" s="6">
        <v>16</v>
      </c>
      <c r="G3394" s="6">
        <v>1</v>
      </c>
      <c r="H3394" s="7">
        <v>365457.2</v>
      </c>
      <c r="I3394" s="7">
        <v>9702821.4000000004</v>
      </c>
      <c r="J3394" s="10"/>
    </row>
    <row r="3395" spans="1:10" ht="14" x14ac:dyDescent="0.3">
      <c r="A3395" s="8">
        <v>2</v>
      </c>
      <c r="B3395" s="5">
        <v>98</v>
      </c>
      <c r="C3395" s="5">
        <v>3394</v>
      </c>
      <c r="D3395" s="6" t="s">
        <v>10</v>
      </c>
      <c r="E3395" s="6">
        <v>336</v>
      </c>
      <c r="F3395" s="6">
        <v>24</v>
      </c>
      <c r="G3395" s="6">
        <v>1</v>
      </c>
      <c r="H3395" s="7">
        <v>365483</v>
      </c>
      <c r="I3395" s="7">
        <v>9702864.5</v>
      </c>
      <c r="J3395" s="10"/>
    </row>
    <row r="3396" spans="1:10" ht="14" x14ac:dyDescent="0.3">
      <c r="A3396" s="8">
        <v>2</v>
      </c>
      <c r="B3396" s="5">
        <v>98</v>
      </c>
      <c r="C3396" s="5">
        <v>3395</v>
      </c>
      <c r="D3396" s="6" t="s">
        <v>38</v>
      </c>
      <c r="E3396" s="6">
        <v>135</v>
      </c>
      <c r="F3396" s="6">
        <v>14</v>
      </c>
      <c r="G3396" s="6">
        <v>1</v>
      </c>
      <c r="H3396" s="7">
        <v>365481.2</v>
      </c>
      <c r="I3396" s="7">
        <v>9702867.5</v>
      </c>
      <c r="J3396" s="10"/>
    </row>
    <row r="3397" spans="1:10" ht="14" x14ac:dyDescent="0.3">
      <c r="A3397" s="8">
        <v>2</v>
      </c>
      <c r="B3397" s="5">
        <v>98</v>
      </c>
      <c r="C3397" s="5">
        <v>3396</v>
      </c>
      <c r="D3397" s="6" t="s">
        <v>18</v>
      </c>
      <c r="E3397" s="6">
        <v>200</v>
      </c>
      <c r="F3397" s="6">
        <v>20</v>
      </c>
      <c r="G3397" s="6">
        <v>2</v>
      </c>
      <c r="H3397" s="7">
        <v>365476.299999999</v>
      </c>
      <c r="I3397" s="7">
        <v>9702884.1999999899</v>
      </c>
      <c r="J3397" s="10"/>
    </row>
    <row r="3398" spans="1:10" ht="14" x14ac:dyDescent="0.3">
      <c r="A3398" s="8">
        <v>2</v>
      </c>
      <c r="B3398" s="5">
        <v>98</v>
      </c>
      <c r="C3398" s="5">
        <v>3397</v>
      </c>
      <c r="D3398" s="6" t="s">
        <v>34</v>
      </c>
      <c r="E3398" s="6">
        <v>436</v>
      </c>
      <c r="F3398" s="6">
        <v>24</v>
      </c>
      <c r="G3398" s="6">
        <v>1</v>
      </c>
      <c r="H3398" s="7">
        <v>365504.299999999</v>
      </c>
      <c r="I3398" s="7">
        <v>9702909.6999999899</v>
      </c>
      <c r="J3398" s="10"/>
    </row>
    <row r="3399" spans="1:10" ht="14" x14ac:dyDescent="0.3">
      <c r="A3399" s="8">
        <v>2</v>
      </c>
      <c r="B3399" s="5">
        <v>98</v>
      </c>
      <c r="C3399" s="5">
        <v>3398</v>
      </c>
      <c r="D3399" s="6" t="s">
        <v>41</v>
      </c>
      <c r="E3399" s="6">
        <v>211</v>
      </c>
      <c r="F3399" s="6">
        <v>19</v>
      </c>
      <c r="G3399" s="6">
        <v>1</v>
      </c>
      <c r="H3399" s="7">
        <v>365506.2</v>
      </c>
      <c r="I3399" s="7">
        <v>9702919.8000000007</v>
      </c>
      <c r="J3399" s="10"/>
    </row>
    <row r="3400" spans="1:10" ht="14" x14ac:dyDescent="0.3">
      <c r="A3400" s="8">
        <v>2</v>
      </c>
      <c r="B3400" s="5">
        <v>98</v>
      </c>
      <c r="C3400" s="5">
        <v>3399</v>
      </c>
      <c r="D3400" s="6" t="s">
        <v>7</v>
      </c>
      <c r="E3400" s="6">
        <v>200</v>
      </c>
      <c r="F3400" s="6">
        <v>22</v>
      </c>
      <c r="G3400" s="6">
        <v>1</v>
      </c>
      <c r="H3400" s="7">
        <v>365499</v>
      </c>
      <c r="I3400" s="7">
        <v>9702923.1999999899</v>
      </c>
      <c r="J3400" s="10"/>
    </row>
    <row r="3401" spans="1:10" ht="14" x14ac:dyDescent="0.3">
      <c r="A3401" s="8">
        <v>2</v>
      </c>
      <c r="B3401" s="5">
        <v>98</v>
      </c>
      <c r="C3401" s="5">
        <v>3400</v>
      </c>
      <c r="D3401" s="6" t="s">
        <v>50</v>
      </c>
      <c r="E3401" s="6">
        <v>400</v>
      </c>
      <c r="F3401" s="6">
        <v>23</v>
      </c>
      <c r="G3401" s="6">
        <v>1</v>
      </c>
      <c r="H3401" s="7">
        <v>365495.799999999</v>
      </c>
      <c r="I3401" s="7">
        <v>9702928</v>
      </c>
      <c r="J3401" s="10"/>
    </row>
    <row r="3402" spans="1:10" ht="14" x14ac:dyDescent="0.3">
      <c r="A3402" s="8">
        <v>2</v>
      </c>
      <c r="B3402" s="5">
        <v>98</v>
      </c>
      <c r="C3402" s="5">
        <v>3401</v>
      </c>
      <c r="D3402" s="6" t="s">
        <v>14</v>
      </c>
      <c r="E3402" s="6">
        <v>455</v>
      </c>
      <c r="F3402" s="6">
        <v>20</v>
      </c>
      <c r="G3402" s="6">
        <v>1</v>
      </c>
      <c r="H3402" s="7">
        <v>365478.7</v>
      </c>
      <c r="I3402" s="7">
        <v>9702938.3000000007</v>
      </c>
      <c r="J3402" s="10"/>
    </row>
    <row r="3403" spans="1:10" ht="14" x14ac:dyDescent="0.3">
      <c r="A3403" s="8">
        <v>2</v>
      </c>
      <c r="B3403" s="5">
        <v>98</v>
      </c>
      <c r="C3403" s="5">
        <v>3402</v>
      </c>
      <c r="D3403" s="6" t="s">
        <v>35</v>
      </c>
      <c r="E3403" s="6">
        <v>443</v>
      </c>
      <c r="F3403" s="6">
        <v>14</v>
      </c>
      <c r="G3403" s="6">
        <v>2</v>
      </c>
      <c r="H3403" s="7">
        <v>365528.4</v>
      </c>
      <c r="I3403" s="7">
        <v>9702958.4000000004</v>
      </c>
      <c r="J3403" s="10"/>
    </row>
    <row r="3404" spans="1:10" ht="14" x14ac:dyDescent="0.3">
      <c r="A3404" s="8">
        <v>2</v>
      </c>
      <c r="B3404" s="5">
        <v>98</v>
      </c>
      <c r="C3404" s="5">
        <v>3403</v>
      </c>
      <c r="D3404" s="6" t="s">
        <v>66</v>
      </c>
      <c r="E3404" s="6">
        <v>168</v>
      </c>
      <c r="F3404" s="6">
        <v>15</v>
      </c>
      <c r="G3404" s="6">
        <v>1</v>
      </c>
      <c r="H3404" s="7">
        <v>365550.799999999</v>
      </c>
      <c r="I3404" s="7">
        <v>9703033.5999999903</v>
      </c>
      <c r="J3404" s="10"/>
    </row>
    <row r="3405" spans="1:10" ht="14" x14ac:dyDescent="0.3">
      <c r="A3405" s="8">
        <v>2</v>
      </c>
      <c r="B3405" s="5">
        <v>98</v>
      </c>
      <c r="C3405" s="5">
        <v>3404</v>
      </c>
      <c r="D3405" s="6" t="s">
        <v>26</v>
      </c>
      <c r="E3405" s="6">
        <v>167</v>
      </c>
      <c r="F3405" s="6">
        <v>15</v>
      </c>
      <c r="G3405" s="6">
        <v>1</v>
      </c>
      <c r="H3405" s="7">
        <v>365532.799999999</v>
      </c>
      <c r="I3405" s="7">
        <v>9703050.9000000004</v>
      </c>
      <c r="J3405" s="10"/>
    </row>
    <row r="3406" spans="1:10" ht="14" x14ac:dyDescent="0.3">
      <c r="A3406" s="8">
        <v>2</v>
      </c>
      <c r="B3406" s="5">
        <v>98</v>
      </c>
      <c r="C3406" s="5">
        <v>3405</v>
      </c>
      <c r="D3406" s="6" t="s">
        <v>26</v>
      </c>
      <c r="E3406" s="6">
        <v>200</v>
      </c>
      <c r="F3406" s="6">
        <v>16</v>
      </c>
      <c r="G3406" s="6">
        <v>1</v>
      </c>
      <c r="H3406" s="7">
        <v>365526.59999999899</v>
      </c>
      <c r="I3406" s="7">
        <v>9703051.8000000007</v>
      </c>
      <c r="J3406" s="10"/>
    </row>
    <row r="3407" spans="1:10" ht="14" x14ac:dyDescent="0.3">
      <c r="A3407" s="8">
        <v>2</v>
      </c>
      <c r="B3407" s="5">
        <v>98</v>
      </c>
      <c r="C3407" s="5">
        <v>3406</v>
      </c>
      <c r="D3407" s="6" t="s">
        <v>26</v>
      </c>
      <c r="E3407" s="6">
        <v>330</v>
      </c>
      <c r="F3407" s="6">
        <v>17</v>
      </c>
      <c r="G3407" s="6">
        <v>1</v>
      </c>
      <c r="H3407" s="7">
        <v>365547.4</v>
      </c>
      <c r="I3407" s="7">
        <v>9703063.9000000004</v>
      </c>
      <c r="J3407" s="10"/>
    </row>
    <row r="3408" spans="1:10" ht="14" x14ac:dyDescent="0.3">
      <c r="A3408" s="8">
        <v>2</v>
      </c>
      <c r="B3408" s="5">
        <v>98</v>
      </c>
      <c r="C3408" s="5">
        <v>3407</v>
      </c>
      <c r="D3408" s="6" t="s">
        <v>10</v>
      </c>
      <c r="E3408" s="6">
        <v>220</v>
      </c>
      <c r="F3408" s="6">
        <v>22</v>
      </c>
      <c r="G3408" s="6">
        <v>1</v>
      </c>
      <c r="H3408" s="7">
        <v>365540.2</v>
      </c>
      <c r="I3408" s="7">
        <v>9703071.6999999899</v>
      </c>
      <c r="J3408" s="10"/>
    </row>
    <row r="3409" spans="1:10" ht="14" x14ac:dyDescent="0.3">
      <c r="A3409" s="8">
        <v>2</v>
      </c>
      <c r="B3409" s="5">
        <v>98</v>
      </c>
      <c r="C3409" s="5">
        <v>3408</v>
      </c>
      <c r="D3409" s="6" t="s">
        <v>38</v>
      </c>
      <c r="E3409" s="6">
        <v>180</v>
      </c>
      <c r="F3409" s="6">
        <v>13</v>
      </c>
      <c r="G3409" s="6">
        <v>2</v>
      </c>
      <c r="H3409" s="7">
        <v>365551.4</v>
      </c>
      <c r="I3409" s="7">
        <v>9703097.4000000004</v>
      </c>
      <c r="J3409" s="10"/>
    </row>
    <row r="3410" spans="1:10" ht="14" x14ac:dyDescent="0.3">
      <c r="A3410" s="8">
        <v>2</v>
      </c>
      <c r="B3410" s="5">
        <v>98</v>
      </c>
      <c r="C3410" s="5">
        <v>3409</v>
      </c>
      <c r="D3410" s="6" t="s">
        <v>26</v>
      </c>
      <c r="E3410" s="6">
        <v>170</v>
      </c>
      <c r="F3410" s="6">
        <v>14</v>
      </c>
      <c r="G3410" s="6">
        <v>2</v>
      </c>
      <c r="H3410" s="7">
        <v>365558.299999999</v>
      </c>
      <c r="I3410" s="7">
        <v>9703110.6999999899</v>
      </c>
      <c r="J3410" s="10"/>
    </row>
    <row r="3411" spans="1:10" ht="14" x14ac:dyDescent="0.3">
      <c r="A3411" s="8">
        <v>2</v>
      </c>
      <c r="B3411" s="5">
        <v>98</v>
      </c>
      <c r="C3411" s="5">
        <v>3410</v>
      </c>
      <c r="D3411" s="6" t="s">
        <v>26</v>
      </c>
      <c r="E3411" s="6">
        <v>130</v>
      </c>
      <c r="F3411" s="6">
        <v>15</v>
      </c>
      <c r="G3411" s="6">
        <v>1</v>
      </c>
      <c r="H3411" s="7">
        <v>365580.7</v>
      </c>
      <c r="I3411" s="7">
        <v>9703127.6999999899</v>
      </c>
      <c r="J3411" s="10"/>
    </row>
    <row r="3412" spans="1:10" ht="14" x14ac:dyDescent="0.3">
      <c r="A3412" s="8">
        <v>2</v>
      </c>
      <c r="B3412" s="5">
        <v>98</v>
      </c>
      <c r="C3412" s="5">
        <v>3411</v>
      </c>
      <c r="D3412" s="6" t="s">
        <v>18</v>
      </c>
      <c r="E3412" s="6">
        <v>174</v>
      </c>
      <c r="F3412" s="6">
        <v>15</v>
      </c>
      <c r="G3412" s="6">
        <v>1</v>
      </c>
      <c r="H3412" s="7">
        <v>365617.7</v>
      </c>
      <c r="I3412" s="7">
        <v>9703149</v>
      </c>
      <c r="J3412" s="10"/>
    </row>
    <row r="3413" spans="1:10" ht="14" x14ac:dyDescent="0.3">
      <c r="A3413" s="8">
        <v>2</v>
      </c>
      <c r="B3413" s="5">
        <v>98</v>
      </c>
      <c r="C3413" s="5">
        <v>3412</v>
      </c>
      <c r="D3413" s="6" t="s">
        <v>62</v>
      </c>
      <c r="E3413" s="6">
        <v>400</v>
      </c>
      <c r="F3413" s="6">
        <v>12</v>
      </c>
      <c r="G3413" s="6">
        <v>2</v>
      </c>
      <c r="H3413" s="7">
        <v>365633.5</v>
      </c>
      <c r="I3413" s="7">
        <v>9703158</v>
      </c>
      <c r="J3413" s="10"/>
    </row>
    <row r="3414" spans="1:10" ht="14" x14ac:dyDescent="0.3">
      <c r="A3414" s="8">
        <v>2</v>
      </c>
      <c r="B3414" s="5">
        <v>98</v>
      </c>
      <c r="C3414" s="5">
        <v>3413</v>
      </c>
      <c r="D3414" s="6" t="s">
        <v>41</v>
      </c>
      <c r="E3414" s="6">
        <v>420</v>
      </c>
      <c r="F3414" s="6">
        <v>20</v>
      </c>
      <c r="G3414" s="6">
        <v>1</v>
      </c>
      <c r="H3414" s="7">
        <v>365642</v>
      </c>
      <c r="I3414" s="7">
        <v>9703176.1999999899</v>
      </c>
      <c r="J3414" s="10"/>
    </row>
    <row r="3415" spans="1:10" ht="14" x14ac:dyDescent="0.3">
      <c r="A3415" s="8">
        <v>2</v>
      </c>
      <c r="B3415" s="5">
        <v>98</v>
      </c>
      <c r="C3415" s="5">
        <v>3414</v>
      </c>
      <c r="D3415" s="6" t="s">
        <v>10</v>
      </c>
      <c r="E3415" s="6">
        <v>340</v>
      </c>
      <c r="F3415" s="6">
        <v>24</v>
      </c>
      <c r="G3415" s="6">
        <v>2</v>
      </c>
      <c r="H3415" s="7">
        <v>365786.09999999899</v>
      </c>
      <c r="I3415" s="7">
        <v>9703550.0999999903</v>
      </c>
      <c r="J3415" s="10"/>
    </row>
    <row r="3416" spans="1:10" ht="14" x14ac:dyDescent="0.3">
      <c r="A3416" s="8">
        <v>2</v>
      </c>
      <c r="B3416" s="5">
        <v>98</v>
      </c>
      <c r="C3416" s="5">
        <v>3415</v>
      </c>
      <c r="D3416" s="6" t="s">
        <v>38</v>
      </c>
      <c r="E3416" s="6">
        <v>355</v>
      </c>
      <c r="F3416" s="6">
        <v>16</v>
      </c>
      <c r="G3416" s="6">
        <v>2</v>
      </c>
      <c r="H3416" s="7">
        <v>365842.299999999</v>
      </c>
      <c r="I3416" s="7">
        <v>9703586.5999999903</v>
      </c>
      <c r="J3416" s="10"/>
    </row>
    <row r="3417" spans="1:10" ht="14" x14ac:dyDescent="0.3">
      <c r="A3417" s="8">
        <v>2</v>
      </c>
      <c r="B3417" s="5">
        <v>98</v>
      </c>
      <c r="C3417" s="5">
        <v>3416</v>
      </c>
      <c r="D3417" s="6" t="s">
        <v>75</v>
      </c>
      <c r="E3417" s="6">
        <v>368</v>
      </c>
      <c r="F3417" s="6">
        <v>20</v>
      </c>
      <c r="G3417" s="6">
        <v>1</v>
      </c>
      <c r="H3417" s="7">
        <v>365866.59999999899</v>
      </c>
      <c r="I3417" s="7">
        <v>9703611.5999999903</v>
      </c>
      <c r="J3417" s="10"/>
    </row>
    <row r="3418" spans="1:10" ht="14" x14ac:dyDescent="0.3">
      <c r="A3418" s="8">
        <v>2</v>
      </c>
      <c r="B3418" s="5">
        <v>99</v>
      </c>
      <c r="C3418" s="5">
        <v>3417</v>
      </c>
      <c r="D3418" s="6" t="s">
        <v>24</v>
      </c>
      <c r="E3418" s="6">
        <v>218</v>
      </c>
      <c r="F3418" s="6">
        <v>17</v>
      </c>
      <c r="G3418" s="6">
        <v>1</v>
      </c>
      <c r="H3418" s="7">
        <v>365899.799999999</v>
      </c>
      <c r="I3418" s="7">
        <v>9703573.8000000007</v>
      </c>
      <c r="J3418" s="10"/>
    </row>
    <row r="3419" spans="1:10" ht="14" x14ac:dyDescent="0.3">
      <c r="A3419" s="8">
        <v>2</v>
      </c>
      <c r="B3419" s="5">
        <v>99</v>
      </c>
      <c r="C3419" s="5">
        <v>3418</v>
      </c>
      <c r="D3419" s="6" t="s">
        <v>10</v>
      </c>
      <c r="E3419" s="6">
        <v>230</v>
      </c>
      <c r="F3419" s="6">
        <v>22</v>
      </c>
      <c r="G3419" s="6">
        <v>1</v>
      </c>
      <c r="H3419" s="7">
        <v>365890.799999999</v>
      </c>
      <c r="I3419" s="7">
        <v>9703578</v>
      </c>
      <c r="J3419" s="10"/>
    </row>
    <row r="3420" spans="1:10" ht="14" x14ac:dyDescent="0.3">
      <c r="A3420" s="8">
        <v>2</v>
      </c>
      <c r="B3420" s="5">
        <v>99</v>
      </c>
      <c r="C3420" s="5">
        <v>3419</v>
      </c>
      <c r="D3420" s="6" t="s">
        <v>18</v>
      </c>
      <c r="E3420" s="6">
        <v>248</v>
      </c>
      <c r="F3420" s="6">
        <v>15</v>
      </c>
      <c r="G3420" s="6">
        <v>1</v>
      </c>
      <c r="H3420" s="7">
        <v>365870.7</v>
      </c>
      <c r="I3420" s="7">
        <v>9703565.4000000004</v>
      </c>
      <c r="J3420" s="10"/>
    </row>
    <row r="3421" spans="1:10" ht="14" x14ac:dyDescent="0.3">
      <c r="A3421" s="8">
        <v>2</v>
      </c>
      <c r="B3421" s="5">
        <v>99</v>
      </c>
      <c r="C3421" s="5">
        <v>3420</v>
      </c>
      <c r="D3421" s="6" t="s">
        <v>102</v>
      </c>
      <c r="E3421" s="6">
        <v>170</v>
      </c>
      <c r="F3421" s="6">
        <v>19</v>
      </c>
      <c r="G3421" s="6">
        <v>1</v>
      </c>
      <c r="H3421" s="7">
        <v>365891.9</v>
      </c>
      <c r="I3421" s="7">
        <v>9703547.6999999899</v>
      </c>
      <c r="J3421" s="10"/>
    </row>
    <row r="3422" spans="1:10" ht="14" x14ac:dyDescent="0.3">
      <c r="A3422" s="8">
        <v>2</v>
      </c>
      <c r="B3422" s="5">
        <v>99</v>
      </c>
      <c r="C3422" s="5">
        <v>3421</v>
      </c>
      <c r="D3422" s="6" t="s">
        <v>18</v>
      </c>
      <c r="E3422" s="6">
        <v>163</v>
      </c>
      <c r="F3422" s="6">
        <v>16</v>
      </c>
      <c r="G3422" s="6">
        <v>1</v>
      </c>
      <c r="H3422" s="7">
        <v>365886.9</v>
      </c>
      <c r="I3422" s="7">
        <v>9703535.5999999903</v>
      </c>
      <c r="J3422" s="10"/>
    </row>
    <row r="3423" spans="1:10" ht="14" x14ac:dyDescent="0.3">
      <c r="A3423" s="8">
        <v>2</v>
      </c>
      <c r="B3423" s="5">
        <v>99</v>
      </c>
      <c r="C3423" s="5">
        <v>3422</v>
      </c>
      <c r="D3423" s="6" t="s">
        <v>66</v>
      </c>
      <c r="E3423" s="6">
        <v>228</v>
      </c>
      <c r="F3423" s="6">
        <v>22</v>
      </c>
      <c r="G3423" s="6">
        <v>1</v>
      </c>
      <c r="H3423" s="7">
        <v>365868.9</v>
      </c>
      <c r="I3423" s="7">
        <v>9703514.3000000007</v>
      </c>
      <c r="J3423" s="10"/>
    </row>
    <row r="3424" spans="1:10" ht="14" x14ac:dyDescent="0.3">
      <c r="A3424" s="8">
        <v>2</v>
      </c>
      <c r="B3424" s="5">
        <v>99</v>
      </c>
      <c r="C3424" s="5">
        <v>3423</v>
      </c>
      <c r="D3424" s="6" t="s">
        <v>10</v>
      </c>
      <c r="E3424" s="6">
        <v>196</v>
      </c>
      <c r="F3424" s="6">
        <v>19</v>
      </c>
      <c r="G3424" s="6">
        <v>1</v>
      </c>
      <c r="H3424" s="7">
        <v>365863.9</v>
      </c>
      <c r="I3424" s="7">
        <v>9703513.4000000004</v>
      </c>
      <c r="J3424" s="10"/>
    </row>
    <row r="3425" spans="1:10" ht="14" x14ac:dyDescent="0.3">
      <c r="A3425" s="8">
        <v>2</v>
      </c>
      <c r="B3425" s="5">
        <v>99</v>
      </c>
      <c r="C3425" s="5">
        <v>3424</v>
      </c>
      <c r="D3425" s="6" t="s">
        <v>35</v>
      </c>
      <c r="E3425" s="6">
        <v>130</v>
      </c>
      <c r="F3425" s="6">
        <v>10</v>
      </c>
      <c r="G3425" s="6">
        <v>1</v>
      </c>
      <c r="H3425" s="7">
        <v>365845.2</v>
      </c>
      <c r="I3425" s="7">
        <v>9703505.5999999903</v>
      </c>
      <c r="J3425" s="10"/>
    </row>
    <row r="3426" spans="1:10" ht="14" x14ac:dyDescent="0.3">
      <c r="A3426" s="8">
        <v>2</v>
      </c>
      <c r="B3426" s="5">
        <v>99</v>
      </c>
      <c r="C3426" s="5">
        <v>3425</v>
      </c>
      <c r="D3426" s="6" t="s">
        <v>10</v>
      </c>
      <c r="E3426" s="6">
        <v>135</v>
      </c>
      <c r="F3426" s="6">
        <v>17</v>
      </c>
      <c r="G3426" s="6">
        <v>1</v>
      </c>
      <c r="H3426" s="7">
        <v>365838.4</v>
      </c>
      <c r="I3426" s="7">
        <v>9703503.3000000007</v>
      </c>
      <c r="J3426" s="10"/>
    </row>
    <row r="3427" spans="1:10" ht="14" x14ac:dyDescent="0.3">
      <c r="A3427" s="8">
        <v>2</v>
      </c>
      <c r="B3427" s="5">
        <v>99</v>
      </c>
      <c r="C3427" s="5">
        <v>3426</v>
      </c>
      <c r="D3427" s="6" t="s">
        <v>13</v>
      </c>
      <c r="E3427" s="6">
        <v>400</v>
      </c>
      <c r="F3427" s="6">
        <v>20</v>
      </c>
      <c r="G3427" s="6">
        <v>1</v>
      </c>
      <c r="H3427" s="7">
        <v>365836.5</v>
      </c>
      <c r="I3427" s="7">
        <v>9703504.1999999899</v>
      </c>
      <c r="J3427" s="10"/>
    </row>
    <row r="3428" spans="1:10" ht="14" x14ac:dyDescent="0.3">
      <c r="A3428" s="8">
        <v>2</v>
      </c>
      <c r="B3428" s="5">
        <v>99</v>
      </c>
      <c r="C3428" s="5">
        <v>3427</v>
      </c>
      <c r="D3428" s="6" t="s">
        <v>26</v>
      </c>
      <c r="E3428" s="6">
        <v>237</v>
      </c>
      <c r="F3428" s="6">
        <v>18</v>
      </c>
      <c r="G3428" s="6">
        <v>1</v>
      </c>
      <c r="H3428" s="7">
        <v>365831.09999999899</v>
      </c>
      <c r="I3428" s="7">
        <v>9703506.8000000007</v>
      </c>
      <c r="J3428" s="10"/>
    </row>
    <row r="3429" spans="1:10" ht="14" x14ac:dyDescent="0.3">
      <c r="A3429" s="8">
        <v>2</v>
      </c>
      <c r="B3429" s="5">
        <v>99</v>
      </c>
      <c r="C3429" s="5">
        <v>3428</v>
      </c>
      <c r="D3429" s="6" t="s">
        <v>26</v>
      </c>
      <c r="E3429" s="6">
        <v>250</v>
      </c>
      <c r="F3429" s="6">
        <v>12</v>
      </c>
      <c r="G3429" s="6">
        <v>2</v>
      </c>
      <c r="H3429" s="7">
        <v>365818.9</v>
      </c>
      <c r="I3429" s="7">
        <v>9703507</v>
      </c>
      <c r="J3429" s="10"/>
    </row>
    <row r="3430" spans="1:10" ht="14" x14ac:dyDescent="0.3">
      <c r="A3430" s="8">
        <v>2</v>
      </c>
      <c r="B3430" s="5">
        <v>99</v>
      </c>
      <c r="C3430" s="5">
        <v>3429</v>
      </c>
      <c r="D3430" s="6" t="s">
        <v>14</v>
      </c>
      <c r="E3430" s="6">
        <v>227</v>
      </c>
      <c r="F3430" s="6">
        <v>18</v>
      </c>
      <c r="G3430" s="6">
        <v>1</v>
      </c>
      <c r="H3430" s="7">
        <v>365814.59999999899</v>
      </c>
      <c r="I3430" s="7">
        <v>9703490.1999999899</v>
      </c>
      <c r="J3430" s="10"/>
    </row>
    <row r="3431" spans="1:10" ht="14" x14ac:dyDescent="0.3">
      <c r="A3431" s="8">
        <v>2</v>
      </c>
      <c r="B3431" s="5">
        <v>99</v>
      </c>
      <c r="C3431" s="5">
        <v>3430</v>
      </c>
      <c r="D3431" s="6" t="s">
        <v>10</v>
      </c>
      <c r="E3431" s="6">
        <v>265</v>
      </c>
      <c r="F3431" s="6">
        <v>23</v>
      </c>
      <c r="G3431" s="6">
        <v>1</v>
      </c>
      <c r="H3431" s="7">
        <v>365791.09999999899</v>
      </c>
      <c r="I3431" s="7">
        <v>9703453.8000000007</v>
      </c>
      <c r="J3431" s="10"/>
    </row>
    <row r="3432" spans="1:10" ht="14" x14ac:dyDescent="0.3">
      <c r="A3432" s="8">
        <v>2</v>
      </c>
      <c r="B3432" s="5">
        <v>99</v>
      </c>
      <c r="C3432" s="5">
        <v>3431</v>
      </c>
      <c r="D3432" s="6" t="s">
        <v>26</v>
      </c>
      <c r="E3432" s="6">
        <v>207</v>
      </c>
      <c r="F3432" s="6">
        <v>17</v>
      </c>
      <c r="G3432" s="6">
        <v>1</v>
      </c>
      <c r="H3432" s="7">
        <v>365762.59999999899</v>
      </c>
      <c r="I3432" s="7">
        <v>9703362.3000000007</v>
      </c>
      <c r="J3432" s="10"/>
    </row>
    <row r="3433" spans="1:10" ht="14" x14ac:dyDescent="0.3">
      <c r="A3433" s="8">
        <v>2</v>
      </c>
      <c r="B3433" s="5">
        <v>99</v>
      </c>
      <c r="C3433" s="5">
        <v>3432</v>
      </c>
      <c r="D3433" s="6" t="s">
        <v>102</v>
      </c>
      <c r="E3433" s="6">
        <v>210</v>
      </c>
      <c r="F3433" s="6">
        <v>18</v>
      </c>
      <c r="G3433" s="6">
        <v>1</v>
      </c>
      <c r="H3433" s="7">
        <v>365753.9</v>
      </c>
      <c r="I3433" s="7">
        <v>9703352.0999999903</v>
      </c>
      <c r="J3433" s="10"/>
    </row>
    <row r="3434" spans="1:10" ht="14" x14ac:dyDescent="0.3">
      <c r="A3434" s="8">
        <v>2</v>
      </c>
      <c r="B3434" s="5">
        <v>99</v>
      </c>
      <c r="C3434" s="5">
        <v>3433</v>
      </c>
      <c r="D3434" s="6" t="s">
        <v>10</v>
      </c>
      <c r="E3434" s="6">
        <v>300</v>
      </c>
      <c r="F3434" s="6">
        <v>23</v>
      </c>
      <c r="G3434" s="6">
        <v>1</v>
      </c>
      <c r="H3434" s="7">
        <v>365736.09999999899</v>
      </c>
      <c r="I3434" s="7">
        <v>9703343.9000000004</v>
      </c>
      <c r="J3434" s="10"/>
    </row>
    <row r="3435" spans="1:10" ht="14" x14ac:dyDescent="0.3">
      <c r="A3435" s="8">
        <v>2</v>
      </c>
      <c r="B3435" s="5">
        <v>99</v>
      </c>
      <c r="C3435" s="5">
        <v>3434</v>
      </c>
      <c r="D3435" s="6" t="s">
        <v>26</v>
      </c>
      <c r="E3435" s="6">
        <v>175</v>
      </c>
      <c r="F3435" s="6">
        <v>14</v>
      </c>
      <c r="G3435" s="6">
        <v>2</v>
      </c>
      <c r="H3435" s="7">
        <v>365743.9</v>
      </c>
      <c r="I3435" s="7">
        <v>9703304.8000000007</v>
      </c>
      <c r="J3435" s="10"/>
    </row>
    <row r="3436" spans="1:10" ht="14" x14ac:dyDescent="0.3">
      <c r="A3436" s="8">
        <v>2</v>
      </c>
      <c r="B3436" s="5">
        <v>99</v>
      </c>
      <c r="C3436" s="5">
        <v>3435</v>
      </c>
      <c r="D3436" s="6" t="s">
        <v>10</v>
      </c>
      <c r="E3436" s="6">
        <v>330</v>
      </c>
      <c r="F3436" s="6">
        <v>24</v>
      </c>
      <c r="G3436" s="6">
        <v>1</v>
      </c>
      <c r="H3436" s="7">
        <v>365756.5</v>
      </c>
      <c r="I3436" s="7">
        <v>9703287.8000000007</v>
      </c>
      <c r="J3436" s="10"/>
    </row>
    <row r="3437" spans="1:10" ht="14" x14ac:dyDescent="0.3">
      <c r="A3437" s="8">
        <v>2</v>
      </c>
      <c r="B3437" s="5">
        <v>99</v>
      </c>
      <c r="C3437" s="5">
        <v>3436</v>
      </c>
      <c r="D3437" s="6" t="s">
        <v>26</v>
      </c>
      <c r="E3437" s="6">
        <v>150</v>
      </c>
      <c r="F3437" s="6">
        <v>12</v>
      </c>
      <c r="G3437" s="6">
        <v>2</v>
      </c>
      <c r="H3437" s="7">
        <v>365738.09999999899</v>
      </c>
      <c r="I3437" s="7">
        <v>9703263.4000000004</v>
      </c>
      <c r="J3437" s="10"/>
    </row>
    <row r="3438" spans="1:10" ht="14" x14ac:dyDescent="0.3">
      <c r="A3438" s="8">
        <v>2</v>
      </c>
      <c r="B3438" s="5">
        <v>99</v>
      </c>
      <c r="C3438" s="5">
        <v>3437</v>
      </c>
      <c r="D3438" s="6" t="s">
        <v>10</v>
      </c>
      <c r="E3438" s="6">
        <v>360</v>
      </c>
      <c r="F3438" s="6">
        <v>23</v>
      </c>
      <c r="G3438" s="6">
        <v>1</v>
      </c>
      <c r="H3438" s="7">
        <v>365727.59999999899</v>
      </c>
      <c r="I3438" s="7">
        <v>9703251.8000000007</v>
      </c>
      <c r="J3438" s="10"/>
    </row>
    <row r="3439" spans="1:10" ht="14" x14ac:dyDescent="0.3">
      <c r="A3439" s="8">
        <v>2</v>
      </c>
      <c r="B3439" s="5">
        <v>99</v>
      </c>
      <c r="C3439" s="5">
        <v>3438</v>
      </c>
      <c r="D3439" s="6" t="s">
        <v>26</v>
      </c>
      <c r="E3439" s="6">
        <v>167</v>
      </c>
      <c r="F3439" s="6">
        <v>14</v>
      </c>
      <c r="G3439" s="6">
        <v>1</v>
      </c>
      <c r="H3439" s="7">
        <v>365691.4</v>
      </c>
      <c r="I3439" s="7">
        <v>9703221.3000000007</v>
      </c>
      <c r="J3439" s="10"/>
    </row>
    <row r="3440" spans="1:10" ht="14" x14ac:dyDescent="0.3">
      <c r="A3440" s="8">
        <v>2</v>
      </c>
      <c r="B3440" s="5">
        <v>99</v>
      </c>
      <c r="C3440" s="5">
        <v>3439</v>
      </c>
      <c r="D3440" s="6" t="s">
        <v>9</v>
      </c>
      <c r="E3440" s="6">
        <v>270</v>
      </c>
      <c r="F3440" s="6">
        <v>23</v>
      </c>
      <c r="G3440" s="6">
        <v>1</v>
      </c>
      <c r="H3440" s="7">
        <v>365669.09999999899</v>
      </c>
      <c r="I3440" s="7">
        <v>9703210.9000000004</v>
      </c>
      <c r="J3440" s="10"/>
    </row>
    <row r="3441" spans="1:10" ht="14" x14ac:dyDescent="0.3">
      <c r="A3441" s="8">
        <v>2</v>
      </c>
      <c r="B3441" s="5">
        <v>99</v>
      </c>
      <c r="C3441" s="5">
        <v>3440</v>
      </c>
      <c r="D3441" s="6" t="s">
        <v>35</v>
      </c>
      <c r="E3441" s="6">
        <v>266</v>
      </c>
      <c r="F3441" s="6">
        <v>20</v>
      </c>
      <c r="G3441" s="6">
        <v>1</v>
      </c>
      <c r="H3441" s="7">
        <v>365665.5</v>
      </c>
      <c r="I3441" s="7">
        <v>9703212.5999999903</v>
      </c>
      <c r="J3441" s="10"/>
    </row>
    <row r="3442" spans="1:10" ht="14" x14ac:dyDescent="0.3">
      <c r="A3442" s="8">
        <v>2</v>
      </c>
      <c r="B3442" s="5">
        <v>99</v>
      </c>
      <c r="C3442" s="5">
        <v>3441</v>
      </c>
      <c r="D3442" s="6" t="s">
        <v>10</v>
      </c>
      <c r="E3442" s="6">
        <v>274</v>
      </c>
      <c r="F3442" s="6">
        <v>23</v>
      </c>
      <c r="G3442" s="6">
        <v>1</v>
      </c>
      <c r="H3442" s="7">
        <v>365664.09999999899</v>
      </c>
      <c r="I3442" s="7">
        <v>9703209.9000000004</v>
      </c>
      <c r="J3442" s="10"/>
    </row>
    <row r="3443" spans="1:10" ht="14" x14ac:dyDescent="0.3">
      <c r="A3443" s="8">
        <v>2</v>
      </c>
      <c r="B3443" s="5">
        <v>99</v>
      </c>
      <c r="C3443" s="5">
        <v>3442</v>
      </c>
      <c r="D3443" s="6" t="s">
        <v>38</v>
      </c>
      <c r="E3443" s="6">
        <v>245</v>
      </c>
      <c r="F3443" s="6">
        <v>17</v>
      </c>
      <c r="G3443" s="6">
        <v>1</v>
      </c>
      <c r="H3443" s="7">
        <v>365664.5</v>
      </c>
      <c r="I3443" s="7">
        <v>9703206.4000000004</v>
      </c>
      <c r="J3443" s="10"/>
    </row>
    <row r="3444" spans="1:10" ht="14" x14ac:dyDescent="0.3">
      <c r="A3444" s="8">
        <v>2</v>
      </c>
      <c r="B3444" s="5">
        <v>99</v>
      </c>
      <c r="C3444" s="5">
        <v>3443</v>
      </c>
      <c r="D3444" s="6" t="s">
        <v>18</v>
      </c>
      <c r="E3444" s="6">
        <v>206</v>
      </c>
      <c r="F3444" s="6">
        <v>16</v>
      </c>
      <c r="G3444" s="6">
        <v>1</v>
      </c>
      <c r="H3444" s="7">
        <v>365662.09999999899</v>
      </c>
      <c r="I3444" s="7">
        <v>9703191</v>
      </c>
      <c r="J3444" s="10"/>
    </row>
    <row r="3445" spans="1:10" ht="14" x14ac:dyDescent="0.3">
      <c r="A3445" s="8">
        <v>2</v>
      </c>
      <c r="B3445" s="5">
        <v>99</v>
      </c>
      <c r="C3445" s="5">
        <v>3444</v>
      </c>
      <c r="D3445" s="6" t="s">
        <v>62</v>
      </c>
      <c r="E3445" s="6">
        <v>300</v>
      </c>
      <c r="F3445" s="6">
        <v>14</v>
      </c>
      <c r="G3445" s="6">
        <v>1</v>
      </c>
      <c r="H3445" s="7">
        <v>365648.299999999</v>
      </c>
      <c r="I3445" s="7">
        <v>9703175.5</v>
      </c>
      <c r="J3445" s="10"/>
    </row>
    <row r="3446" spans="1:10" ht="14" x14ac:dyDescent="0.3">
      <c r="A3446" s="8">
        <v>2</v>
      </c>
      <c r="B3446" s="5">
        <v>99</v>
      </c>
      <c r="C3446" s="5">
        <v>3445</v>
      </c>
      <c r="D3446" s="6" t="s">
        <v>35</v>
      </c>
      <c r="E3446" s="6">
        <v>287</v>
      </c>
      <c r="F3446" s="6">
        <v>18</v>
      </c>
      <c r="G3446" s="6">
        <v>1</v>
      </c>
      <c r="H3446" s="7">
        <v>365637.299999999</v>
      </c>
      <c r="I3446" s="7">
        <v>9703158.5</v>
      </c>
      <c r="J3446" s="10"/>
    </row>
    <row r="3447" spans="1:10" ht="14" x14ac:dyDescent="0.3">
      <c r="A3447" s="8">
        <v>2</v>
      </c>
      <c r="B3447" s="5">
        <v>99</v>
      </c>
      <c r="C3447" s="5">
        <v>3446</v>
      </c>
      <c r="D3447" s="6" t="s">
        <v>10</v>
      </c>
      <c r="E3447" s="6">
        <v>450</v>
      </c>
      <c r="F3447" s="6">
        <v>25</v>
      </c>
      <c r="G3447" s="6">
        <v>1</v>
      </c>
      <c r="H3447" s="7">
        <v>365652.5</v>
      </c>
      <c r="I3447" s="7">
        <v>9703135.8000000007</v>
      </c>
      <c r="J3447" s="10"/>
    </row>
    <row r="3448" spans="1:10" ht="14" x14ac:dyDescent="0.3">
      <c r="A3448" s="8">
        <v>2</v>
      </c>
      <c r="B3448" s="5">
        <v>99</v>
      </c>
      <c r="C3448" s="5">
        <v>3447</v>
      </c>
      <c r="D3448" s="6" t="s">
        <v>7</v>
      </c>
      <c r="E3448" s="6">
        <v>135</v>
      </c>
      <c r="F3448" s="6">
        <v>14</v>
      </c>
      <c r="G3448" s="6">
        <v>1</v>
      </c>
      <c r="H3448" s="7">
        <v>365630.59999999899</v>
      </c>
      <c r="I3448" s="7">
        <v>9703126.3000000007</v>
      </c>
      <c r="J3448" s="10"/>
    </row>
    <row r="3449" spans="1:10" ht="14" x14ac:dyDescent="0.3">
      <c r="A3449" s="8">
        <v>2</v>
      </c>
      <c r="B3449" s="5">
        <v>99</v>
      </c>
      <c r="C3449" s="5">
        <v>3448</v>
      </c>
      <c r="D3449" s="6" t="s">
        <v>49</v>
      </c>
      <c r="E3449" s="6">
        <v>185</v>
      </c>
      <c r="F3449" s="6">
        <v>16</v>
      </c>
      <c r="G3449" s="6">
        <v>1</v>
      </c>
      <c r="H3449" s="7">
        <v>365627.2</v>
      </c>
      <c r="I3449" s="7">
        <v>9703050.5</v>
      </c>
      <c r="J3449" s="10"/>
    </row>
    <row r="3450" spans="1:10" ht="14" x14ac:dyDescent="0.3">
      <c r="A3450" s="8">
        <v>2</v>
      </c>
      <c r="B3450" s="5">
        <v>99</v>
      </c>
      <c r="C3450" s="5">
        <v>3449</v>
      </c>
      <c r="D3450" s="6" t="s">
        <v>35</v>
      </c>
      <c r="E3450" s="6">
        <v>142</v>
      </c>
      <c r="F3450" s="6">
        <v>15</v>
      </c>
      <c r="G3450" s="6">
        <v>1</v>
      </c>
      <c r="H3450" s="7">
        <v>365575.9</v>
      </c>
      <c r="I3450" s="7">
        <v>9702945.5</v>
      </c>
      <c r="J3450" s="10"/>
    </row>
    <row r="3451" spans="1:10" ht="14" x14ac:dyDescent="0.3">
      <c r="A3451" s="8">
        <v>2</v>
      </c>
      <c r="B3451" s="5">
        <v>99</v>
      </c>
      <c r="C3451" s="5">
        <v>3450</v>
      </c>
      <c r="D3451" s="6" t="s">
        <v>38</v>
      </c>
      <c r="E3451" s="6">
        <v>475</v>
      </c>
      <c r="F3451" s="6">
        <v>18</v>
      </c>
      <c r="G3451" s="6">
        <v>2</v>
      </c>
      <c r="H3451" s="7">
        <v>365578.9</v>
      </c>
      <c r="I3451" s="7">
        <v>9702942.8000000007</v>
      </c>
      <c r="J3451" s="10"/>
    </row>
    <row r="3452" spans="1:10" ht="14" x14ac:dyDescent="0.3">
      <c r="A3452" s="8">
        <v>2</v>
      </c>
      <c r="B3452" s="5">
        <v>99</v>
      </c>
      <c r="C3452" s="5">
        <v>3451</v>
      </c>
      <c r="D3452" s="6" t="s">
        <v>18</v>
      </c>
      <c r="E3452" s="6">
        <v>309</v>
      </c>
      <c r="F3452" s="6">
        <v>17</v>
      </c>
      <c r="G3452" s="6">
        <v>1</v>
      </c>
      <c r="H3452" s="7">
        <v>365576.299999999</v>
      </c>
      <c r="I3452" s="7">
        <v>9702942</v>
      </c>
      <c r="J3452" s="10"/>
    </row>
    <row r="3453" spans="1:10" ht="14" x14ac:dyDescent="0.3">
      <c r="A3453" s="8">
        <v>2</v>
      </c>
      <c r="B3453" s="5">
        <v>99</v>
      </c>
      <c r="C3453" s="5">
        <v>3452</v>
      </c>
      <c r="D3453" s="6" t="s">
        <v>35</v>
      </c>
      <c r="E3453" s="6">
        <v>163</v>
      </c>
      <c r="F3453" s="6">
        <v>16</v>
      </c>
      <c r="G3453" s="6">
        <v>1</v>
      </c>
      <c r="H3453" s="7">
        <v>365541.4</v>
      </c>
      <c r="I3453" s="7">
        <v>9702901</v>
      </c>
      <c r="J3453" s="10"/>
    </row>
    <row r="3454" spans="1:10" ht="14" x14ac:dyDescent="0.3">
      <c r="A3454" s="8">
        <v>2</v>
      </c>
      <c r="B3454" s="5">
        <v>99</v>
      </c>
      <c r="C3454" s="5">
        <v>3453</v>
      </c>
      <c r="D3454" s="6" t="s">
        <v>76</v>
      </c>
      <c r="E3454" s="6">
        <v>313</v>
      </c>
      <c r="F3454" s="6">
        <v>20</v>
      </c>
      <c r="G3454" s="6">
        <v>2</v>
      </c>
      <c r="H3454" s="7">
        <v>365540.09999999899</v>
      </c>
      <c r="I3454" s="7">
        <v>9702956.8000000007</v>
      </c>
      <c r="J3454" s="10"/>
    </row>
    <row r="3455" spans="1:10" ht="14" x14ac:dyDescent="0.3">
      <c r="A3455" s="8">
        <v>2</v>
      </c>
      <c r="B3455" s="5">
        <v>99</v>
      </c>
      <c r="C3455" s="5">
        <v>3454</v>
      </c>
      <c r="D3455" s="6" t="s">
        <v>47</v>
      </c>
      <c r="E3455" s="6">
        <v>200</v>
      </c>
      <c r="F3455" s="6">
        <v>16</v>
      </c>
      <c r="G3455" s="6">
        <v>2</v>
      </c>
      <c r="H3455" s="7">
        <v>365519.59999999899</v>
      </c>
      <c r="I3455" s="7">
        <v>9702902.4000000004</v>
      </c>
      <c r="J3455" s="10"/>
    </row>
    <row r="3456" spans="1:10" ht="14" x14ac:dyDescent="0.3">
      <c r="A3456" s="8">
        <v>2</v>
      </c>
      <c r="B3456" s="5">
        <v>99</v>
      </c>
      <c r="C3456" s="5">
        <v>3455</v>
      </c>
      <c r="D3456" s="6" t="s">
        <v>77</v>
      </c>
      <c r="E3456" s="6">
        <v>449</v>
      </c>
      <c r="F3456" s="6">
        <v>17</v>
      </c>
      <c r="G3456" s="6">
        <v>1</v>
      </c>
      <c r="H3456" s="7">
        <v>365508.59999999899</v>
      </c>
      <c r="I3456" s="7">
        <v>9702885.5</v>
      </c>
      <c r="J3456" s="10"/>
    </row>
    <row r="3457" spans="1:10" ht="14" x14ac:dyDescent="0.3">
      <c r="A3457" s="8">
        <v>2</v>
      </c>
      <c r="B3457" s="5">
        <v>99</v>
      </c>
      <c r="C3457" s="5">
        <v>3456</v>
      </c>
      <c r="D3457" s="6" t="s">
        <v>10</v>
      </c>
      <c r="E3457" s="6">
        <v>150</v>
      </c>
      <c r="F3457" s="6">
        <v>15</v>
      </c>
      <c r="G3457" s="6">
        <v>1</v>
      </c>
      <c r="H3457" s="7">
        <v>365523.7</v>
      </c>
      <c r="I3457" s="7">
        <v>9702845.3000000007</v>
      </c>
      <c r="J3457" s="10"/>
    </row>
    <row r="3458" spans="1:10" ht="14" x14ac:dyDescent="0.3">
      <c r="A3458" s="8">
        <v>2</v>
      </c>
      <c r="B3458" s="5">
        <v>99</v>
      </c>
      <c r="C3458" s="5">
        <v>3457</v>
      </c>
      <c r="D3458" s="6" t="s">
        <v>10</v>
      </c>
      <c r="E3458" s="6">
        <v>268</v>
      </c>
      <c r="F3458" s="6">
        <v>22</v>
      </c>
      <c r="G3458" s="6">
        <v>1</v>
      </c>
      <c r="H3458" s="7">
        <v>365451.299999999</v>
      </c>
      <c r="I3458" s="7">
        <v>9702777.8000000007</v>
      </c>
      <c r="J3458" s="10"/>
    </row>
    <row r="3459" spans="1:10" ht="14" x14ac:dyDescent="0.3">
      <c r="A3459" s="8">
        <v>2</v>
      </c>
      <c r="B3459" s="5">
        <v>99</v>
      </c>
      <c r="C3459" s="5">
        <v>3458</v>
      </c>
      <c r="D3459" s="6" t="s">
        <v>102</v>
      </c>
      <c r="E3459" s="6">
        <v>227</v>
      </c>
      <c r="F3459" s="6">
        <v>18</v>
      </c>
      <c r="G3459" s="6">
        <v>1</v>
      </c>
      <c r="H3459" s="7">
        <v>365454</v>
      </c>
      <c r="I3459" s="7">
        <v>9702776.5</v>
      </c>
      <c r="J3459" s="10"/>
    </row>
    <row r="3460" spans="1:10" ht="14" x14ac:dyDescent="0.3">
      <c r="A3460" s="8">
        <v>2</v>
      </c>
      <c r="B3460" s="5">
        <v>99</v>
      </c>
      <c r="C3460" s="5">
        <v>3459</v>
      </c>
      <c r="D3460" s="6" t="s">
        <v>41</v>
      </c>
      <c r="E3460" s="6">
        <v>400</v>
      </c>
      <c r="F3460" s="6">
        <v>24</v>
      </c>
      <c r="G3460" s="6">
        <v>1</v>
      </c>
      <c r="H3460" s="7">
        <v>365451.59999999899</v>
      </c>
      <c r="I3460" s="7">
        <v>9702754.4000000004</v>
      </c>
      <c r="J3460" s="10"/>
    </row>
    <row r="3461" spans="1:10" ht="14" x14ac:dyDescent="0.3">
      <c r="A3461" s="8">
        <v>2</v>
      </c>
      <c r="B3461" s="5">
        <v>99</v>
      </c>
      <c r="C3461" s="5">
        <v>3460</v>
      </c>
      <c r="D3461" s="6" t="s">
        <v>26</v>
      </c>
      <c r="E3461" s="6">
        <v>138</v>
      </c>
      <c r="F3461" s="6">
        <v>14</v>
      </c>
      <c r="G3461" s="6">
        <v>1</v>
      </c>
      <c r="H3461" s="7">
        <v>365443.299999999</v>
      </c>
      <c r="I3461" s="7">
        <v>9702745.0999999903</v>
      </c>
      <c r="J3461" s="10"/>
    </row>
    <row r="3462" spans="1:10" ht="14" x14ac:dyDescent="0.3">
      <c r="A3462" s="8">
        <v>2</v>
      </c>
      <c r="B3462" s="5">
        <v>99</v>
      </c>
      <c r="C3462" s="5">
        <v>3461</v>
      </c>
      <c r="D3462" s="6" t="s">
        <v>18</v>
      </c>
      <c r="E3462" s="6">
        <v>193</v>
      </c>
      <c r="F3462" s="6">
        <v>16</v>
      </c>
      <c r="G3462" s="6">
        <v>1</v>
      </c>
      <c r="H3462" s="7">
        <v>365449.2</v>
      </c>
      <c r="I3462" s="7">
        <v>9702739</v>
      </c>
      <c r="J3462" s="10"/>
    </row>
    <row r="3463" spans="1:10" ht="14" x14ac:dyDescent="0.3">
      <c r="A3463" s="8">
        <v>2</v>
      </c>
      <c r="B3463" s="5">
        <v>99</v>
      </c>
      <c r="C3463" s="5">
        <v>3462</v>
      </c>
      <c r="D3463" s="6" t="s">
        <v>9</v>
      </c>
      <c r="E3463" s="6">
        <v>285</v>
      </c>
      <c r="F3463" s="6">
        <v>24</v>
      </c>
      <c r="G3463" s="6">
        <v>1</v>
      </c>
      <c r="H3463" s="7">
        <v>365455.5</v>
      </c>
      <c r="I3463" s="7">
        <v>9702736</v>
      </c>
      <c r="J3463" s="10"/>
    </row>
    <row r="3464" spans="1:10" ht="14" x14ac:dyDescent="0.3">
      <c r="A3464" s="8">
        <v>2</v>
      </c>
      <c r="B3464" s="5">
        <v>99</v>
      </c>
      <c r="C3464" s="5">
        <v>3463</v>
      </c>
      <c r="D3464" s="6" t="s">
        <v>10</v>
      </c>
      <c r="E3464" s="6">
        <v>380</v>
      </c>
      <c r="F3464" s="6">
        <v>24</v>
      </c>
      <c r="G3464" s="6">
        <v>1</v>
      </c>
      <c r="H3464" s="7">
        <v>365467.7</v>
      </c>
      <c r="I3464" s="7">
        <v>9702730.6999999899</v>
      </c>
      <c r="J3464" s="10"/>
    </row>
    <row r="3465" spans="1:10" ht="14" x14ac:dyDescent="0.3">
      <c r="A3465" s="8">
        <v>2</v>
      </c>
      <c r="B3465" s="5">
        <v>99</v>
      </c>
      <c r="C3465" s="5">
        <v>3464</v>
      </c>
      <c r="D3465" s="6" t="s">
        <v>87</v>
      </c>
      <c r="E3465" s="6">
        <v>144</v>
      </c>
      <c r="F3465" s="6">
        <v>12</v>
      </c>
      <c r="G3465" s="6">
        <v>1</v>
      </c>
      <c r="H3465" s="7">
        <v>365555.5</v>
      </c>
      <c r="I3465" s="7">
        <v>9702905.9000000004</v>
      </c>
      <c r="J3465" s="10"/>
    </row>
    <row r="3466" spans="1:10" ht="14" x14ac:dyDescent="0.3">
      <c r="A3466" s="8">
        <v>2</v>
      </c>
      <c r="B3466" s="5">
        <v>99</v>
      </c>
      <c r="C3466" s="5">
        <v>3465</v>
      </c>
      <c r="D3466" s="6" t="s">
        <v>10</v>
      </c>
      <c r="E3466" s="6">
        <v>223</v>
      </c>
      <c r="F3466" s="6">
        <v>23</v>
      </c>
      <c r="G3466" s="6">
        <v>1</v>
      </c>
      <c r="H3466" s="7">
        <v>365463.09999999899</v>
      </c>
      <c r="I3466" s="7">
        <v>9702724.6999999899</v>
      </c>
      <c r="J3466" s="10"/>
    </row>
    <row r="3467" spans="1:10" ht="14" x14ac:dyDescent="0.3">
      <c r="A3467" s="8">
        <v>2</v>
      </c>
      <c r="B3467" s="5">
        <v>99</v>
      </c>
      <c r="C3467" s="5">
        <v>3466</v>
      </c>
      <c r="D3467" s="6" t="s">
        <v>102</v>
      </c>
      <c r="E3467" s="6">
        <v>224</v>
      </c>
      <c r="F3467" s="6">
        <v>20</v>
      </c>
      <c r="G3467" s="6">
        <v>1</v>
      </c>
      <c r="H3467" s="7">
        <v>365425.2</v>
      </c>
      <c r="I3467" s="7">
        <v>9702748.5999999903</v>
      </c>
      <c r="J3467" s="10"/>
    </row>
    <row r="3468" spans="1:10" ht="14" x14ac:dyDescent="0.3">
      <c r="A3468" s="8">
        <v>2</v>
      </c>
      <c r="B3468" s="5">
        <v>99</v>
      </c>
      <c r="C3468" s="5">
        <v>3467</v>
      </c>
      <c r="D3468" s="6" t="s">
        <v>25</v>
      </c>
      <c r="E3468" s="6">
        <v>248</v>
      </c>
      <c r="F3468" s="6">
        <v>20</v>
      </c>
      <c r="G3468" s="6">
        <v>1</v>
      </c>
      <c r="H3468" s="7">
        <v>365447.9</v>
      </c>
      <c r="I3468" s="7">
        <v>9702732.6999999899</v>
      </c>
      <c r="J3468" s="10"/>
    </row>
    <row r="3469" spans="1:10" ht="14" x14ac:dyDescent="0.3">
      <c r="A3469" s="8">
        <v>2</v>
      </c>
      <c r="B3469" s="5">
        <v>100</v>
      </c>
      <c r="C3469" s="5">
        <v>3468</v>
      </c>
      <c r="D3469" s="6" t="s">
        <v>67</v>
      </c>
      <c r="E3469" s="6">
        <v>192</v>
      </c>
      <c r="F3469" s="6">
        <v>16</v>
      </c>
      <c r="G3469" s="6">
        <v>1</v>
      </c>
      <c r="H3469" s="7">
        <v>365490.799999999</v>
      </c>
      <c r="I3469" s="7">
        <v>9702701.8000000007</v>
      </c>
      <c r="J3469" s="10"/>
    </row>
    <row r="3470" spans="1:10" ht="14" x14ac:dyDescent="0.3">
      <c r="A3470" s="8">
        <v>2</v>
      </c>
      <c r="B3470" s="5">
        <v>100</v>
      </c>
      <c r="C3470" s="5">
        <v>3469</v>
      </c>
      <c r="D3470" s="6" t="s">
        <v>20</v>
      </c>
      <c r="E3470" s="6">
        <v>200</v>
      </c>
      <c r="F3470" s="6">
        <v>16</v>
      </c>
      <c r="G3470" s="6">
        <v>1</v>
      </c>
      <c r="H3470" s="7">
        <v>365503.2</v>
      </c>
      <c r="I3470" s="7">
        <v>9702710.3000000007</v>
      </c>
      <c r="J3470" s="10"/>
    </row>
    <row r="3471" spans="1:10" ht="14" x14ac:dyDescent="0.3">
      <c r="A3471" s="8">
        <v>2</v>
      </c>
      <c r="B3471" s="5">
        <v>100</v>
      </c>
      <c r="C3471" s="5">
        <v>3470</v>
      </c>
      <c r="D3471" s="6" t="s">
        <v>18</v>
      </c>
      <c r="E3471" s="6">
        <v>202</v>
      </c>
      <c r="F3471" s="6">
        <v>15</v>
      </c>
      <c r="G3471" s="6">
        <v>2</v>
      </c>
      <c r="H3471" s="7">
        <v>365509.09999999899</v>
      </c>
      <c r="I3471" s="7">
        <v>9702715.1999999899</v>
      </c>
      <c r="J3471" s="10"/>
    </row>
    <row r="3472" spans="1:10" ht="14" x14ac:dyDescent="0.3">
      <c r="A3472" s="8">
        <v>2</v>
      </c>
      <c r="B3472" s="5">
        <v>100</v>
      </c>
      <c r="C3472" s="5">
        <v>3471</v>
      </c>
      <c r="D3472" s="6" t="s">
        <v>87</v>
      </c>
      <c r="E3472" s="6">
        <v>200</v>
      </c>
      <c r="F3472" s="6">
        <v>18</v>
      </c>
      <c r="G3472" s="6">
        <v>1</v>
      </c>
      <c r="H3472" s="7">
        <v>365504.2</v>
      </c>
      <c r="I3472" s="7">
        <v>9702720.9000000004</v>
      </c>
      <c r="J3472" s="10"/>
    </row>
    <row r="3473" spans="1:10" ht="14" x14ac:dyDescent="0.3">
      <c r="A3473" s="8">
        <v>2</v>
      </c>
      <c r="B3473" s="5">
        <v>100</v>
      </c>
      <c r="C3473" s="5">
        <v>3472</v>
      </c>
      <c r="D3473" s="6" t="s">
        <v>87</v>
      </c>
      <c r="E3473" s="6">
        <v>150</v>
      </c>
      <c r="F3473" s="6">
        <v>12</v>
      </c>
      <c r="G3473" s="6">
        <v>1</v>
      </c>
      <c r="H3473" s="7">
        <v>365543.09999999899</v>
      </c>
      <c r="I3473" s="7">
        <v>9702780.9000000004</v>
      </c>
      <c r="J3473" s="10"/>
    </row>
    <row r="3474" spans="1:10" ht="14" x14ac:dyDescent="0.3">
      <c r="A3474" s="8">
        <v>2</v>
      </c>
      <c r="B3474" s="5">
        <v>100</v>
      </c>
      <c r="C3474" s="5">
        <v>3473</v>
      </c>
      <c r="D3474" s="6" t="s">
        <v>18</v>
      </c>
      <c r="E3474" s="6">
        <v>211</v>
      </c>
      <c r="F3474" s="6">
        <v>16</v>
      </c>
      <c r="G3474" s="6">
        <v>1</v>
      </c>
      <c r="H3474" s="7">
        <v>365536.7</v>
      </c>
      <c r="I3474" s="7">
        <v>9702783.8000000007</v>
      </c>
      <c r="J3474" s="10"/>
    </row>
    <row r="3475" spans="1:10" ht="14" x14ac:dyDescent="0.3">
      <c r="A3475" s="8">
        <v>2</v>
      </c>
      <c r="B3475" s="5">
        <v>100</v>
      </c>
      <c r="C3475" s="5">
        <v>3474</v>
      </c>
      <c r="D3475" s="6" t="s">
        <v>87</v>
      </c>
      <c r="E3475" s="6">
        <v>202</v>
      </c>
      <c r="F3475" s="6">
        <v>18</v>
      </c>
      <c r="G3475" s="6">
        <v>1</v>
      </c>
      <c r="H3475" s="7">
        <v>365540.5</v>
      </c>
      <c r="I3475" s="7">
        <v>9702801.9000000004</v>
      </c>
      <c r="J3475" s="10"/>
    </row>
    <row r="3476" spans="1:10" ht="14" x14ac:dyDescent="0.3">
      <c r="A3476" s="8">
        <v>2</v>
      </c>
      <c r="B3476" s="5">
        <v>100</v>
      </c>
      <c r="C3476" s="5">
        <v>3475</v>
      </c>
      <c r="D3476" s="6" t="s">
        <v>18</v>
      </c>
      <c r="E3476" s="6">
        <v>365</v>
      </c>
      <c r="F3476" s="6">
        <v>18</v>
      </c>
      <c r="G3476" s="6">
        <v>1</v>
      </c>
      <c r="H3476" s="7">
        <v>365547.9</v>
      </c>
      <c r="I3476" s="7">
        <v>9702811.6999999899</v>
      </c>
      <c r="J3476" s="10"/>
    </row>
    <row r="3477" spans="1:10" ht="14" x14ac:dyDescent="0.3">
      <c r="A3477" s="8">
        <v>2</v>
      </c>
      <c r="B3477" s="5">
        <v>100</v>
      </c>
      <c r="C3477" s="5">
        <v>3476</v>
      </c>
      <c r="D3477" s="6" t="s">
        <v>102</v>
      </c>
      <c r="E3477" s="6">
        <v>435</v>
      </c>
      <c r="F3477" s="6">
        <v>14</v>
      </c>
      <c r="G3477" s="6">
        <v>2</v>
      </c>
      <c r="H3477" s="7">
        <v>365546.09999999899</v>
      </c>
      <c r="I3477" s="7">
        <v>9702812.5999999903</v>
      </c>
      <c r="J3477" s="10"/>
    </row>
    <row r="3478" spans="1:10" ht="14" x14ac:dyDescent="0.3">
      <c r="A3478" s="8">
        <v>2</v>
      </c>
      <c r="B3478" s="5">
        <v>100</v>
      </c>
      <c r="C3478" s="5">
        <v>3477</v>
      </c>
      <c r="D3478" s="6" t="s">
        <v>87</v>
      </c>
      <c r="E3478" s="6">
        <v>195</v>
      </c>
      <c r="F3478" s="6">
        <v>17</v>
      </c>
      <c r="G3478" s="6">
        <v>1</v>
      </c>
      <c r="H3478" s="7">
        <v>365539.799999999</v>
      </c>
      <c r="I3478" s="7">
        <v>9702815.5999999903</v>
      </c>
      <c r="J3478" s="10"/>
    </row>
    <row r="3479" spans="1:10" ht="14" x14ac:dyDescent="0.3">
      <c r="A3479" s="8">
        <v>2</v>
      </c>
      <c r="B3479" s="5">
        <v>100</v>
      </c>
      <c r="C3479" s="5">
        <v>3478</v>
      </c>
      <c r="D3479" s="6" t="s">
        <v>26</v>
      </c>
      <c r="E3479" s="6">
        <v>150</v>
      </c>
      <c r="F3479" s="6">
        <v>16</v>
      </c>
      <c r="G3479" s="6">
        <v>1</v>
      </c>
      <c r="H3479" s="7">
        <v>365538</v>
      </c>
      <c r="I3479" s="7">
        <v>9702818.5999999903</v>
      </c>
      <c r="J3479" s="10"/>
    </row>
    <row r="3480" spans="1:10" ht="14" x14ac:dyDescent="0.3">
      <c r="A3480" s="8">
        <v>2</v>
      </c>
      <c r="B3480" s="5">
        <v>100</v>
      </c>
      <c r="C3480" s="5">
        <v>3479</v>
      </c>
      <c r="D3480" s="6" t="s">
        <v>38</v>
      </c>
      <c r="E3480" s="6">
        <v>350</v>
      </c>
      <c r="F3480" s="6">
        <v>18</v>
      </c>
      <c r="G3480" s="6">
        <v>2</v>
      </c>
      <c r="H3480" s="7">
        <v>365526.299999999</v>
      </c>
      <c r="I3480" s="7">
        <v>9702833</v>
      </c>
      <c r="J3480" s="10"/>
    </row>
    <row r="3481" spans="1:10" ht="14" x14ac:dyDescent="0.3">
      <c r="A3481" s="8">
        <v>2</v>
      </c>
      <c r="B3481" s="5">
        <v>100</v>
      </c>
      <c r="C3481" s="5">
        <v>3480</v>
      </c>
      <c r="D3481" s="6" t="s">
        <v>10</v>
      </c>
      <c r="E3481" s="6">
        <v>210</v>
      </c>
      <c r="F3481" s="6">
        <v>20</v>
      </c>
      <c r="G3481" s="6">
        <v>1</v>
      </c>
      <c r="H3481" s="7">
        <v>365568.09999999899</v>
      </c>
      <c r="I3481" s="7">
        <v>9702837.5</v>
      </c>
      <c r="J3481" s="10"/>
    </row>
    <row r="3482" spans="1:10" ht="14" x14ac:dyDescent="0.3">
      <c r="A3482" s="8">
        <v>2</v>
      </c>
      <c r="B3482" s="5">
        <v>100</v>
      </c>
      <c r="C3482" s="5">
        <v>3481</v>
      </c>
      <c r="D3482" s="6" t="s">
        <v>35</v>
      </c>
      <c r="E3482" s="6">
        <v>248</v>
      </c>
      <c r="F3482" s="6">
        <v>20</v>
      </c>
      <c r="G3482" s="6">
        <v>1</v>
      </c>
      <c r="H3482" s="7">
        <v>365571.09999999899</v>
      </c>
      <c r="I3482" s="7">
        <v>9702867.0999999903</v>
      </c>
      <c r="J3482" s="10"/>
    </row>
    <row r="3483" spans="1:10" ht="14" x14ac:dyDescent="0.3">
      <c r="A3483" s="8">
        <v>2</v>
      </c>
      <c r="B3483" s="5">
        <v>100</v>
      </c>
      <c r="C3483" s="5">
        <v>3482</v>
      </c>
      <c r="D3483" s="6" t="s">
        <v>37</v>
      </c>
      <c r="E3483" s="6">
        <v>627</v>
      </c>
      <c r="F3483" s="6">
        <v>16</v>
      </c>
      <c r="G3483" s="6">
        <v>2</v>
      </c>
      <c r="H3483" s="7">
        <v>365584.7</v>
      </c>
      <c r="I3483" s="7">
        <v>9702860.6999999899</v>
      </c>
      <c r="J3483" s="10"/>
    </row>
    <row r="3484" spans="1:10" ht="14" x14ac:dyDescent="0.3">
      <c r="A3484" s="8">
        <v>2</v>
      </c>
      <c r="B3484" s="5">
        <v>100</v>
      </c>
      <c r="C3484" s="5">
        <v>3483</v>
      </c>
      <c r="D3484" s="6" t="s">
        <v>87</v>
      </c>
      <c r="E3484" s="6">
        <v>140</v>
      </c>
      <c r="F3484" s="6">
        <v>14</v>
      </c>
      <c r="G3484" s="6">
        <v>1</v>
      </c>
      <c r="H3484" s="7">
        <v>365589.7</v>
      </c>
      <c r="I3484" s="7">
        <v>9702863.8000000007</v>
      </c>
      <c r="J3484" s="10"/>
    </row>
    <row r="3485" spans="1:10" ht="14" x14ac:dyDescent="0.3">
      <c r="A3485" s="8">
        <v>2</v>
      </c>
      <c r="B3485" s="5">
        <v>100</v>
      </c>
      <c r="C3485" s="5">
        <v>3484</v>
      </c>
      <c r="D3485" s="6" t="s">
        <v>58</v>
      </c>
      <c r="E3485" s="6">
        <v>300</v>
      </c>
      <c r="F3485" s="6">
        <v>20</v>
      </c>
      <c r="G3485" s="6">
        <v>2</v>
      </c>
      <c r="H3485" s="7">
        <v>365568.5</v>
      </c>
      <c r="I3485" s="7">
        <v>9702879.4000000004</v>
      </c>
      <c r="J3485" s="10"/>
    </row>
    <row r="3486" spans="1:10" ht="14" x14ac:dyDescent="0.3">
      <c r="A3486" s="8">
        <v>2</v>
      </c>
      <c r="B3486" s="5">
        <v>100</v>
      </c>
      <c r="C3486" s="5">
        <v>3485</v>
      </c>
      <c r="D3486" s="6" t="s">
        <v>50</v>
      </c>
      <c r="E3486" s="6">
        <v>200</v>
      </c>
      <c r="F3486" s="6">
        <v>16</v>
      </c>
      <c r="G3486" s="6">
        <v>1</v>
      </c>
      <c r="H3486" s="7">
        <v>365621.9</v>
      </c>
      <c r="I3486" s="7">
        <v>9702964.5999999903</v>
      </c>
      <c r="J3486" s="10"/>
    </row>
    <row r="3487" spans="1:10" ht="14" x14ac:dyDescent="0.3">
      <c r="A3487" s="8">
        <v>2</v>
      </c>
      <c r="B3487" s="5">
        <v>100</v>
      </c>
      <c r="C3487" s="5">
        <v>3486</v>
      </c>
      <c r="D3487" s="6" t="s">
        <v>26</v>
      </c>
      <c r="E3487" s="6">
        <v>203</v>
      </c>
      <c r="F3487" s="6">
        <v>15</v>
      </c>
      <c r="G3487" s="6">
        <v>1</v>
      </c>
      <c r="H3487" s="7">
        <v>365618.4</v>
      </c>
      <c r="I3487" s="7">
        <v>9702977.3000000007</v>
      </c>
      <c r="J3487" s="10"/>
    </row>
    <row r="3488" spans="1:10" ht="14" x14ac:dyDescent="0.3">
      <c r="A3488" s="8">
        <v>2</v>
      </c>
      <c r="B3488" s="5">
        <v>100</v>
      </c>
      <c r="C3488" s="5">
        <v>3487</v>
      </c>
      <c r="D3488" s="6" t="s">
        <v>44</v>
      </c>
      <c r="E3488" s="6">
        <v>247</v>
      </c>
      <c r="F3488" s="6">
        <v>12</v>
      </c>
      <c r="G3488" s="6">
        <v>1</v>
      </c>
      <c r="H3488" s="7">
        <v>365637.9</v>
      </c>
      <c r="I3488" s="7">
        <v>9702971.5</v>
      </c>
      <c r="J3488" s="10"/>
    </row>
    <row r="3489" spans="1:10" ht="14" x14ac:dyDescent="0.3">
      <c r="A3489" s="8">
        <v>2</v>
      </c>
      <c r="B3489" s="5">
        <v>100</v>
      </c>
      <c r="C3489" s="5">
        <v>3488</v>
      </c>
      <c r="D3489" s="6" t="s">
        <v>10</v>
      </c>
      <c r="E3489" s="6">
        <v>206</v>
      </c>
      <c r="F3489" s="6">
        <v>21</v>
      </c>
      <c r="G3489" s="6">
        <v>1</v>
      </c>
      <c r="H3489" s="7">
        <v>365632.2</v>
      </c>
      <c r="I3489" s="7">
        <v>9702992.9000000004</v>
      </c>
      <c r="J3489" s="10"/>
    </row>
    <row r="3490" spans="1:10" ht="14" x14ac:dyDescent="0.3">
      <c r="A3490" s="8">
        <v>2</v>
      </c>
      <c r="B3490" s="5">
        <v>100</v>
      </c>
      <c r="C3490" s="5">
        <v>3489</v>
      </c>
      <c r="D3490" s="6" t="s">
        <v>34</v>
      </c>
      <c r="E3490" s="6">
        <v>238</v>
      </c>
      <c r="F3490" s="6">
        <v>22</v>
      </c>
      <c r="G3490" s="6">
        <v>1</v>
      </c>
      <c r="H3490" s="7">
        <v>365624.09999999899</v>
      </c>
      <c r="I3490" s="7">
        <v>9703005.5999999903</v>
      </c>
      <c r="J3490" s="10"/>
    </row>
    <row r="3491" spans="1:10" ht="14" x14ac:dyDescent="0.3">
      <c r="A3491" s="8">
        <v>2</v>
      </c>
      <c r="B3491" s="5">
        <v>100</v>
      </c>
      <c r="C3491" s="5">
        <v>3490</v>
      </c>
      <c r="D3491" s="6" t="s">
        <v>38</v>
      </c>
      <c r="E3491" s="6">
        <v>345</v>
      </c>
      <c r="F3491" s="6">
        <v>17</v>
      </c>
      <c r="G3491" s="6">
        <v>1</v>
      </c>
      <c r="H3491" s="7">
        <v>365640.4</v>
      </c>
      <c r="I3491" s="7">
        <v>9703000.0999999903</v>
      </c>
      <c r="J3491" s="10"/>
    </row>
    <row r="3492" spans="1:10" ht="14" x14ac:dyDescent="0.3">
      <c r="A3492" s="8">
        <v>2</v>
      </c>
      <c r="B3492" s="5">
        <v>100</v>
      </c>
      <c r="C3492" s="5">
        <v>3491</v>
      </c>
      <c r="D3492" s="6" t="s">
        <v>35</v>
      </c>
      <c r="E3492" s="6">
        <v>287</v>
      </c>
      <c r="F3492" s="6">
        <v>18</v>
      </c>
      <c r="G3492" s="6">
        <v>1</v>
      </c>
      <c r="H3492" s="7">
        <v>365649.4</v>
      </c>
      <c r="I3492" s="7">
        <v>9702995.8000000007</v>
      </c>
      <c r="J3492" s="10"/>
    </row>
    <row r="3493" spans="1:10" ht="14" x14ac:dyDescent="0.3">
      <c r="A3493" s="8">
        <v>2</v>
      </c>
      <c r="B3493" s="5">
        <v>100</v>
      </c>
      <c r="C3493" s="5">
        <v>3492</v>
      </c>
      <c r="D3493" s="6" t="s">
        <v>59</v>
      </c>
      <c r="E3493" s="6">
        <v>190</v>
      </c>
      <c r="F3493" s="6">
        <v>16</v>
      </c>
      <c r="G3493" s="6">
        <v>1</v>
      </c>
      <c r="H3493" s="7">
        <v>365656.299999999</v>
      </c>
      <c r="I3493" s="7">
        <v>9702998.0999999903</v>
      </c>
      <c r="J3493" s="10"/>
    </row>
    <row r="3494" spans="1:10" ht="14" x14ac:dyDescent="0.3">
      <c r="A3494" s="8">
        <v>2</v>
      </c>
      <c r="B3494" s="5">
        <v>100</v>
      </c>
      <c r="C3494" s="5">
        <v>3493</v>
      </c>
      <c r="D3494" s="6" t="s">
        <v>41</v>
      </c>
      <c r="E3494" s="6">
        <v>363</v>
      </c>
      <c r="F3494" s="6">
        <v>20</v>
      </c>
      <c r="G3494" s="6">
        <v>1</v>
      </c>
      <c r="H3494" s="7">
        <v>365662.2</v>
      </c>
      <c r="I3494" s="7">
        <v>9702998.6999999899</v>
      </c>
      <c r="J3494" s="10"/>
    </row>
    <row r="3495" spans="1:10" ht="14" x14ac:dyDescent="0.3">
      <c r="A3495" s="8">
        <v>2</v>
      </c>
      <c r="B3495" s="5">
        <v>100</v>
      </c>
      <c r="C3495" s="5">
        <v>3494</v>
      </c>
      <c r="D3495" s="6" t="s">
        <v>26</v>
      </c>
      <c r="E3495" s="6">
        <v>150</v>
      </c>
      <c r="F3495" s="6">
        <v>14</v>
      </c>
      <c r="G3495" s="6">
        <v>1</v>
      </c>
      <c r="H3495" s="7">
        <v>365665.799999999</v>
      </c>
      <c r="I3495" s="7">
        <v>9703004.5</v>
      </c>
      <c r="J3495" s="10"/>
    </row>
    <row r="3496" spans="1:10" ht="14" x14ac:dyDescent="0.3">
      <c r="A3496" s="8">
        <v>2</v>
      </c>
      <c r="B3496" s="5">
        <v>100</v>
      </c>
      <c r="C3496" s="5">
        <v>3495</v>
      </c>
      <c r="D3496" s="6" t="s">
        <v>34</v>
      </c>
      <c r="E3496" s="6">
        <v>156</v>
      </c>
      <c r="F3496" s="6">
        <v>17</v>
      </c>
      <c r="G3496" s="6">
        <v>1</v>
      </c>
      <c r="H3496" s="7">
        <v>365686.299999999</v>
      </c>
      <c r="I3496" s="7">
        <v>9703055.8000000007</v>
      </c>
      <c r="J3496" s="10"/>
    </row>
    <row r="3497" spans="1:10" ht="14" x14ac:dyDescent="0.3">
      <c r="A3497" s="8">
        <v>2</v>
      </c>
      <c r="B3497" s="5">
        <v>100</v>
      </c>
      <c r="C3497" s="5">
        <v>3496</v>
      </c>
      <c r="D3497" s="6" t="s">
        <v>10</v>
      </c>
      <c r="E3497" s="6">
        <v>200</v>
      </c>
      <c r="F3497" s="6">
        <v>20</v>
      </c>
      <c r="G3497" s="6">
        <v>1</v>
      </c>
      <c r="H3497" s="7">
        <v>365685.9</v>
      </c>
      <c r="I3497" s="7">
        <v>9703059.3000000007</v>
      </c>
      <c r="J3497" s="10"/>
    </row>
    <row r="3498" spans="1:10" ht="14" x14ac:dyDescent="0.3">
      <c r="A3498" s="8">
        <v>2</v>
      </c>
      <c r="B3498" s="5">
        <v>100</v>
      </c>
      <c r="C3498" s="5">
        <v>3497</v>
      </c>
      <c r="D3498" s="6" t="s">
        <v>14</v>
      </c>
      <c r="E3498" s="6">
        <v>315</v>
      </c>
      <c r="F3498" s="6">
        <v>18</v>
      </c>
      <c r="G3498" s="6">
        <v>1</v>
      </c>
      <c r="H3498" s="7">
        <v>365684.59999999899</v>
      </c>
      <c r="I3498" s="7">
        <v>9703067.5999999903</v>
      </c>
      <c r="J3498" s="10"/>
    </row>
    <row r="3499" spans="1:10" ht="14" x14ac:dyDescent="0.3">
      <c r="A3499" s="8">
        <v>2</v>
      </c>
      <c r="B3499" s="5">
        <v>100</v>
      </c>
      <c r="C3499" s="5">
        <v>3498</v>
      </c>
      <c r="D3499" s="6" t="s">
        <v>102</v>
      </c>
      <c r="E3499" s="6">
        <v>627</v>
      </c>
      <c r="F3499" s="6">
        <v>20</v>
      </c>
      <c r="G3499" s="6">
        <v>1</v>
      </c>
      <c r="H3499" s="7">
        <v>365689.4</v>
      </c>
      <c r="I3499" s="7">
        <v>9703098.5</v>
      </c>
      <c r="J3499" s="10"/>
    </row>
    <row r="3500" spans="1:10" ht="14" x14ac:dyDescent="0.3">
      <c r="A3500" s="8">
        <v>2</v>
      </c>
      <c r="B3500" s="5">
        <v>100</v>
      </c>
      <c r="C3500" s="5">
        <v>3499</v>
      </c>
      <c r="D3500" s="6" t="s">
        <v>76</v>
      </c>
      <c r="E3500" s="6">
        <v>170</v>
      </c>
      <c r="F3500" s="6">
        <v>17</v>
      </c>
      <c r="G3500" s="6">
        <v>1</v>
      </c>
      <c r="H3500" s="7">
        <v>365719.5</v>
      </c>
      <c r="I3500" s="7">
        <v>9703108.5999999903</v>
      </c>
      <c r="J3500" s="10"/>
    </row>
    <row r="3501" spans="1:10" ht="14" x14ac:dyDescent="0.3">
      <c r="A3501" s="8">
        <v>2</v>
      </c>
      <c r="B3501" s="5">
        <v>100</v>
      </c>
      <c r="C3501" s="5">
        <v>3500</v>
      </c>
      <c r="D3501" s="6" t="s">
        <v>87</v>
      </c>
      <c r="E3501" s="6">
        <v>248</v>
      </c>
      <c r="F3501" s="6">
        <v>20</v>
      </c>
      <c r="G3501" s="6">
        <v>1</v>
      </c>
      <c r="H3501" s="7">
        <v>365725.09999999899</v>
      </c>
      <c r="I3501" s="7">
        <v>9703115.6999999899</v>
      </c>
      <c r="J3501" s="10"/>
    </row>
    <row r="3502" spans="1:10" ht="14" x14ac:dyDescent="0.3">
      <c r="A3502" s="8">
        <v>2</v>
      </c>
      <c r="B3502" s="5">
        <v>100</v>
      </c>
      <c r="C3502" s="5">
        <v>3501</v>
      </c>
      <c r="D3502" s="6" t="s">
        <v>10</v>
      </c>
      <c r="E3502" s="6">
        <v>300</v>
      </c>
      <c r="F3502" s="6">
        <v>23</v>
      </c>
      <c r="G3502" s="6">
        <v>1</v>
      </c>
      <c r="H3502" s="7">
        <v>365734.9</v>
      </c>
      <c r="I3502" s="7">
        <v>9703136.0999999903</v>
      </c>
      <c r="J3502" s="10"/>
    </row>
    <row r="3503" spans="1:10" ht="14" x14ac:dyDescent="0.3">
      <c r="A3503" s="8">
        <v>2</v>
      </c>
      <c r="B3503" s="5">
        <v>100</v>
      </c>
      <c r="C3503" s="5">
        <v>3502</v>
      </c>
      <c r="D3503" s="6" t="s">
        <v>10</v>
      </c>
      <c r="E3503" s="6">
        <v>210</v>
      </c>
      <c r="F3503" s="6">
        <v>20</v>
      </c>
      <c r="G3503" s="6">
        <v>1</v>
      </c>
      <c r="H3503" s="7">
        <v>365754.59999999899</v>
      </c>
      <c r="I3503" s="7">
        <v>9703176</v>
      </c>
      <c r="J3503" s="10"/>
    </row>
    <row r="3504" spans="1:10" ht="14" x14ac:dyDescent="0.3">
      <c r="A3504" s="8">
        <v>2</v>
      </c>
      <c r="B3504" s="5">
        <v>100</v>
      </c>
      <c r="C3504" s="5">
        <v>3503</v>
      </c>
      <c r="D3504" s="6" t="s">
        <v>87</v>
      </c>
      <c r="E3504" s="6">
        <v>160</v>
      </c>
      <c r="F3504" s="6">
        <v>14</v>
      </c>
      <c r="G3504" s="6">
        <v>1</v>
      </c>
      <c r="H3504" s="7">
        <v>365756.59999999899</v>
      </c>
      <c r="I3504" s="7">
        <v>9703199.4000000004</v>
      </c>
      <c r="J3504" s="10"/>
    </row>
    <row r="3505" spans="1:10" ht="14" x14ac:dyDescent="0.3">
      <c r="A3505" s="8">
        <v>2</v>
      </c>
      <c r="B3505" s="5">
        <v>100</v>
      </c>
      <c r="C3505" s="5">
        <v>3504</v>
      </c>
      <c r="D3505" s="6" t="s">
        <v>18</v>
      </c>
      <c r="E3505" s="6">
        <v>187</v>
      </c>
      <c r="F3505" s="6">
        <v>15</v>
      </c>
      <c r="G3505" s="6">
        <v>1</v>
      </c>
      <c r="H3505" s="7">
        <v>365769.4</v>
      </c>
      <c r="I3505" s="7">
        <v>9703204.4000000004</v>
      </c>
      <c r="J3505" s="10"/>
    </row>
    <row r="3506" spans="1:10" ht="14" x14ac:dyDescent="0.3">
      <c r="A3506" s="8">
        <v>2</v>
      </c>
      <c r="B3506" s="5">
        <v>100</v>
      </c>
      <c r="C3506" s="5">
        <v>3505</v>
      </c>
      <c r="D3506" s="6" t="s">
        <v>87</v>
      </c>
      <c r="E3506" s="6">
        <v>182</v>
      </c>
      <c r="F3506" s="6">
        <v>16</v>
      </c>
      <c r="G3506" s="6">
        <v>1</v>
      </c>
      <c r="H3506" s="7">
        <v>365761.2</v>
      </c>
      <c r="I3506" s="7">
        <v>9703208.3000000007</v>
      </c>
      <c r="J3506" s="10"/>
    </row>
    <row r="3507" spans="1:10" ht="14" x14ac:dyDescent="0.3">
      <c r="A3507" s="8">
        <v>2</v>
      </c>
      <c r="B3507" s="5">
        <v>100</v>
      </c>
      <c r="C3507" s="5">
        <v>3506</v>
      </c>
      <c r="D3507" s="6" t="s">
        <v>18</v>
      </c>
      <c r="E3507" s="6">
        <v>170</v>
      </c>
      <c r="F3507" s="6">
        <v>13</v>
      </c>
      <c r="G3507" s="6">
        <v>1</v>
      </c>
      <c r="H3507" s="7">
        <v>365765.799999999</v>
      </c>
      <c r="I3507" s="7">
        <v>9703208.3000000007</v>
      </c>
      <c r="J3507" s="10"/>
    </row>
    <row r="3508" spans="1:10" ht="14" x14ac:dyDescent="0.3">
      <c r="A3508" s="8">
        <v>2</v>
      </c>
      <c r="B3508" s="5">
        <v>100</v>
      </c>
      <c r="C3508" s="5">
        <v>3507</v>
      </c>
      <c r="D3508" s="6" t="s">
        <v>18</v>
      </c>
      <c r="E3508" s="6">
        <v>214</v>
      </c>
      <c r="F3508" s="6">
        <v>13</v>
      </c>
      <c r="G3508" s="6">
        <v>1</v>
      </c>
      <c r="H3508" s="7">
        <v>365763.2</v>
      </c>
      <c r="I3508" s="7">
        <v>9703229.4000000004</v>
      </c>
      <c r="J3508" s="10"/>
    </row>
    <row r="3509" spans="1:10" ht="14" x14ac:dyDescent="0.3">
      <c r="A3509" s="8">
        <v>2</v>
      </c>
      <c r="B3509" s="5">
        <v>100</v>
      </c>
      <c r="C3509" s="5">
        <v>3508</v>
      </c>
      <c r="D3509" s="6" t="s">
        <v>24</v>
      </c>
      <c r="E3509" s="6">
        <v>142</v>
      </c>
      <c r="F3509" s="6">
        <v>15</v>
      </c>
      <c r="G3509" s="6">
        <v>1</v>
      </c>
      <c r="H3509" s="7">
        <v>365797.2</v>
      </c>
      <c r="I3509" s="7">
        <v>9703268.5999999903</v>
      </c>
      <c r="J3509" s="10"/>
    </row>
    <row r="3510" spans="1:10" ht="14" x14ac:dyDescent="0.3">
      <c r="A3510" s="8">
        <v>2</v>
      </c>
      <c r="B3510" s="5">
        <v>100</v>
      </c>
      <c r="C3510" s="5">
        <v>3509</v>
      </c>
      <c r="D3510" s="6" t="s">
        <v>18</v>
      </c>
      <c r="E3510" s="6">
        <v>293</v>
      </c>
      <c r="F3510" s="6">
        <v>17</v>
      </c>
      <c r="G3510" s="6">
        <v>1</v>
      </c>
      <c r="H3510" s="7">
        <v>365804.7</v>
      </c>
      <c r="I3510" s="7">
        <v>9703298.1999999899</v>
      </c>
      <c r="J3510" s="10"/>
    </row>
    <row r="3511" spans="1:10" ht="14" x14ac:dyDescent="0.3">
      <c r="A3511" s="8">
        <v>2</v>
      </c>
      <c r="B3511" s="5">
        <v>100</v>
      </c>
      <c r="C3511" s="5">
        <v>3510</v>
      </c>
      <c r="D3511" s="6" t="s">
        <v>18</v>
      </c>
      <c r="E3511" s="6">
        <v>300</v>
      </c>
      <c r="F3511" s="6">
        <v>17</v>
      </c>
      <c r="G3511" s="6">
        <v>2</v>
      </c>
      <c r="H3511" s="7">
        <v>365807.59999999899</v>
      </c>
      <c r="I3511" s="7">
        <v>9703318.9000000004</v>
      </c>
      <c r="J3511" s="10"/>
    </row>
    <row r="3512" spans="1:10" ht="14" x14ac:dyDescent="0.3">
      <c r="A3512" s="8">
        <v>2</v>
      </c>
      <c r="B3512" s="5">
        <v>100</v>
      </c>
      <c r="C3512" s="5">
        <v>3511</v>
      </c>
      <c r="D3512" s="6" t="s">
        <v>35</v>
      </c>
      <c r="E3512" s="6">
        <v>310</v>
      </c>
      <c r="F3512" s="6">
        <v>20</v>
      </c>
      <c r="G3512" s="6">
        <v>1</v>
      </c>
      <c r="H3512" s="7">
        <v>365791.4</v>
      </c>
      <c r="I3512" s="7">
        <v>9703326.5999999903</v>
      </c>
      <c r="J3512" s="10"/>
    </row>
    <row r="3513" spans="1:10" ht="14" x14ac:dyDescent="0.3">
      <c r="A3513" s="8">
        <v>2</v>
      </c>
      <c r="B3513" s="5">
        <v>100</v>
      </c>
      <c r="C3513" s="5">
        <v>3512</v>
      </c>
      <c r="D3513" s="6" t="s">
        <v>9</v>
      </c>
      <c r="E3513" s="6">
        <v>186</v>
      </c>
      <c r="F3513" s="6">
        <v>20</v>
      </c>
      <c r="G3513" s="6">
        <v>1</v>
      </c>
      <c r="H3513" s="7">
        <v>365798.299999999</v>
      </c>
      <c r="I3513" s="7">
        <v>9703339.9000000004</v>
      </c>
      <c r="J3513" s="10"/>
    </row>
    <row r="3514" spans="1:10" ht="14" x14ac:dyDescent="0.3">
      <c r="A3514" s="8">
        <v>2</v>
      </c>
      <c r="B3514" s="5">
        <v>100</v>
      </c>
      <c r="C3514" s="5">
        <v>3513</v>
      </c>
      <c r="D3514" s="6" t="s">
        <v>102</v>
      </c>
      <c r="E3514" s="6">
        <v>420</v>
      </c>
      <c r="F3514" s="6">
        <v>20</v>
      </c>
      <c r="G3514" s="6">
        <v>1</v>
      </c>
      <c r="H3514" s="7">
        <v>365812.5</v>
      </c>
      <c r="I3514" s="7">
        <v>9703349.8000000007</v>
      </c>
      <c r="J3514" s="10"/>
    </row>
    <row r="3515" spans="1:10" ht="14" x14ac:dyDescent="0.3">
      <c r="A3515" s="8">
        <v>2</v>
      </c>
      <c r="B3515" s="5">
        <v>100</v>
      </c>
      <c r="C3515" s="5">
        <v>3514</v>
      </c>
      <c r="D3515" s="6" t="s">
        <v>38</v>
      </c>
      <c r="E3515" s="6">
        <v>323</v>
      </c>
      <c r="F3515" s="6">
        <v>16</v>
      </c>
      <c r="G3515" s="6">
        <v>1</v>
      </c>
      <c r="H3515" s="7">
        <v>365822.59999999899</v>
      </c>
      <c r="I3515" s="7">
        <v>9703367.0999999903</v>
      </c>
      <c r="J3515" s="10"/>
    </row>
    <row r="3516" spans="1:10" ht="14" x14ac:dyDescent="0.3">
      <c r="A3516" s="8">
        <v>2</v>
      </c>
      <c r="B3516" s="5">
        <v>100</v>
      </c>
      <c r="C3516" s="5">
        <v>3515</v>
      </c>
      <c r="D3516" s="6" t="s">
        <v>26</v>
      </c>
      <c r="E3516" s="6">
        <v>178</v>
      </c>
      <c r="F3516" s="6">
        <v>17</v>
      </c>
      <c r="G3516" s="6">
        <v>1</v>
      </c>
      <c r="H3516" s="7">
        <v>365824.2</v>
      </c>
      <c r="I3516" s="7">
        <v>9703394</v>
      </c>
      <c r="J3516" s="10"/>
    </row>
    <row r="3517" spans="1:10" ht="14" x14ac:dyDescent="0.3">
      <c r="A3517" s="8">
        <v>2</v>
      </c>
      <c r="B3517" s="5">
        <v>100</v>
      </c>
      <c r="C3517" s="5">
        <v>3516</v>
      </c>
      <c r="D3517" s="6" t="s">
        <v>26</v>
      </c>
      <c r="E3517" s="6">
        <v>210</v>
      </c>
      <c r="F3517" s="6">
        <v>16</v>
      </c>
      <c r="G3517" s="6">
        <v>1</v>
      </c>
      <c r="H3517" s="7">
        <v>365821.09999999899</v>
      </c>
      <c r="I3517" s="7">
        <v>9703403.1999999899</v>
      </c>
      <c r="J3517" s="10"/>
    </row>
    <row r="3518" spans="1:10" ht="14" x14ac:dyDescent="0.3">
      <c r="A3518" s="8">
        <v>2</v>
      </c>
      <c r="B3518" s="5">
        <v>100</v>
      </c>
      <c r="C3518" s="5">
        <v>3517</v>
      </c>
      <c r="D3518" s="6" t="s">
        <v>102</v>
      </c>
      <c r="E3518" s="6">
        <v>248</v>
      </c>
      <c r="F3518" s="6">
        <v>14</v>
      </c>
      <c r="G3518" s="6">
        <v>2</v>
      </c>
      <c r="H3518" s="7">
        <v>365899.7</v>
      </c>
      <c r="I3518" s="7">
        <v>9703513</v>
      </c>
      <c r="J3518" s="10"/>
    </row>
    <row r="3519" spans="1:10" ht="14" x14ac:dyDescent="0.3">
      <c r="A3519" s="8">
        <v>2</v>
      </c>
      <c r="B3519" s="5">
        <v>100</v>
      </c>
      <c r="C3519" s="5">
        <v>3518</v>
      </c>
      <c r="D3519" s="6" t="s">
        <v>14</v>
      </c>
      <c r="E3519" s="6">
        <v>135</v>
      </c>
      <c r="F3519" s="6">
        <v>11</v>
      </c>
      <c r="G3519" s="6">
        <v>1</v>
      </c>
      <c r="H3519" s="7">
        <v>365891.299999999</v>
      </c>
      <c r="I3519" s="7">
        <v>9703533.5999999903</v>
      </c>
      <c r="J3519" s="10"/>
    </row>
    <row r="3520" spans="1:10" ht="14" x14ac:dyDescent="0.3">
      <c r="A3520" s="8">
        <v>2</v>
      </c>
      <c r="B3520" s="5">
        <v>100</v>
      </c>
      <c r="C3520" s="5">
        <v>3519</v>
      </c>
      <c r="D3520" s="6" t="s">
        <v>87</v>
      </c>
      <c r="E3520" s="6">
        <v>295</v>
      </c>
      <c r="F3520" s="6">
        <v>18</v>
      </c>
      <c r="G3520" s="6">
        <v>1</v>
      </c>
      <c r="H3520" s="7">
        <v>365889.5</v>
      </c>
      <c r="I3520" s="7">
        <v>9703534.5</v>
      </c>
      <c r="J3520" s="10"/>
    </row>
    <row r="3521" spans="1:10" ht="14" x14ac:dyDescent="0.3">
      <c r="A3521" s="8">
        <v>2</v>
      </c>
      <c r="B3521" s="5">
        <v>100</v>
      </c>
      <c r="C3521" s="5">
        <v>3520</v>
      </c>
      <c r="D3521" s="6" t="s">
        <v>37</v>
      </c>
      <c r="E3521" s="6">
        <v>130</v>
      </c>
      <c r="F3521" s="6">
        <v>10</v>
      </c>
      <c r="G3521" s="6">
        <v>1</v>
      </c>
      <c r="H3521" s="7">
        <v>365917.09999999899</v>
      </c>
      <c r="I3521" s="7">
        <v>9703529.0999999903</v>
      </c>
      <c r="J3521" s="10"/>
    </row>
    <row r="3522" spans="1:10" ht="14" x14ac:dyDescent="0.3">
      <c r="A3522" s="8">
        <v>2</v>
      </c>
      <c r="B3522" s="5">
        <v>100</v>
      </c>
      <c r="C3522" s="5">
        <v>3521</v>
      </c>
      <c r="D3522" s="6" t="s">
        <v>87</v>
      </c>
      <c r="E3522" s="6">
        <v>152</v>
      </c>
      <c r="F3522" s="6">
        <v>15</v>
      </c>
      <c r="G3522" s="6">
        <v>1</v>
      </c>
      <c r="H3522" s="7">
        <v>365908.9</v>
      </c>
      <c r="I3522" s="7">
        <v>9703569.5</v>
      </c>
      <c r="J3522" s="10"/>
    </row>
    <row r="3523" spans="1:10" ht="14" x14ac:dyDescent="0.3">
      <c r="A3523" s="8">
        <v>2</v>
      </c>
      <c r="B3523" s="5">
        <v>100</v>
      </c>
      <c r="C3523" s="5">
        <v>3522</v>
      </c>
      <c r="D3523" s="6" t="s">
        <v>37</v>
      </c>
      <c r="E3523" s="6">
        <v>383</v>
      </c>
      <c r="F3523" s="6">
        <v>16</v>
      </c>
      <c r="G3523" s="6">
        <v>1</v>
      </c>
      <c r="H3523" s="7">
        <v>365956</v>
      </c>
      <c r="I3523" s="7">
        <v>9703560.5</v>
      </c>
      <c r="J3523" s="10"/>
    </row>
    <row r="3524" spans="1:10" ht="14" x14ac:dyDescent="0.3">
      <c r="A3524" s="8">
        <v>2</v>
      </c>
      <c r="B3524" s="5">
        <v>101</v>
      </c>
      <c r="C3524" s="5">
        <v>3523</v>
      </c>
      <c r="D3524" s="6" t="s">
        <v>25</v>
      </c>
      <c r="E3524" s="6">
        <v>227</v>
      </c>
      <c r="F3524" s="6">
        <v>20</v>
      </c>
      <c r="G3524" s="6">
        <v>1</v>
      </c>
      <c r="H3524" s="7">
        <v>365991.09999999899</v>
      </c>
      <c r="I3524" s="7">
        <v>9703519.5999999903</v>
      </c>
      <c r="J3524" s="10"/>
    </row>
    <row r="3525" spans="1:10" ht="14" x14ac:dyDescent="0.3">
      <c r="A3525" s="8">
        <v>2</v>
      </c>
      <c r="B3525" s="5">
        <v>101</v>
      </c>
      <c r="C3525" s="5">
        <v>3524</v>
      </c>
      <c r="D3525" s="6" t="s">
        <v>35</v>
      </c>
      <c r="E3525" s="6">
        <v>218</v>
      </c>
      <c r="F3525" s="6">
        <v>17</v>
      </c>
      <c r="G3525" s="6">
        <v>2</v>
      </c>
      <c r="H3525" s="7">
        <v>365967.59999999899</v>
      </c>
      <c r="I3525" s="7">
        <v>9703481</v>
      </c>
      <c r="J3525" s="10"/>
    </row>
    <row r="3526" spans="1:10" ht="14" x14ac:dyDescent="0.3">
      <c r="A3526" s="8">
        <v>2</v>
      </c>
      <c r="B3526" s="5">
        <v>101</v>
      </c>
      <c r="C3526" s="5">
        <v>3525</v>
      </c>
      <c r="D3526" s="6" t="s">
        <v>10</v>
      </c>
      <c r="E3526" s="6">
        <v>150</v>
      </c>
      <c r="F3526" s="6">
        <v>15</v>
      </c>
      <c r="G3526" s="6">
        <v>1</v>
      </c>
      <c r="H3526" s="7">
        <v>365954.299999999</v>
      </c>
      <c r="I3526" s="7">
        <v>9703470.6999999899</v>
      </c>
      <c r="J3526" s="10"/>
    </row>
    <row r="3527" spans="1:10" ht="14" x14ac:dyDescent="0.3">
      <c r="A3527" s="8">
        <v>2</v>
      </c>
      <c r="B3527" s="5">
        <v>101</v>
      </c>
      <c r="C3527" s="5">
        <v>3526</v>
      </c>
      <c r="D3527" s="6" t="s">
        <v>102</v>
      </c>
      <c r="E3527" s="6">
        <v>497</v>
      </c>
      <c r="F3527" s="6">
        <v>18</v>
      </c>
      <c r="G3527" s="6">
        <v>1</v>
      </c>
      <c r="H3527" s="7">
        <v>365913.4</v>
      </c>
      <c r="I3527" s="7">
        <v>9703467.9000000004</v>
      </c>
      <c r="J3527" s="10"/>
    </row>
    <row r="3528" spans="1:10" ht="14" x14ac:dyDescent="0.3">
      <c r="A3528" s="8">
        <v>2</v>
      </c>
      <c r="B3528" s="5">
        <v>101</v>
      </c>
      <c r="C3528" s="5">
        <v>3527</v>
      </c>
      <c r="D3528" s="6" t="s">
        <v>10</v>
      </c>
      <c r="E3528" s="6">
        <v>393</v>
      </c>
      <c r="F3528" s="6">
        <v>24</v>
      </c>
      <c r="G3528" s="6">
        <v>1</v>
      </c>
      <c r="H3528" s="7">
        <v>365912</v>
      </c>
      <c r="I3528" s="7">
        <v>9703463</v>
      </c>
      <c r="J3528" s="10"/>
    </row>
    <row r="3529" spans="1:10" ht="14" x14ac:dyDescent="0.3">
      <c r="A3529" s="8">
        <v>2</v>
      </c>
      <c r="B3529" s="5">
        <v>101</v>
      </c>
      <c r="C3529" s="5">
        <v>3528</v>
      </c>
      <c r="D3529" s="6" t="s">
        <v>87</v>
      </c>
      <c r="E3529" s="6">
        <v>168</v>
      </c>
      <c r="F3529" s="6">
        <v>16</v>
      </c>
      <c r="G3529" s="6">
        <v>1</v>
      </c>
      <c r="H3529" s="7">
        <v>365929.2</v>
      </c>
      <c r="I3529" s="7">
        <v>9703454.9000000004</v>
      </c>
      <c r="J3529" s="10"/>
    </row>
    <row r="3530" spans="1:10" ht="14" x14ac:dyDescent="0.3">
      <c r="A3530" s="8">
        <v>2</v>
      </c>
      <c r="B3530" s="5">
        <v>101</v>
      </c>
      <c r="C3530" s="5">
        <v>3529</v>
      </c>
      <c r="D3530" s="6" t="s">
        <v>50</v>
      </c>
      <c r="E3530" s="6">
        <v>438</v>
      </c>
      <c r="F3530" s="6">
        <v>20</v>
      </c>
      <c r="G3530" s="6">
        <v>1</v>
      </c>
      <c r="H3530" s="7">
        <v>365943.59999999899</v>
      </c>
      <c r="I3530" s="7">
        <v>9703445.9000000004</v>
      </c>
      <c r="J3530" s="10"/>
    </row>
    <row r="3531" spans="1:10" ht="14" x14ac:dyDescent="0.3">
      <c r="A3531" s="8">
        <v>2</v>
      </c>
      <c r="B3531" s="5">
        <v>101</v>
      </c>
      <c r="C3531" s="5">
        <v>3530</v>
      </c>
      <c r="D3531" s="6" t="s">
        <v>87</v>
      </c>
      <c r="E3531" s="6">
        <v>295</v>
      </c>
      <c r="F3531" s="6">
        <v>17</v>
      </c>
      <c r="G3531" s="6">
        <v>1</v>
      </c>
      <c r="H3531" s="7">
        <v>365894.299999999</v>
      </c>
      <c r="I3531" s="7">
        <v>9703336.3000000007</v>
      </c>
      <c r="J3531" s="10"/>
    </row>
    <row r="3532" spans="1:10" ht="14" x14ac:dyDescent="0.3">
      <c r="A3532" s="8">
        <v>2</v>
      </c>
      <c r="B3532" s="5">
        <v>101</v>
      </c>
      <c r="C3532" s="5">
        <v>3531</v>
      </c>
      <c r="D3532" s="6" t="s">
        <v>22</v>
      </c>
      <c r="E3532" s="6">
        <v>210</v>
      </c>
      <c r="F3532" s="6">
        <v>18</v>
      </c>
      <c r="G3532" s="6">
        <v>1</v>
      </c>
      <c r="H3532" s="7">
        <v>365873</v>
      </c>
      <c r="I3532" s="7">
        <v>9703291.3000000007</v>
      </c>
      <c r="J3532" s="10"/>
    </row>
    <row r="3533" spans="1:10" ht="14" x14ac:dyDescent="0.3">
      <c r="A3533" s="8">
        <v>2</v>
      </c>
      <c r="B3533" s="5">
        <v>101</v>
      </c>
      <c r="C3533" s="5">
        <v>3532</v>
      </c>
      <c r="D3533" s="6" t="s">
        <v>38</v>
      </c>
      <c r="E3533" s="6">
        <v>300</v>
      </c>
      <c r="F3533" s="6">
        <v>16</v>
      </c>
      <c r="G3533" s="6">
        <v>1</v>
      </c>
      <c r="H3533" s="7">
        <v>365859.5</v>
      </c>
      <c r="I3533" s="7">
        <v>9703277.9000000004</v>
      </c>
      <c r="J3533" s="10"/>
    </row>
    <row r="3534" spans="1:10" ht="14" x14ac:dyDescent="0.3">
      <c r="A3534" s="8">
        <v>2</v>
      </c>
      <c r="B3534" s="5">
        <v>101</v>
      </c>
      <c r="C3534" s="5">
        <v>3533</v>
      </c>
      <c r="D3534" s="6" t="s">
        <v>62</v>
      </c>
      <c r="E3534" s="6">
        <v>218</v>
      </c>
      <c r="F3534" s="6">
        <v>17</v>
      </c>
      <c r="G3534" s="6">
        <v>1</v>
      </c>
      <c r="H3534" s="7">
        <v>365850.799999999</v>
      </c>
      <c r="I3534" s="7">
        <v>9703267.5999999903</v>
      </c>
      <c r="J3534" s="10"/>
    </row>
    <row r="3535" spans="1:10" ht="14" x14ac:dyDescent="0.3">
      <c r="A3535" s="8">
        <v>2</v>
      </c>
      <c r="B3535" s="5">
        <v>101</v>
      </c>
      <c r="C3535" s="5">
        <v>3534</v>
      </c>
      <c r="D3535" s="6" t="s">
        <v>18</v>
      </c>
      <c r="E3535" s="6">
        <v>196</v>
      </c>
      <c r="F3535" s="6">
        <v>15</v>
      </c>
      <c r="G3535" s="6">
        <v>1</v>
      </c>
      <c r="H3535" s="7">
        <v>365844.799999999</v>
      </c>
      <c r="I3535" s="7">
        <v>9703260.5</v>
      </c>
      <c r="J3535" s="10"/>
    </row>
    <row r="3536" spans="1:10" ht="14" x14ac:dyDescent="0.3">
      <c r="A3536" s="8">
        <v>2</v>
      </c>
      <c r="B3536" s="5">
        <v>101</v>
      </c>
      <c r="C3536" s="5">
        <v>3535</v>
      </c>
      <c r="D3536" s="6" t="s">
        <v>87</v>
      </c>
      <c r="E3536" s="6">
        <v>200</v>
      </c>
      <c r="F3536" s="6">
        <v>16</v>
      </c>
      <c r="G3536" s="6">
        <v>1</v>
      </c>
      <c r="H3536" s="7">
        <v>365828.5</v>
      </c>
      <c r="I3536" s="7">
        <v>9703220.6999999899</v>
      </c>
      <c r="J3536" s="10"/>
    </row>
    <row r="3537" spans="1:10" ht="14" x14ac:dyDescent="0.3">
      <c r="A3537" s="8">
        <v>2</v>
      </c>
      <c r="B3537" s="5">
        <v>101</v>
      </c>
      <c r="C3537" s="5">
        <v>3536</v>
      </c>
      <c r="D3537" s="6" t="s">
        <v>18</v>
      </c>
      <c r="E3537" s="6">
        <v>202</v>
      </c>
      <c r="F3537" s="6">
        <v>13</v>
      </c>
      <c r="G3537" s="6">
        <v>2</v>
      </c>
      <c r="H3537" s="7">
        <v>365824.9</v>
      </c>
      <c r="I3537" s="7">
        <v>9703222.4000000004</v>
      </c>
      <c r="J3537" s="10"/>
    </row>
    <row r="3538" spans="1:10" ht="14" x14ac:dyDescent="0.3">
      <c r="A3538" s="8">
        <v>2</v>
      </c>
      <c r="B3538" s="5">
        <v>101</v>
      </c>
      <c r="C3538" s="5">
        <v>3537</v>
      </c>
      <c r="D3538" s="6" t="s">
        <v>60</v>
      </c>
      <c r="E3538" s="6">
        <v>212</v>
      </c>
      <c r="F3538" s="6">
        <v>11</v>
      </c>
      <c r="G3538" s="6">
        <v>2</v>
      </c>
      <c r="H3538" s="7">
        <v>365806.299999999</v>
      </c>
      <c r="I3538" s="7">
        <v>9703225.5999999903</v>
      </c>
      <c r="J3538" s="10"/>
    </row>
    <row r="3539" spans="1:10" ht="14" x14ac:dyDescent="0.3">
      <c r="A3539" s="8">
        <v>2</v>
      </c>
      <c r="B3539" s="5">
        <v>101</v>
      </c>
      <c r="C3539" s="5">
        <v>3538</v>
      </c>
      <c r="D3539" s="6" t="s">
        <v>58</v>
      </c>
      <c r="E3539" s="6">
        <v>373</v>
      </c>
      <c r="F3539" s="6">
        <v>20</v>
      </c>
      <c r="G3539" s="6">
        <v>1</v>
      </c>
      <c r="H3539" s="7">
        <v>365795.5</v>
      </c>
      <c r="I3539" s="7">
        <v>9703230.8000000007</v>
      </c>
      <c r="J3539" s="10"/>
    </row>
    <row r="3540" spans="1:10" ht="14" x14ac:dyDescent="0.3">
      <c r="A3540" s="8">
        <v>2</v>
      </c>
      <c r="B3540" s="5">
        <v>101</v>
      </c>
      <c r="C3540" s="5">
        <v>3539</v>
      </c>
      <c r="D3540" s="6" t="s">
        <v>34</v>
      </c>
      <c r="E3540" s="6">
        <v>300</v>
      </c>
      <c r="F3540" s="6">
        <v>24</v>
      </c>
      <c r="G3540" s="6">
        <v>1</v>
      </c>
      <c r="H3540" s="7">
        <v>365806.59999999899</v>
      </c>
      <c r="I3540" s="7">
        <v>9703208.9000000004</v>
      </c>
      <c r="J3540" s="10"/>
    </row>
    <row r="3541" spans="1:10" ht="14" x14ac:dyDescent="0.3">
      <c r="A3541" s="8">
        <v>2</v>
      </c>
      <c r="B3541" s="5">
        <v>101</v>
      </c>
      <c r="C3541" s="5">
        <v>3540</v>
      </c>
      <c r="D3541" s="6" t="s">
        <v>38</v>
      </c>
      <c r="E3541" s="6">
        <v>410</v>
      </c>
      <c r="F3541" s="6">
        <v>15</v>
      </c>
      <c r="G3541" s="6">
        <v>1</v>
      </c>
      <c r="H3541" s="7">
        <v>365790.7</v>
      </c>
      <c r="I3541" s="7">
        <v>9703199.9000000004</v>
      </c>
      <c r="J3541" s="10"/>
    </row>
    <row r="3542" spans="1:10" ht="14" x14ac:dyDescent="0.3">
      <c r="A3542" s="8">
        <v>2</v>
      </c>
      <c r="B3542" s="5">
        <v>101</v>
      </c>
      <c r="C3542" s="5">
        <v>3541</v>
      </c>
      <c r="D3542" s="6" t="s">
        <v>18</v>
      </c>
      <c r="E3542" s="6">
        <v>313</v>
      </c>
      <c r="F3542" s="6">
        <v>14</v>
      </c>
      <c r="G3542" s="6">
        <v>2</v>
      </c>
      <c r="H3542" s="7">
        <v>365780.7</v>
      </c>
      <c r="I3542" s="7">
        <v>9703202.4000000004</v>
      </c>
      <c r="J3542" s="10"/>
    </row>
    <row r="3543" spans="1:10" ht="14" x14ac:dyDescent="0.3">
      <c r="A3543" s="8">
        <v>2</v>
      </c>
      <c r="B3543" s="5">
        <v>101</v>
      </c>
      <c r="C3543" s="5">
        <v>3542</v>
      </c>
      <c r="D3543" s="6" t="s">
        <v>54</v>
      </c>
      <c r="E3543" s="6">
        <v>160</v>
      </c>
      <c r="F3543" s="6">
        <v>15</v>
      </c>
      <c r="G3543" s="6">
        <v>1</v>
      </c>
      <c r="H3543" s="7">
        <v>365769.799999999</v>
      </c>
      <c r="I3543" s="7">
        <v>9703149</v>
      </c>
      <c r="J3543" s="10"/>
    </row>
    <row r="3544" spans="1:10" ht="14" x14ac:dyDescent="0.3">
      <c r="A3544" s="8">
        <v>2</v>
      </c>
      <c r="B3544" s="5">
        <v>101</v>
      </c>
      <c r="C3544" s="5">
        <v>3543</v>
      </c>
      <c r="D3544" s="6" t="s">
        <v>18</v>
      </c>
      <c r="E3544" s="6">
        <v>203</v>
      </c>
      <c r="F3544" s="6">
        <v>16</v>
      </c>
      <c r="G3544" s="6">
        <v>1</v>
      </c>
      <c r="H3544" s="7">
        <v>365744.2</v>
      </c>
      <c r="I3544" s="7">
        <v>9703127.9000000004</v>
      </c>
      <c r="J3544" s="10"/>
    </row>
    <row r="3545" spans="1:10" ht="14" x14ac:dyDescent="0.3">
      <c r="A3545" s="8">
        <v>2</v>
      </c>
      <c r="B3545" s="5">
        <v>101</v>
      </c>
      <c r="C3545" s="5">
        <v>3544</v>
      </c>
      <c r="D3545" s="6" t="s">
        <v>15</v>
      </c>
      <c r="E3545" s="6">
        <v>150</v>
      </c>
      <c r="F3545" s="6">
        <v>14</v>
      </c>
      <c r="G3545" s="6">
        <v>1</v>
      </c>
      <c r="H3545" s="7">
        <v>365748.59999999899</v>
      </c>
      <c r="I3545" s="7">
        <v>9703114.8000000007</v>
      </c>
      <c r="J3545" s="10"/>
    </row>
    <row r="3546" spans="1:10" ht="14" x14ac:dyDescent="0.3">
      <c r="A3546" s="8">
        <v>2</v>
      </c>
      <c r="B3546" s="5">
        <v>101</v>
      </c>
      <c r="C3546" s="5">
        <v>3545</v>
      </c>
      <c r="D3546" s="6" t="s">
        <v>18</v>
      </c>
      <c r="E3546" s="6">
        <v>196</v>
      </c>
      <c r="F3546" s="6">
        <v>15</v>
      </c>
      <c r="G3546" s="6">
        <v>1</v>
      </c>
      <c r="H3546" s="7">
        <v>365760.2</v>
      </c>
      <c r="I3546" s="7">
        <v>9703098.1999999899</v>
      </c>
      <c r="J3546" s="10"/>
    </row>
    <row r="3547" spans="1:10" ht="14" x14ac:dyDescent="0.3">
      <c r="A3547" s="8">
        <v>2</v>
      </c>
      <c r="B3547" s="5">
        <v>101</v>
      </c>
      <c r="C3547" s="5">
        <v>3546</v>
      </c>
      <c r="D3547" s="6" t="s">
        <v>96</v>
      </c>
      <c r="E3547" s="6">
        <v>214</v>
      </c>
      <c r="F3547" s="6">
        <v>17</v>
      </c>
      <c r="G3547" s="6">
        <v>1</v>
      </c>
      <c r="H3547" s="7">
        <v>365760.2</v>
      </c>
      <c r="I3547" s="7">
        <v>9703089.4000000004</v>
      </c>
      <c r="J3547" s="10"/>
    </row>
    <row r="3548" spans="1:10" ht="14" x14ac:dyDescent="0.3">
      <c r="A3548" s="8">
        <v>2</v>
      </c>
      <c r="B3548" s="5">
        <v>101</v>
      </c>
      <c r="C3548" s="5">
        <v>3547</v>
      </c>
      <c r="D3548" s="6" t="s">
        <v>72</v>
      </c>
      <c r="E3548" s="6">
        <v>220</v>
      </c>
      <c r="F3548" s="6">
        <v>19</v>
      </c>
      <c r="G3548" s="6">
        <v>3</v>
      </c>
      <c r="H3548" s="7">
        <v>365757.9</v>
      </c>
      <c r="I3548" s="7">
        <v>9703075.0999999903</v>
      </c>
      <c r="J3548" s="10"/>
    </row>
    <row r="3549" spans="1:10" ht="14" x14ac:dyDescent="0.3">
      <c r="A3549" s="8">
        <v>2</v>
      </c>
      <c r="B3549" s="5">
        <v>101</v>
      </c>
      <c r="C3549" s="5">
        <v>3548</v>
      </c>
      <c r="D3549" s="6" t="s">
        <v>77</v>
      </c>
      <c r="E3549" s="6">
        <v>400</v>
      </c>
      <c r="F3549" s="6">
        <v>15</v>
      </c>
      <c r="G3549" s="6">
        <v>1</v>
      </c>
      <c r="H3549" s="7">
        <v>365750</v>
      </c>
      <c r="I3549" s="7">
        <v>9703069.9000000004</v>
      </c>
      <c r="J3549" s="10"/>
    </row>
    <row r="3550" spans="1:10" ht="14" x14ac:dyDescent="0.3">
      <c r="A3550" s="8">
        <v>2</v>
      </c>
      <c r="B3550" s="5">
        <v>101</v>
      </c>
      <c r="C3550" s="5">
        <v>3549</v>
      </c>
      <c r="D3550" s="6" t="s">
        <v>44</v>
      </c>
      <c r="E3550" s="6">
        <v>294</v>
      </c>
      <c r="F3550" s="6">
        <v>18</v>
      </c>
      <c r="G3550" s="6">
        <v>1</v>
      </c>
      <c r="H3550" s="7">
        <v>365753.2</v>
      </c>
      <c r="I3550" s="7">
        <v>9703060.5999999903</v>
      </c>
      <c r="J3550" s="10"/>
    </row>
    <row r="3551" spans="1:10" ht="14" x14ac:dyDescent="0.3">
      <c r="A3551" s="8">
        <v>2</v>
      </c>
      <c r="B3551" s="5">
        <v>101</v>
      </c>
      <c r="C3551" s="5">
        <v>3550</v>
      </c>
      <c r="D3551" s="6" t="s">
        <v>18</v>
      </c>
      <c r="E3551" s="6">
        <v>200</v>
      </c>
      <c r="F3551" s="6">
        <v>16</v>
      </c>
      <c r="G3551" s="6">
        <v>1</v>
      </c>
      <c r="H3551" s="7">
        <v>365743.09999999899</v>
      </c>
      <c r="I3551" s="7">
        <v>9703056.5999999903</v>
      </c>
      <c r="J3551" s="10"/>
    </row>
    <row r="3552" spans="1:10" ht="14" x14ac:dyDescent="0.3">
      <c r="A3552" s="8">
        <v>2</v>
      </c>
      <c r="B3552" s="5">
        <v>101</v>
      </c>
      <c r="C3552" s="5">
        <v>3551</v>
      </c>
      <c r="D3552" s="6" t="s">
        <v>50</v>
      </c>
      <c r="E3552" s="6">
        <v>202</v>
      </c>
      <c r="F3552" s="6">
        <v>14</v>
      </c>
      <c r="G3552" s="6">
        <v>1</v>
      </c>
      <c r="H3552" s="7">
        <v>365737.09999999899</v>
      </c>
      <c r="I3552" s="7">
        <v>9703053.9000000004</v>
      </c>
      <c r="J3552" s="10"/>
    </row>
    <row r="3553" spans="1:10" ht="14" x14ac:dyDescent="0.3">
      <c r="A3553" s="8">
        <v>2</v>
      </c>
      <c r="B3553" s="5">
        <v>101</v>
      </c>
      <c r="C3553" s="5">
        <v>3552</v>
      </c>
      <c r="D3553" s="6" t="s">
        <v>19</v>
      </c>
      <c r="E3553" s="6">
        <v>195</v>
      </c>
      <c r="F3553" s="6">
        <v>15</v>
      </c>
      <c r="G3553" s="6">
        <v>1</v>
      </c>
      <c r="H3553" s="7">
        <v>365703.2</v>
      </c>
      <c r="I3553" s="7">
        <v>9703016.9000000004</v>
      </c>
      <c r="J3553" s="10"/>
    </row>
    <row r="3554" spans="1:10" ht="14" x14ac:dyDescent="0.3">
      <c r="A3554" s="8">
        <v>2</v>
      </c>
      <c r="B3554" s="5">
        <v>101</v>
      </c>
      <c r="C3554" s="5">
        <v>3553</v>
      </c>
      <c r="D3554" s="6" t="s">
        <v>101</v>
      </c>
      <c r="E3554" s="6">
        <v>293</v>
      </c>
      <c r="F3554" s="6">
        <v>14</v>
      </c>
      <c r="G3554" s="6">
        <v>2</v>
      </c>
      <c r="H3554" s="7">
        <v>365698.7</v>
      </c>
      <c r="I3554" s="7">
        <v>9703019</v>
      </c>
      <c r="J3554" s="10"/>
    </row>
    <row r="3555" spans="1:10" ht="14" x14ac:dyDescent="0.3">
      <c r="A3555" s="8">
        <v>2</v>
      </c>
      <c r="B3555" s="5">
        <v>101</v>
      </c>
      <c r="C3555" s="5">
        <v>3554</v>
      </c>
      <c r="D3555" s="6" t="s">
        <v>35</v>
      </c>
      <c r="E3555" s="6">
        <v>310</v>
      </c>
      <c r="F3555" s="6">
        <v>22</v>
      </c>
      <c r="G3555" s="6">
        <v>1</v>
      </c>
      <c r="H3555" s="7">
        <v>365685.299999999</v>
      </c>
      <c r="I3555" s="7">
        <v>9702993.3000000007</v>
      </c>
      <c r="J3555" s="10"/>
    </row>
    <row r="3556" spans="1:10" ht="14" x14ac:dyDescent="0.3">
      <c r="A3556" s="8">
        <v>2</v>
      </c>
      <c r="B3556" s="5">
        <v>101</v>
      </c>
      <c r="C3556" s="5">
        <v>3555</v>
      </c>
      <c r="D3556" s="6" t="s">
        <v>75</v>
      </c>
      <c r="E3556" s="6">
        <v>414</v>
      </c>
      <c r="F3556" s="6">
        <v>23</v>
      </c>
      <c r="G3556" s="6">
        <v>2</v>
      </c>
      <c r="H3556" s="7">
        <v>365687.5</v>
      </c>
      <c r="I3556" s="7">
        <v>9702986.6999999899</v>
      </c>
      <c r="J3556" s="10"/>
    </row>
    <row r="3557" spans="1:10" ht="14" x14ac:dyDescent="0.3">
      <c r="A3557" s="8">
        <v>2</v>
      </c>
      <c r="B3557" s="5">
        <v>101</v>
      </c>
      <c r="C3557" s="5">
        <v>3556</v>
      </c>
      <c r="D3557" s="6" t="s">
        <v>87</v>
      </c>
      <c r="E3557" s="6">
        <v>174</v>
      </c>
      <c r="F3557" s="6">
        <v>15</v>
      </c>
      <c r="G3557" s="6">
        <v>1</v>
      </c>
      <c r="H3557" s="7">
        <v>365698.299999999</v>
      </c>
      <c r="I3557" s="7">
        <v>9702975</v>
      </c>
      <c r="J3557" s="10"/>
    </row>
    <row r="3558" spans="1:10" ht="14" x14ac:dyDescent="0.3">
      <c r="A3558" s="8">
        <v>2</v>
      </c>
      <c r="B3558" s="5">
        <v>101</v>
      </c>
      <c r="C3558" s="5">
        <v>3557</v>
      </c>
      <c r="D3558" s="6" t="s">
        <v>83</v>
      </c>
      <c r="E3558" s="6">
        <v>190</v>
      </c>
      <c r="F3558" s="6">
        <v>18</v>
      </c>
      <c r="G3558" s="6">
        <v>1</v>
      </c>
      <c r="H3558" s="7">
        <v>365700.09999999899</v>
      </c>
      <c r="I3558" s="7">
        <v>9702974.0999999903</v>
      </c>
      <c r="J3558" s="10"/>
    </row>
    <row r="3559" spans="1:10" ht="14" x14ac:dyDescent="0.3">
      <c r="A3559" s="8">
        <v>2</v>
      </c>
      <c r="B3559" s="5">
        <v>101</v>
      </c>
      <c r="C3559" s="5">
        <v>3558</v>
      </c>
      <c r="D3559" s="6" t="s">
        <v>24</v>
      </c>
      <c r="E3559" s="6">
        <v>315</v>
      </c>
      <c r="F3559" s="6">
        <v>22</v>
      </c>
      <c r="G3559" s="6">
        <v>1</v>
      </c>
      <c r="H3559" s="7">
        <v>365705.299999999</v>
      </c>
      <c r="I3559" s="7">
        <v>9702969.1999999899</v>
      </c>
      <c r="J3559" s="10"/>
    </row>
    <row r="3560" spans="1:10" ht="14" x14ac:dyDescent="0.3">
      <c r="A3560" s="8">
        <v>2</v>
      </c>
      <c r="B3560" s="5">
        <v>101</v>
      </c>
      <c r="C3560" s="5">
        <v>3559</v>
      </c>
      <c r="D3560" s="6" t="s">
        <v>23</v>
      </c>
      <c r="E3560" s="6">
        <v>160</v>
      </c>
      <c r="F3560" s="6">
        <v>14</v>
      </c>
      <c r="G3560" s="6">
        <v>1</v>
      </c>
      <c r="H3560" s="7">
        <v>365695.4</v>
      </c>
      <c r="I3560" s="7">
        <v>9702954.3000000007</v>
      </c>
      <c r="J3560" s="10"/>
    </row>
    <row r="3561" spans="1:10" ht="14" x14ac:dyDescent="0.3">
      <c r="A3561" s="8">
        <v>2</v>
      </c>
      <c r="B3561" s="5">
        <v>101</v>
      </c>
      <c r="C3561" s="5">
        <v>3560</v>
      </c>
      <c r="D3561" s="6" t="s">
        <v>19</v>
      </c>
      <c r="E3561" s="6">
        <v>348</v>
      </c>
      <c r="F3561" s="6">
        <v>22</v>
      </c>
      <c r="G3561" s="6">
        <v>1</v>
      </c>
      <c r="H3561" s="7">
        <v>365672.799999999</v>
      </c>
      <c r="I3561" s="7">
        <v>9702962.6999999899</v>
      </c>
      <c r="J3561" s="10"/>
    </row>
    <row r="3562" spans="1:10" ht="14" x14ac:dyDescent="0.3">
      <c r="A3562" s="8">
        <v>2</v>
      </c>
      <c r="B3562" s="5">
        <v>101</v>
      </c>
      <c r="C3562" s="5">
        <v>3561</v>
      </c>
      <c r="D3562" s="6" t="s">
        <v>37</v>
      </c>
      <c r="E3562" s="6">
        <v>475</v>
      </c>
      <c r="F3562" s="6">
        <v>14</v>
      </c>
      <c r="G3562" s="6">
        <v>2</v>
      </c>
      <c r="H3562" s="7">
        <v>365671.4</v>
      </c>
      <c r="I3562" s="7">
        <v>9702916.9000000004</v>
      </c>
      <c r="J3562" s="10"/>
    </row>
    <row r="3563" spans="1:10" ht="14" x14ac:dyDescent="0.3">
      <c r="A3563" s="8">
        <v>2</v>
      </c>
      <c r="B3563" s="5">
        <v>101</v>
      </c>
      <c r="C3563" s="5">
        <v>3562</v>
      </c>
      <c r="D3563" s="6" t="s">
        <v>41</v>
      </c>
      <c r="E3563" s="6">
        <v>310</v>
      </c>
      <c r="F3563" s="6">
        <v>22</v>
      </c>
      <c r="G3563" s="6">
        <v>1</v>
      </c>
      <c r="H3563" s="7">
        <v>365600.5</v>
      </c>
      <c r="I3563" s="7">
        <v>9702776</v>
      </c>
      <c r="J3563" s="10"/>
    </row>
    <row r="3564" spans="1:10" ht="14" x14ac:dyDescent="0.3">
      <c r="A3564" s="8">
        <v>2</v>
      </c>
      <c r="B3564" s="5">
        <v>101</v>
      </c>
      <c r="C3564" s="5">
        <v>3563</v>
      </c>
      <c r="D3564" s="6" t="s">
        <v>18</v>
      </c>
      <c r="E3564" s="6">
        <v>187</v>
      </c>
      <c r="F3564" s="6">
        <v>14</v>
      </c>
      <c r="G3564" s="6">
        <v>1</v>
      </c>
      <c r="H3564" s="7">
        <v>365546.9</v>
      </c>
      <c r="I3564" s="7">
        <v>9702753.5999999903</v>
      </c>
      <c r="J3564" s="10"/>
    </row>
    <row r="3565" spans="1:10" ht="14" x14ac:dyDescent="0.3">
      <c r="A3565" s="8">
        <v>2</v>
      </c>
      <c r="B3565" s="5">
        <v>101</v>
      </c>
      <c r="C3565" s="5">
        <v>3564</v>
      </c>
      <c r="D3565" s="6" t="s">
        <v>37</v>
      </c>
      <c r="E3565" s="6">
        <v>130</v>
      </c>
      <c r="F3565" s="6">
        <v>10</v>
      </c>
      <c r="G3565" s="6">
        <v>1</v>
      </c>
      <c r="H3565" s="7">
        <v>365546.4</v>
      </c>
      <c r="I3565" s="7">
        <v>9702748.3000000007</v>
      </c>
      <c r="J3565" s="10"/>
    </row>
    <row r="3566" spans="1:10" ht="14" x14ac:dyDescent="0.3">
      <c r="A3566" s="8">
        <v>2</v>
      </c>
      <c r="B3566" s="5">
        <v>101</v>
      </c>
      <c r="C3566" s="5">
        <v>3565</v>
      </c>
      <c r="D3566" s="6" t="s">
        <v>18</v>
      </c>
      <c r="E3566" s="6">
        <v>227</v>
      </c>
      <c r="F3566" s="6">
        <v>15</v>
      </c>
      <c r="G3566" s="6">
        <v>1</v>
      </c>
      <c r="H3566" s="7">
        <v>365546</v>
      </c>
      <c r="I3566" s="7">
        <v>9702747.4000000004</v>
      </c>
      <c r="J3566" s="10"/>
    </row>
    <row r="3567" spans="1:10" ht="14" x14ac:dyDescent="0.3">
      <c r="A3567" s="8">
        <v>2</v>
      </c>
      <c r="B3567" s="5">
        <v>101</v>
      </c>
      <c r="C3567" s="5">
        <v>3566</v>
      </c>
      <c r="D3567" s="6" t="s">
        <v>18</v>
      </c>
      <c r="E3567" s="6">
        <v>219</v>
      </c>
      <c r="F3567" s="6">
        <v>16</v>
      </c>
      <c r="G3567" s="6">
        <v>1</v>
      </c>
      <c r="H3567" s="7">
        <v>365537.5</v>
      </c>
      <c r="I3567" s="7">
        <v>9702674</v>
      </c>
      <c r="J3567" s="10"/>
    </row>
    <row r="3568" spans="1:10" ht="14" x14ac:dyDescent="0.3">
      <c r="A3568" s="8">
        <v>2</v>
      </c>
      <c r="B3568" s="5">
        <v>102</v>
      </c>
      <c r="C3568" s="5">
        <v>3567</v>
      </c>
      <c r="D3568" s="6" t="s">
        <v>75</v>
      </c>
      <c r="E3568" s="6">
        <v>400</v>
      </c>
      <c r="F3568" s="6">
        <v>24</v>
      </c>
      <c r="G3568" s="6">
        <v>1</v>
      </c>
      <c r="H3568" s="7">
        <v>365631.7</v>
      </c>
      <c r="I3568" s="7">
        <v>9702739</v>
      </c>
      <c r="J3568" s="10"/>
    </row>
    <row r="3569" spans="1:10" ht="14" x14ac:dyDescent="0.3">
      <c r="A3569" s="8">
        <v>2</v>
      </c>
      <c r="B3569" s="5">
        <v>102</v>
      </c>
      <c r="C3569" s="5">
        <v>3568</v>
      </c>
      <c r="D3569" s="6" t="s">
        <v>18</v>
      </c>
      <c r="E3569" s="6">
        <v>202</v>
      </c>
      <c r="F3569" s="6">
        <v>16</v>
      </c>
      <c r="G3569" s="6">
        <v>1</v>
      </c>
      <c r="H3569" s="7">
        <v>365636.799999999</v>
      </c>
      <c r="I3569" s="7">
        <v>9702753.1999999899</v>
      </c>
      <c r="J3569" s="10"/>
    </row>
    <row r="3570" spans="1:10" ht="14" x14ac:dyDescent="0.3">
      <c r="A3570" s="8">
        <v>2</v>
      </c>
      <c r="B3570" s="5">
        <v>102</v>
      </c>
      <c r="C3570" s="5">
        <v>3569</v>
      </c>
      <c r="D3570" s="6" t="s">
        <v>87</v>
      </c>
      <c r="E3570" s="6">
        <v>200</v>
      </c>
      <c r="F3570" s="6">
        <v>14</v>
      </c>
      <c r="G3570" s="6">
        <v>2</v>
      </c>
      <c r="H3570" s="7">
        <v>365642.7</v>
      </c>
      <c r="I3570" s="7">
        <v>9702755.9000000004</v>
      </c>
      <c r="J3570" s="10"/>
    </row>
    <row r="3571" spans="1:10" ht="14" x14ac:dyDescent="0.3">
      <c r="A3571" s="8">
        <v>2</v>
      </c>
      <c r="B3571" s="5">
        <v>102</v>
      </c>
      <c r="C3571" s="5">
        <v>3570</v>
      </c>
      <c r="D3571" s="6" t="s">
        <v>102</v>
      </c>
      <c r="E3571" s="6">
        <v>470</v>
      </c>
      <c r="F3571" s="6">
        <v>16</v>
      </c>
      <c r="G3571" s="6">
        <v>2</v>
      </c>
      <c r="H3571" s="7">
        <v>365650.299999999</v>
      </c>
      <c r="I3571" s="7">
        <v>9702758.9000000004</v>
      </c>
      <c r="J3571" s="10"/>
    </row>
    <row r="3572" spans="1:10" ht="14" x14ac:dyDescent="0.3">
      <c r="A3572" s="8">
        <v>2</v>
      </c>
      <c r="B3572" s="5">
        <v>102</v>
      </c>
      <c r="C3572" s="5">
        <v>3571</v>
      </c>
      <c r="D3572" s="6" t="s">
        <v>9</v>
      </c>
      <c r="E3572" s="6">
        <v>223</v>
      </c>
      <c r="F3572" s="6">
        <v>22</v>
      </c>
      <c r="G3572" s="6">
        <v>1</v>
      </c>
      <c r="H3572" s="7">
        <v>365618.4</v>
      </c>
      <c r="I3572" s="7">
        <v>9702778.4000000004</v>
      </c>
      <c r="J3572" s="10"/>
    </row>
    <row r="3573" spans="1:10" ht="14" x14ac:dyDescent="0.3">
      <c r="A3573" s="8">
        <v>2</v>
      </c>
      <c r="B3573" s="5">
        <v>102</v>
      </c>
      <c r="C3573" s="5">
        <v>3572</v>
      </c>
      <c r="D3573" s="6" t="s">
        <v>10</v>
      </c>
      <c r="E3573" s="6">
        <v>300</v>
      </c>
      <c r="F3573" s="6">
        <v>23</v>
      </c>
      <c r="G3573" s="6">
        <v>1</v>
      </c>
      <c r="H3573" s="7">
        <v>365625.9</v>
      </c>
      <c r="I3573" s="7">
        <v>9702797</v>
      </c>
      <c r="J3573" s="10"/>
    </row>
    <row r="3574" spans="1:10" ht="14" x14ac:dyDescent="0.3">
      <c r="A3574" s="8">
        <v>2</v>
      </c>
      <c r="B3574" s="5">
        <v>102</v>
      </c>
      <c r="C3574" s="5">
        <v>3573</v>
      </c>
      <c r="D3574" s="6" t="s">
        <v>102</v>
      </c>
      <c r="E3574" s="6">
        <v>420</v>
      </c>
      <c r="F3574" s="6">
        <v>20</v>
      </c>
      <c r="G3574" s="6">
        <v>1</v>
      </c>
      <c r="H3574" s="7">
        <v>365708.4</v>
      </c>
      <c r="I3574" s="7">
        <v>9702890.5999999903</v>
      </c>
      <c r="J3574" s="10"/>
    </row>
    <row r="3575" spans="1:10" ht="14" x14ac:dyDescent="0.3">
      <c r="A3575" s="8">
        <v>2</v>
      </c>
      <c r="B3575" s="5">
        <v>102</v>
      </c>
      <c r="C3575" s="5">
        <v>3574</v>
      </c>
      <c r="D3575" s="6" t="s">
        <v>37</v>
      </c>
      <c r="E3575" s="6">
        <v>462</v>
      </c>
      <c r="F3575" s="6">
        <v>20</v>
      </c>
      <c r="G3575" s="6">
        <v>1</v>
      </c>
      <c r="H3575" s="7">
        <v>365684.9</v>
      </c>
      <c r="I3575" s="7">
        <v>9702901.6999999899</v>
      </c>
      <c r="J3575" s="10"/>
    </row>
    <row r="3576" spans="1:10" ht="14" x14ac:dyDescent="0.3">
      <c r="A3576" s="8">
        <v>2</v>
      </c>
      <c r="B3576" s="5">
        <v>102</v>
      </c>
      <c r="C3576" s="5">
        <v>3575</v>
      </c>
      <c r="D3576" s="6" t="s">
        <v>87</v>
      </c>
      <c r="E3576" s="6">
        <v>170</v>
      </c>
      <c r="F3576" s="6">
        <v>18</v>
      </c>
      <c r="G3576" s="6">
        <v>1</v>
      </c>
      <c r="H3576" s="7">
        <v>365683.59999999899</v>
      </c>
      <c r="I3576" s="7">
        <v>9702907.9000000004</v>
      </c>
      <c r="J3576" s="10"/>
    </row>
    <row r="3577" spans="1:10" ht="14" x14ac:dyDescent="0.3">
      <c r="A3577" s="8">
        <v>2</v>
      </c>
      <c r="B3577" s="5">
        <v>102</v>
      </c>
      <c r="C3577" s="5">
        <v>3576</v>
      </c>
      <c r="D3577" s="6" t="s">
        <v>35</v>
      </c>
      <c r="E3577" s="6">
        <v>185</v>
      </c>
      <c r="F3577" s="6">
        <v>18</v>
      </c>
      <c r="G3577" s="6">
        <v>1</v>
      </c>
      <c r="H3577" s="7">
        <v>365687.2</v>
      </c>
      <c r="I3577" s="7">
        <v>9702906.1999999899</v>
      </c>
      <c r="J3577" s="10"/>
    </row>
    <row r="3578" spans="1:10" ht="14" x14ac:dyDescent="0.3">
      <c r="A3578" s="8">
        <v>2</v>
      </c>
      <c r="B3578" s="5">
        <v>102</v>
      </c>
      <c r="C3578" s="5">
        <v>3577</v>
      </c>
      <c r="D3578" s="6" t="s">
        <v>38</v>
      </c>
      <c r="E3578" s="6">
        <v>265</v>
      </c>
      <c r="F3578" s="6">
        <v>13</v>
      </c>
      <c r="G3578" s="6">
        <v>2</v>
      </c>
      <c r="H3578" s="7">
        <v>365739.7</v>
      </c>
      <c r="I3578" s="7">
        <v>9702931.0999999903</v>
      </c>
      <c r="J3578" s="10"/>
    </row>
    <row r="3579" spans="1:10" ht="14" x14ac:dyDescent="0.3">
      <c r="A3579" s="8">
        <v>2</v>
      </c>
      <c r="B3579" s="5">
        <v>102</v>
      </c>
      <c r="C3579" s="5">
        <v>3578</v>
      </c>
      <c r="D3579" s="6" t="s">
        <v>77</v>
      </c>
      <c r="E3579" s="6">
        <v>360</v>
      </c>
      <c r="F3579" s="6">
        <v>17</v>
      </c>
      <c r="G3579" s="6">
        <v>1</v>
      </c>
      <c r="H3579" s="7">
        <v>365772.09999999899</v>
      </c>
      <c r="I3579" s="7">
        <v>9702994.0999999903</v>
      </c>
      <c r="J3579" s="10"/>
    </row>
    <row r="3580" spans="1:10" ht="14" x14ac:dyDescent="0.3">
      <c r="A3580" s="8">
        <v>2</v>
      </c>
      <c r="B3580" s="5">
        <v>102</v>
      </c>
      <c r="C3580" s="5">
        <v>3579</v>
      </c>
      <c r="D3580" s="6" t="s">
        <v>41</v>
      </c>
      <c r="E3580" s="6">
        <v>225</v>
      </c>
      <c r="F3580" s="6">
        <v>19</v>
      </c>
      <c r="G3580" s="6">
        <v>1</v>
      </c>
      <c r="H3580" s="7">
        <v>365772.2</v>
      </c>
      <c r="I3580" s="7">
        <v>9703005.0999999903</v>
      </c>
      <c r="J3580" s="10"/>
    </row>
    <row r="3581" spans="1:10" ht="14" x14ac:dyDescent="0.3">
      <c r="A3581" s="8">
        <v>2</v>
      </c>
      <c r="B3581" s="5">
        <v>102</v>
      </c>
      <c r="C3581" s="5">
        <v>3580</v>
      </c>
      <c r="D3581" s="6" t="s">
        <v>35</v>
      </c>
      <c r="E3581" s="6">
        <v>272</v>
      </c>
      <c r="F3581" s="6">
        <v>21</v>
      </c>
      <c r="G3581" s="6">
        <v>1</v>
      </c>
      <c r="H3581" s="7">
        <v>365772.7</v>
      </c>
      <c r="I3581" s="7">
        <v>9703012.5999999903</v>
      </c>
      <c r="J3581" s="10"/>
    </row>
    <row r="3582" spans="1:10" ht="14" x14ac:dyDescent="0.3">
      <c r="A3582" s="8">
        <v>2</v>
      </c>
      <c r="B3582" s="5">
        <v>102</v>
      </c>
      <c r="C3582" s="5">
        <v>3581</v>
      </c>
      <c r="D3582" s="6" t="s">
        <v>77</v>
      </c>
      <c r="E3582" s="6">
        <v>310</v>
      </c>
      <c r="F3582" s="6">
        <v>17</v>
      </c>
      <c r="G3582" s="6">
        <v>1</v>
      </c>
      <c r="H3582" s="7">
        <v>365761.5</v>
      </c>
      <c r="I3582" s="7">
        <v>9703031.3000000007</v>
      </c>
      <c r="J3582" s="10"/>
    </row>
    <row r="3583" spans="1:10" ht="14" x14ac:dyDescent="0.3">
      <c r="A3583" s="8">
        <v>2</v>
      </c>
      <c r="B3583" s="5">
        <v>102</v>
      </c>
      <c r="C3583" s="5">
        <v>3582</v>
      </c>
      <c r="D3583" s="6" t="s">
        <v>37</v>
      </c>
      <c r="E3583" s="6">
        <v>156</v>
      </c>
      <c r="F3583" s="6">
        <v>15</v>
      </c>
      <c r="G3583" s="6">
        <v>1</v>
      </c>
      <c r="H3583" s="7">
        <v>365762.9</v>
      </c>
      <c r="I3583" s="7">
        <v>9703038.4000000004</v>
      </c>
      <c r="J3583" s="10"/>
    </row>
    <row r="3584" spans="1:10" ht="14" x14ac:dyDescent="0.3">
      <c r="A3584" s="8">
        <v>2</v>
      </c>
      <c r="B3584" s="5">
        <v>102</v>
      </c>
      <c r="C3584" s="5">
        <v>3583</v>
      </c>
      <c r="D3584" s="6" t="s">
        <v>35</v>
      </c>
      <c r="E3584" s="6">
        <v>200</v>
      </c>
      <c r="F3584" s="6">
        <v>17</v>
      </c>
      <c r="G3584" s="6">
        <v>1</v>
      </c>
      <c r="H3584" s="7">
        <v>365766.59999999899</v>
      </c>
      <c r="I3584" s="7">
        <v>9703045.5</v>
      </c>
      <c r="J3584" s="10"/>
    </row>
    <row r="3585" spans="1:10" ht="14" x14ac:dyDescent="0.3">
      <c r="A3585" s="8">
        <v>2</v>
      </c>
      <c r="B3585" s="5">
        <v>102</v>
      </c>
      <c r="C3585" s="5">
        <v>3584</v>
      </c>
      <c r="D3585" s="6" t="s">
        <v>18</v>
      </c>
      <c r="E3585" s="6">
        <v>248</v>
      </c>
      <c r="F3585" s="6">
        <v>13</v>
      </c>
      <c r="G3585" s="6">
        <v>2</v>
      </c>
      <c r="H3585" s="7">
        <v>365795.2</v>
      </c>
      <c r="I3585" s="7">
        <v>9703048.5999999903</v>
      </c>
      <c r="J3585" s="10"/>
    </row>
    <row r="3586" spans="1:10" ht="14" x14ac:dyDescent="0.3">
      <c r="A3586" s="8">
        <v>2</v>
      </c>
      <c r="B3586" s="5">
        <v>102</v>
      </c>
      <c r="C3586" s="5">
        <v>3585</v>
      </c>
      <c r="D3586" s="6" t="s">
        <v>26</v>
      </c>
      <c r="E3586" s="6">
        <v>322</v>
      </c>
      <c r="F3586" s="6">
        <v>18</v>
      </c>
      <c r="G3586" s="6">
        <v>1</v>
      </c>
      <c r="H3586" s="7">
        <v>365806.2</v>
      </c>
      <c r="I3586" s="7">
        <v>9703063.1999999899</v>
      </c>
      <c r="J3586" s="10"/>
    </row>
    <row r="3587" spans="1:10" ht="14" x14ac:dyDescent="0.3">
      <c r="A3587" s="8">
        <v>2</v>
      </c>
      <c r="B3587" s="5">
        <v>102</v>
      </c>
      <c r="C3587" s="5">
        <v>3586</v>
      </c>
      <c r="D3587" s="6" t="s">
        <v>9</v>
      </c>
      <c r="E3587" s="6">
        <v>150</v>
      </c>
      <c r="F3587" s="6">
        <v>15</v>
      </c>
      <c r="G3587" s="6">
        <v>1</v>
      </c>
      <c r="H3587" s="7">
        <v>365802.59999999899</v>
      </c>
      <c r="I3587" s="7">
        <v>9703067.0999999903</v>
      </c>
      <c r="J3587" s="10"/>
    </row>
    <row r="3588" spans="1:10" ht="14" x14ac:dyDescent="0.3">
      <c r="A3588" s="8">
        <v>2</v>
      </c>
      <c r="B3588" s="5">
        <v>102</v>
      </c>
      <c r="C3588" s="5">
        <v>3587</v>
      </c>
      <c r="D3588" s="6" t="s">
        <v>75</v>
      </c>
      <c r="E3588" s="6">
        <v>223</v>
      </c>
      <c r="F3588" s="6">
        <v>20</v>
      </c>
      <c r="G3588" s="6">
        <v>1</v>
      </c>
      <c r="H3588" s="7">
        <v>365806.4</v>
      </c>
      <c r="I3588" s="7">
        <v>9703078.5999999903</v>
      </c>
      <c r="J3588" s="10"/>
    </row>
    <row r="3589" spans="1:10" ht="14" x14ac:dyDescent="0.3">
      <c r="A3589" s="8">
        <v>2</v>
      </c>
      <c r="B3589" s="5">
        <v>102</v>
      </c>
      <c r="C3589" s="5">
        <v>3588</v>
      </c>
      <c r="D3589" s="6" t="s">
        <v>24</v>
      </c>
      <c r="E3589" s="6">
        <v>220</v>
      </c>
      <c r="F3589" s="6">
        <v>18</v>
      </c>
      <c r="G3589" s="6">
        <v>1</v>
      </c>
      <c r="H3589" s="7">
        <v>365796.4</v>
      </c>
      <c r="I3589" s="7">
        <v>9703083.3000000007</v>
      </c>
      <c r="J3589" s="10"/>
    </row>
    <row r="3590" spans="1:10" ht="14" x14ac:dyDescent="0.3">
      <c r="A3590" s="8">
        <v>2</v>
      </c>
      <c r="B3590" s="5">
        <v>102</v>
      </c>
      <c r="C3590" s="5">
        <v>3589</v>
      </c>
      <c r="D3590" s="6" t="s">
        <v>87</v>
      </c>
      <c r="E3590" s="6">
        <v>173</v>
      </c>
      <c r="F3590" s="6">
        <v>15</v>
      </c>
      <c r="G3590" s="6">
        <v>1</v>
      </c>
      <c r="H3590" s="7">
        <v>365782.5</v>
      </c>
      <c r="I3590" s="7">
        <v>9703093.3000000007</v>
      </c>
      <c r="J3590" s="10"/>
    </row>
    <row r="3591" spans="1:10" ht="14" x14ac:dyDescent="0.3">
      <c r="A3591" s="8">
        <v>2</v>
      </c>
      <c r="B3591" s="5">
        <v>102</v>
      </c>
      <c r="C3591" s="5">
        <v>3590</v>
      </c>
      <c r="D3591" s="6" t="s">
        <v>35</v>
      </c>
      <c r="E3591" s="6">
        <v>250</v>
      </c>
      <c r="F3591" s="6">
        <v>20</v>
      </c>
      <c r="G3591" s="6">
        <v>1</v>
      </c>
      <c r="H3591" s="7">
        <v>365791.2</v>
      </c>
      <c r="I3591" s="7">
        <v>9703105.6999999899</v>
      </c>
      <c r="J3591" s="10"/>
    </row>
    <row r="3592" spans="1:10" ht="14" x14ac:dyDescent="0.3">
      <c r="A3592" s="8">
        <v>2</v>
      </c>
      <c r="B3592" s="5">
        <v>102</v>
      </c>
      <c r="C3592" s="5">
        <v>3591</v>
      </c>
      <c r="D3592" s="6" t="s">
        <v>26</v>
      </c>
      <c r="E3592" s="6">
        <v>135</v>
      </c>
      <c r="F3592" s="6">
        <v>15</v>
      </c>
      <c r="G3592" s="6">
        <v>1</v>
      </c>
      <c r="H3592" s="7">
        <v>365792.7</v>
      </c>
      <c r="I3592" s="7">
        <v>9703123.8000000007</v>
      </c>
      <c r="J3592" s="10"/>
    </row>
    <row r="3593" spans="1:10" ht="14" x14ac:dyDescent="0.3">
      <c r="A3593" s="8">
        <v>2</v>
      </c>
      <c r="B3593" s="5">
        <v>102</v>
      </c>
      <c r="C3593" s="5">
        <v>3592</v>
      </c>
      <c r="D3593" s="6" t="s">
        <v>54</v>
      </c>
      <c r="E3593" s="6">
        <v>268</v>
      </c>
      <c r="F3593" s="6">
        <v>22</v>
      </c>
      <c r="G3593" s="6">
        <v>1</v>
      </c>
      <c r="H3593" s="7">
        <v>365805.09999999899</v>
      </c>
      <c r="I3593" s="7">
        <v>9703132.3000000007</v>
      </c>
      <c r="J3593" s="10"/>
    </row>
    <row r="3594" spans="1:10" ht="14" x14ac:dyDescent="0.3">
      <c r="A3594" s="8">
        <v>2</v>
      </c>
      <c r="B3594" s="5">
        <v>102</v>
      </c>
      <c r="C3594" s="5">
        <v>3593</v>
      </c>
      <c r="D3594" s="6" t="s">
        <v>87</v>
      </c>
      <c r="E3594" s="6">
        <v>200</v>
      </c>
      <c r="F3594" s="6">
        <v>17</v>
      </c>
      <c r="G3594" s="6">
        <v>1</v>
      </c>
      <c r="H3594" s="7">
        <v>365814.299999999</v>
      </c>
      <c r="I3594" s="7">
        <v>9703147.9000000004</v>
      </c>
      <c r="J3594" s="10"/>
    </row>
    <row r="3595" spans="1:10" ht="14" x14ac:dyDescent="0.3">
      <c r="A3595" s="8">
        <v>2</v>
      </c>
      <c r="B3595" s="5">
        <v>102</v>
      </c>
      <c r="C3595" s="5">
        <v>3594</v>
      </c>
      <c r="D3595" s="6" t="s">
        <v>10</v>
      </c>
      <c r="E3595" s="6">
        <v>225</v>
      </c>
      <c r="F3595" s="6">
        <v>22</v>
      </c>
      <c r="G3595" s="6">
        <v>1</v>
      </c>
      <c r="H3595" s="7">
        <v>365849.2</v>
      </c>
      <c r="I3595" s="7">
        <v>9703199.8000000007</v>
      </c>
      <c r="J3595" s="10"/>
    </row>
    <row r="3596" spans="1:10" ht="14" x14ac:dyDescent="0.3">
      <c r="A3596" s="8">
        <v>2</v>
      </c>
      <c r="B3596" s="5">
        <v>102</v>
      </c>
      <c r="C3596" s="5">
        <v>3595</v>
      </c>
      <c r="D3596" s="6" t="s">
        <v>15</v>
      </c>
      <c r="E3596" s="6">
        <v>173</v>
      </c>
      <c r="F3596" s="6">
        <v>17</v>
      </c>
      <c r="G3596" s="6">
        <v>1</v>
      </c>
      <c r="H3596" s="7">
        <v>365882.299999999</v>
      </c>
      <c r="I3596" s="7">
        <v>9703291.4000000004</v>
      </c>
      <c r="J3596" s="10"/>
    </row>
    <row r="3597" spans="1:10" ht="14" x14ac:dyDescent="0.3">
      <c r="A3597" s="8">
        <v>2</v>
      </c>
      <c r="B3597" s="5">
        <v>102</v>
      </c>
      <c r="C3597" s="5">
        <v>3596</v>
      </c>
      <c r="D3597" s="6" t="s">
        <v>26</v>
      </c>
      <c r="E3597" s="6">
        <v>195</v>
      </c>
      <c r="F3597" s="6">
        <v>16</v>
      </c>
      <c r="G3597" s="6">
        <v>1</v>
      </c>
      <c r="H3597" s="7">
        <v>365893.7</v>
      </c>
      <c r="I3597" s="7">
        <v>9703300.4000000004</v>
      </c>
      <c r="J3597" s="10"/>
    </row>
    <row r="3598" spans="1:10" ht="14" x14ac:dyDescent="0.3">
      <c r="A3598" s="8">
        <v>2</v>
      </c>
      <c r="B3598" s="5">
        <v>102</v>
      </c>
      <c r="C3598" s="5">
        <v>3597</v>
      </c>
      <c r="D3598" s="6" t="s">
        <v>38</v>
      </c>
      <c r="E3598" s="6">
        <v>470</v>
      </c>
      <c r="F3598" s="6">
        <v>15</v>
      </c>
      <c r="G3598" s="6">
        <v>2</v>
      </c>
      <c r="H3598" s="7">
        <v>365925.4</v>
      </c>
      <c r="I3598" s="7">
        <v>9703335.1999999899</v>
      </c>
      <c r="J3598" s="10"/>
    </row>
    <row r="3599" spans="1:10" ht="14" x14ac:dyDescent="0.3">
      <c r="A3599" s="8">
        <v>2</v>
      </c>
      <c r="B3599" s="5">
        <v>102</v>
      </c>
      <c r="C3599" s="5">
        <v>3598</v>
      </c>
      <c r="D3599" s="6" t="s">
        <v>59</v>
      </c>
      <c r="E3599" s="6">
        <v>192</v>
      </c>
      <c r="F3599" s="6">
        <v>17</v>
      </c>
      <c r="G3599" s="6">
        <v>1</v>
      </c>
      <c r="H3599" s="7">
        <v>365934</v>
      </c>
      <c r="I3599" s="7">
        <v>9703336.5999999903</v>
      </c>
      <c r="J3599" s="10"/>
    </row>
    <row r="3600" spans="1:10" ht="14" x14ac:dyDescent="0.3">
      <c r="A3600" s="8">
        <v>2</v>
      </c>
      <c r="B3600" s="5">
        <v>102</v>
      </c>
      <c r="C3600" s="5">
        <v>3599</v>
      </c>
      <c r="D3600" s="6" t="s">
        <v>23</v>
      </c>
      <c r="E3600" s="6">
        <v>243</v>
      </c>
      <c r="F3600" s="6">
        <v>18</v>
      </c>
      <c r="G3600" s="6">
        <v>1</v>
      </c>
      <c r="H3600" s="7">
        <v>365955</v>
      </c>
      <c r="I3600" s="7">
        <v>9703359.1999999899</v>
      </c>
      <c r="J3600" s="10"/>
    </row>
    <row r="3601" spans="1:10" ht="14" x14ac:dyDescent="0.3">
      <c r="A3601" s="8">
        <v>2</v>
      </c>
      <c r="B3601" s="5">
        <v>102</v>
      </c>
      <c r="C3601" s="5">
        <v>3600</v>
      </c>
      <c r="D3601" s="6" t="s">
        <v>10</v>
      </c>
      <c r="E3601" s="6">
        <v>311</v>
      </c>
      <c r="F3601" s="6">
        <v>24</v>
      </c>
      <c r="G3601" s="6">
        <v>1</v>
      </c>
      <c r="H3601" s="7">
        <v>365956.4</v>
      </c>
      <c r="I3601" s="7">
        <v>9703364.0999999903</v>
      </c>
      <c r="J3601" s="10"/>
    </row>
    <row r="3602" spans="1:10" ht="14" x14ac:dyDescent="0.3">
      <c r="A3602" s="8">
        <v>2</v>
      </c>
      <c r="B3602" s="5">
        <v>102</v>
      </c>
      <c r="C3602" s="5">
        <v>3601</v>
      </c>
      <c r="D3602" s="6" t="s">
        <v>38</v>
      </c>
      <c r="E3602" s="6">
        <v>353</v>
      </c>
      <c r="F3602" s="6">
        <v>19</v>
      </c>
      <c r="G3602" s="6">
        <v>1</v>
      </c>
      <c r="H3602" s="7">
        <v>365969.2</v>
      </c>
      <c r="I3602" s="7">
        <v>9703371.3000000007</v>
      </c>
      <c r="J3602" s="10"/>
    </row>
    <row r="3603" spans="1:10" ht="14" x14ac:dyDescent="0.3">
      <c r="A3603" s="8">
        <v>2</v>
      </c>
      <c r="B3603" s="5">
        <v>102</v>
      </c>
      <c r="C3603" s="5">
        <v>3602</v>
      </c>
      <c r="D3603" s="6" t="s">
        <v>56</v>
      </c>
      <c r="E3603" s="6">
        <v>372</v>
      </c>
      <c r="F3603" s="6">
        <v>20</v>
      </c>
      <c r="G3603" s="6">
        <v>1</v>
      </c>
      <c r="H3603" s="7">
        <v>365970.2</v>
      </c>
      <c r="I3603" s="7">
        <v>9703379.6999999899</v>
      </c>
      <c r="J3603" s="10"/>
    </row>
    <row r="3604" spans="1:10" ht="14" x14ac:dyDescent="0.3">
      <c r="A3604" s="8">
        <v>2</v>
      </c>
      <c r="B3604" s="5">
        <v>102</v>
      </c>
      <c r="C3604" s="5">
        <v>3603</v>
      </c>
      <c r="D3604" s="6" t="s">
        <v>15</v>
      </c>
      <c r="E3604" s="6">
        <v>140</v>
      </c>
      <c r="F3604" s="6">
        <v>14</v>
      </c>
      <c r="G3604" s="6">
        <v>1</v>
      </c>
      <c r="H3604" s="7">
        <v>365976.4</v>
      </c>
      <c r="I3604" s="7">
        <v>9703405</v>
      </c>
      <c r="J3604" s="10"/>
    </row>
    <row r="3605" spans="1:10" ht="14" x14ac:dyDescent="0.3">
      <c r="A3605" s="8">
        <v>2</v>
      </c>
      <c r="B3605" s="5">
        <v>102</v>
      </c>
      <c r="C3605" s="5">
        <v>3604</v>
      </c>
      <c r="D3605" s="6" t="s">
        <v>10</v>
      </c>
      <c r="E3605" s="6">
        <v>437</v>
      </c>
      <c r="F3605" s="6">
        <v>24</v>
      </c>
      <c r="G3605" s="6">
        <v>1</v>
      </c>
      <c r="H3605" s="7">
        <v>365973.7</v>
      </c>
      <c r="I3605" s="7">
        <v>9703406.3000000007</v>
      </c>
      <c r="J3605" s="10"/>
    </row>
    <row r="3606" spans="1:10" ht="14" x14ac:dyDescent="0.3">
      <c r="A3606" s="8">
        <v>2</v>
      </c>
      <c r="B3606" s="5">
        <v>102</v>
      </c>
      <c r="C3606" s="5">
        <v>3605</v>
      </c>
      <c r="D3606" s="6" t="s">
        <v>18</v>
      </c>
      <c r="E3606" s="6">
        <v>208</v>
      </c>
      <c r="F3606" s="6">
        <v>15</v>
      </c>
      <c r="G3606" s="6">
        <v>1</v>
      </c>
      <c r="H3606" s="7">
        <v>365970.09999999899</v>
      </c>
      <c r="I3606" s="7">
        <v>9703410.1999999899</v>
      </c>
      <c r="J3606" s="10"/>
    </row>
    <row r="3607" spans="1:10" ht="14" x14ac:dyDescent="0.3">
      <c r="A3607" s="8">
        <v>2</v>
      </c>
      <c r="B3607" s="5">
        <v>102</v>
      </c>
      <c r="C3607" s="5">
        <v>3606</v>
      </c>
      <c r="D3607" s="6" t="s">
        <v>87</v>
      </c>
      <c r="E3607" s="6">
        <v>188</v>
      </c>
      <c r="F3607" s="6">
        <v>15</v>
      </c>
      <c r="G3607" s="6">
        <v>1</v>
      </c>
      <c r="H3607" s="7">
        <v>365992</v>
      </c>
      <c r="I3607" s="7">
        <v>9703467.3000000007</v>
      </c>
      <c r="J3607" s="10"/>
    </row>
    <row r="3608" spans="1:10" ht="14" x14ac:dyDescent="0.3">
      <c r="A3608" s="8">
        <v>2</v>
      </c>
      <c r="B3608" s="5">
        <v>102</v>
      </c>
      <c r="C3608" s="5">
        <v>3607</v>
      </c>
      <c r="D3608" s="6" t="s">
        <v>18</v>
      </c>
      <c r="E3608" s="6">
        <v>190</v>
      </c>
      <c r="F3608" s="6">
        <v>14</v>
      </c>
      <c r="G3608" s="6">
        <v>2</v>
      </c>
      <c r="H3608" s="7">
        <v>365988.5</v>
      </c>
      <c r="I3608" s="7">
        <v>9703484.4000000004</v>
      </c>
      <c r="J3608" s="10"/>
    </row>
    <row r="3609" spans="1:10" ht="14" x14ac:dyDescent="0.3">
      <c r="A3609" s="8">
        <v>2</v>
      </c>
      <c r="B3609" s="5">
        <v>102</v>
      </c>
      <c r="C3609" s="5">
        <v>3608</v>
      </c>
      <c r="D3609" s="6" t="s">
        <v>38</v>
      </c>
      <c r="E3609" s="6">
        <v>247</v>
      </c>
      <c r="F3609" s="6">
        <v>16</v>
      </c>
      <c r="G3609" s="6">
        <v>1</v>
      </c>
      <c r="H3609" s="7">
        <v>366019.9</v>
      </c>
      <c r="I3609" s="7">
        <v>9703495</v>
      </c>
      <c r="J3609" s="10"/>
    </row>
    <row r="3610" spans="1:10" ht="14" x14ac:dyDescent="0.3">
      <c r="A3610" s="8">
        <v>2</v>
      </c>
      <c r="B3610" s="5">
        <v>102</v>
      </c>
      <c r="C3610" s="5">
        <v>3609</v>
      </c>
      <c r="D3610" s="6" t="s">
        <v>87</v>
      </c>
      <c r="E3610" s="6">
        <v>170</v>
      </c>
      <c r="F3610" s="6">
        <v>15</v>
      </c>
      <c r="G3610" s="6">
        <v>1</v>
      </c>
      <c r="H3610" s="7">
        <v>366025.9</v>
      </c>
      <c r="I3610" s="7">
        <v>9703499.9000000004</v>
      </c>
      <c r="J3610" s="10"/>
    </row>
    <row r="3611" spans="1:10" ht="14" x14ac:dyDescent="0.3">
      <c r="A3611" s="8">
        <v>2</v>
      </c>
      <c r="B3611" s="5">
        <v>102</v>
      </c>
      <c r="C3611" s="5">
        <v>3610</v>
      </c>
      <c r="D3611" s="6" t="s">
        <v>18</v>
      </c>
      <c r="E3611" s="6">
        <v>165</v>
      </c>
      <c r="F3611" s="6">
        <v>13</v>
      </c>
      <c r="G3611" s="6">
        <v>1</v>
      </c>
      <c r="H3611" s="7">
        <v>366023.2</v>
      </c>
      <c r="I3611" s="7">
        <v>9703507.8000000007</v>
      </c>
      <c r="J3611" s="10"/>
    </row>
    <row r="3612" spans="1:10" ht="14" x14ac:dyDescent="0.3">
      <c r="A3612" s="8">
        <v>2</v>
      </c>
      <c r="B3612" s="5">
        <v>102</v>
      </c>
      <c r="C3612" s="5">
        <v>3611</v>
      </c>
      <c r="D3612" s="6" t="s">
        <v>18</v>
      </c>
      <c r="E3612" s="6">
        <v>204</v>
      </c>
      <c r="F3612" s="6">
        <v>16</v>
      </c>
      <c r="G3612" s="6">
        <v>1</v>
      </c>
      <c r="H3612" s="7">
        <v>366013.799999999</v>
      </c>
      <c r="I3612" s="7">
        <v>9703520</v>
      </c>
      <c r="J3612" s="10"/>
    </row>
    <row r="3613" spans="1:10" ht="14" x14ac:dyDescent="0.3">
      <c r="A3613" s="8">
        <v>2</v>
      </c>
      <c r="B3613" s="5">
        <v>102</v>
      </c>
      <c r="C3613" s="5">
        <v>3612</v>
      </c>
      <c r="D3613" s="6" t="s">
        <v>87</v>
      </c>
      <c r="E3613" s="6">
        <v>187</v>
      </c>
      <c r="F3613" s="6">
        <v>17</v>
      </c>
      <c r="G3613" s="6">
        <v>1</v>
      </c>
      <c r="H3613" s="7">
        <v>366017.5</v>
      </c>
      <c r="I3613" s="7">
        <v>9703527.0999999903</v>
      </c>
      <c r="J3613" s="10"/>
    </row>
    <row r="3614" spans="1:10" ht="14" x14ac:dyDescent="0.3">
      <c r="A3614" s="8">
        <v>2</v>
      </c>
      <c r="B3614" s="5">
        <v>102</v>
      </c>
      <c r="C3614" s="5">
        <v>3613</v>
      </c>
      <c r="D3614" s="6" t="s">
        <v>38</v>
      </c>
      <c r="E3614" s="6">
        <v>385</v>
      </c>
      <c r="F3614" s="6">
        <v>13</v>
      </c>
      <c r="G3614" s="6">
        <v>2</v>
      </c>
      <c r="H3614" s="7">
        <v>366003.9</v>
      </c>
      <c r="I3614" s="7">
        <v>9703535.6999999899</v>
      </c>
      <c r="J3614" s="10"/>
    </row>
    <row r="3615" spans="1:10" ht="14" x14ac:dyDescent="0.3">
      <c r="A3615" s="8">
        <v>2</v>
      </c>
      <c r="B3615" s="5">
        <v>103</v>
      </c>
      <c r="C3615" s="5">
        <v>3614</v>
      </c>
      <c r="D3615" s="6" t="s">
        <v>87</v>
      </c>
      <c r="E3615" s="6">
        <v>187</v>
      </c>
      <c r="F3615" s="6">
        <v>16</v>
      </c>
      <c r="G3615" s="6">
        <v>1</v>
      </c>
      <c r="H3615" s="7">
        <v>366052.7</v>
      </c>
      <c r="I3615" s="7">
        <v>9703503.8000000007</v>
      </c>
      <c r="J3615" s="10"/>
    </row>
    <row r="3616" spans="1:10" ht="14" x14ac:dyDescent="0.3">
      <c r="A3616" s="8">
        <v>2</v>
      </c>
      <c r="B3616" s="5">
        <v>103</v>
      </c>
      <c r="C3616" s="5">
        <v>3615</v>
      </c>
      <c r="D3616" s="6" t="s">
        <v>49</v>
      </c>
      <c r="E3616" s="6">
        <v>150</v>
      </c>
      <c r="F3616" s="6">
        <v>17</v>
      </c>
      <c r="G3616" s="6">
        <v>1</v>
      </c>
      <c r="H3616" s="7">
        <v>366060.799999999</v>
      </c>
      <c r="I3616" s="7">
        <v>9703497.8000000007</v>
      </c>
      <c r="J3616" s="10"/>
    </row>
    <row r="3617" spans="1:10" ht="14" x14ac:dyDescent="0.3">
      <c r="A3617" s="8">
        <v>2</v>
      </c>
      <c r="B3617" s="5">
        <v>103</v>
      </c>
      <c r="C3617" s="5">
        <v>3616</v>
      </c>
      <c r="D3617" s="6" t="s">
        <v>77</v>
      </c>
      <c r="E3617" s="6">
        <v>300</v>
      </c>
      <c r="F3617" s="6">
        <v>22</v>
      </c>
      <c r="G3617" s="6">
        <v>1</v>
      </c>
      <c r="H3617" s="7">
        <v>366065.299999999</v>
      </c>
      <c r="I3617" s="7">
        <v>9703495.5999999903</v>
      </c>
      <c r="J3617" s="10"/>
    </row>
    <row r="3618" spans="1:10" ht="14" x14ac:dyDescent="0.3">
      <c r="A3618" s="8">
        <v>2</v>
      </c>
      <c r="B3618" s="5">
        <v>103</v>
      </c>
      <c r="C3618" s="5">
        <v>3617</v>
      </c>
      <c r="D3618" s="6" t="s">
        <v>10</v>
      </c>
      <c r="E3618" s="6">
        <v>210</v>
      </c>
      <c r="F3618" s="6">
        <v>15</v>
      </c>
      <c r="G3618" s="6">
        <v>1</v>
      </c>
      <c r="H3618" s="7">
        <v>366043.59999999899</v>
      </c>
      <c r="I3618" s="7">
        <v>9703503.6999999899</v>
      </c>
      <c r="J3618" s="10"/>
    </row>
    <row r="3619" spans="1:10" ht="14" x14ac:dyDescent="0.3">
      <c r="A3619" s="8">
        <v>2</v>
      </c>
      <c r="B3619" s="5">
        <v>103</v>
      </c>
      <c r="C3619" s="5">
        <v>3618</v>
      </c>
      <c r="D3619" s="6" t="s">
        <v>26</v>
      </c>
      <c r="E3619" s="6">
        <v>275</v>
      </c>
      <c r="F3619" s="6">
        <v>25</v>
      </c>
      <c r="G3619" s="6">
        <v>1</v>
      </c>
      <c r="H3619" s="7">
        <v>366038.09999999899</v>
      </c>
      <c r="I3619" s="7">
        <v>9703495.1999999899</v>
      </c>
      <c r="J3619" s="10"/>
    </row>
    <row r="3620" spans="1:10" ht="14" x14ac:dyDescent="0.3">
      <c r="A3620" s="8">
        <v>2</v>
      </c>
      <c r="B3620" s="5">
        <v>103</v>
      </c>
      <c r="C3620" s="5">
        <v>3619</v>
      </c>
      <c r="D3620" s="6" t="s">
        <v>26</v>
      </c>
      <c r="E3620" s="6">
        <v>200</v>
      </c>
      <c r="F3620" s="6">
        <v>16</v>
      </c>
      <c r="G3620" s="6">
        <v>1</v>
      </c>
      <c r="H3620" s="7">
        <v>366031.09999999899</v>
      </c>
      <c r="I3620" s="7">
        <v>9703481.9000000004</v>
      </c>
      <c r="J3620" s="10"/>
    </row>
    <row r="3621" spans="1:10" ht="14" x14ac:dyDescent="0.3">
      <c r="A3621" s="8">
        <v>2</v>
      </c>
      <c r="B3621" s="5">
        <v>103</v>
      </c>
      <c r="C3621" s="5">
        <v>3620</v>
      </c>
      <c r="D3621" s="6" t="s">
        <v>87</v>
      </c>
      <c r="E3621" s="6">
        <v>243</v>
      </c>
      <c r="F3621" s="6">
        <v>17</v>
      </c>
      <c r="G3621" s="6">
        <v>2</v>
      </c>
      <c r="H3621" s="7">
        <v>366022.799999999</v>
      </c>
      <c r="I3621" s="7">
        <v>9703466</v>
      </c>
      <c r="J3621" s="10"/>
    </row>
    <row r="3622" spans="1:10" ht="14" x14ac:dyDescent="0.3">
      <c r="A3622" s="8">
        <v>2</v>
      </c>
      <c r="B3622" s="5">
        <v>103</v>
      </c>
      <c r="C3622" s="5">
        <v>3621</v>
      </c>
      <c r="D3622" s="6" t="s">
        <v>75</v>
      </c>
      <c r="E3622" s="6">
        <v>250</v>
      </c>
      <c r="F3622" s="6">
        <v>20</v>
      </c>
      <c r="G3622" s="6">
        <v>1</v>
      </c>
      <c r="H3622" s="7">
        <v>366033.7</v>
      </c>
      <c r="I3622" s="7">
        <v>9703460.8000000007</v>
      </c>
      <c r="J3622" s="10"/>
    </row>
    <row r="3623" spans="1:10" ht="14" x14ac:dyDescent="0.3">
      <c r="A3623" s="8">
        <v>2</v>
      </c>
      <c r="B3623" s="5">
        <v>103</v>
      </c>
      <c r="C3623" s="5">
        <v>3622</v>
      </c>
      <c r="D3623" s="6" t="s">
        <v>87</v>
      </c>
      <c r="E3623" s="6">
        <v>627</v>
      </c>
      <c r="F3623" s="6">
        <v>23</v>
      </c>
      <c r="G3623" s="6">
        <v>1</v>
      </c>
      <c r="H3623" s="7">
        <v>366031.7</v>
      </c>
      <c r="I3623" s="7">
        <v>9703448.5</v>
      </c>
      <c r="J3623" s="10"/>
    </row>
    <row r="3624" spans="1:10" ht="14" x14ac:dyDescent="0.3">
      <c r="A3624" s="8">
        <v>2</v>
      </c>
      <c r="B3624" s="5">
        <v>103</v>
      </c>
      <c r="C3624" s="5">
        <v>3623</v>
      </c>
      <c r="D3624" s="6" t="s">
        <v>87</v>
      </c>
      <c r="E3624" s="6">
        <v>170</v>
      </c>
      <c r="F3624" s="6">
        <v>15</v>
      </c>
      <c r="G3624" s="6">
        <v>1</v>
      </c>
      <c r="H3624" s="7">
        <v>366037.2</v>
      </c>
      <c r="I3624" s="7">
        <v>9703445.9000000004</v>
      </c>
      <c r="J3624" s="10"/>
    </row>
    <row r="3625" spans="1:10" ht="14" x14ac:dyDescent="0.3">
      <c r="A3625" s="8">
        <v>2</v>
      </c>
      <c r="B3625" s="5">
        <v>103</v>
      </c>
      <c r="C3625" s="5">
        <v>3624</v>
      </c>
      <c r="D3625" s="6" t="s">
        <v>49</v>
      </c>
      <c r="E3625" s="6">
        <v>176</v>
      </c>
      <c r="F3625" s="6">
        <v>16</v>
      </c>
      <c r="G3625" s="6">
        <v>1</v>
      </c>
      <c r="H3625" s="7">
        <v>366053.9</v>
      </c>
      <c r="I3625" s="7">
        <v>9703436.9000000004</v>
      </c>
      <c r="J3625" s="10"/>
    </row>
    <row r="3626" spans="1:10" ht="14" x14ac:dyDescent="0.3">
      <c r="A3626" s="8">
        <v>2</v>
      </c>
      <c r="B3626" s="5">
        <v>103</v>
      </c>
      <c r="C3626" s="5">
        <v>3625</v>
      </c>
      <c r="D3626" s="6" t="s">
        <v>19</v>
      </c>
      <c r="E3626" s="6">
        <v>284</v>
      </c>
      <c r="F3626" s="6">
        <v>22</v>
      </c>
      <c r="G3626" s="6">
        <v>1</v>
      </c>
      <c r="H3626" s="7">
        <v>366056.59999999899</v>
      </c>
      <c r="I3626" s="7">
        <v>9703435.6999999899</v>
      </c>
      <c r="J3626" s="10"/>
    </row>
    <row r="3627" spans="1:10" ht="14" x14ac:dyDescent="0.3">
      <c r="A3627" s="8">
        <v>2</v>
      </c>
      <c r="B3627" s="5">
        <v>103</v>
      </c>
      <c r="C3627" s="5">
        <v>3626</v>
      </c>
      <c r="D3627" s="6" t="s">
        <v>9</v>
      </c>
      <c r="E3627" s="6">
        <v>207</v>
      </c>
      <c r="F3627" s="6">
        <v>18</v>
      </c>
      <c r="G3627" s="6">
        <v>1</v>
      </c>
      <c r="H3627" s="7">
        <v>366058.59999999899</v>
      </c>
      <c r="I3627" s="7">
        <v>9703431.5</v>
      </c>
      <c r="J3627" s="10"/>
    </row>
    <row r="3628" spans="1:10" ht="14" x14ac:dyDescent="0.3">
      <c r="A3628" s="8">
        <v>2</v>
      </c>
      <c r="B3628" s="5">
        <v>103</v>
      </c>
      <c r="C3628" s="5">
        <v>3627</v>
      </c>
      <c r="D3628" s="6" t="s">
        <v>10</v>
      </c>
      <c r="E3628" s="6">
        <v>210</v>
      </c>
      <c r="F3628" s="6">
        <v>22</v>
      </c>
      <c r="G3628" s="6">
        <v>1</v>
      </c>
      <c r="H3628" s="7">
        <v>366032.5</v>
      </c>
      <c r="I3628" s="7">
        <v>9703378.5</v>
      </c>
      <c r="J3628" s="10"/>
    </row>
    <row r="3629" spans="1:10" ht="14" x14ac:dyDescent="0.3">
      <c r="A3629" s="8">
        <v>2</v>
      </c>
      <c r="B3629" s="5">
        <v>103</v>
      </c>
      <c r="C3629" s="5">
        <v>3628</v>
      </c>
      <c r="D3629" s="6" t="s">
        <v>87</v>
      </c>
      <c r="E3629" s="6">
        <v>295</v>
      </c>
      <c r="F3629" s="6">
        <v>23</v>
      </c>
      <c r="G3629" s="6">
        <v>1</v>
      </c>
      <c r="H3629" s="7">
        <v>366021.59999999899</v>
      </c>
      <c r="I3629" s="7">
        <v>9703383.6999999899</v>
      </c>
      <c r="J3629" s="10"/>
    </row>
    <row r="3630" spans="1:10" ht="14" x14ac:dyDescent="0.3">
      <c r="A3630" s="8">
        <v>2</v>
      </c>
      <c r="B3630" s="5">
        <v>103</v>
      </c>
      <c r="C3630" s="5">
        <v>3629</v>
      </c>
      <c r="D3630" s="6" t="s">
        <v>26</v>
      </c>
      <c r="E3630" s="6">
        <v>170</v>
      </c>
      <c r="F3630" s="6">
        <v>17</v>
      </c>
      <c r="G3630" s="6">
        <v>1</v>
      </c>
      <c r="H3630" s="7">
        <v>366007.09999999899</v>
      </c>
      <c r="I3630" s="7">
        <v>9703388.3000000007</v>
      </c>
      <c r="J3630" s="10"/>
    </row>
    <row r="3631" spans="1:10" ht="14" x14ac:dyDescent="0.3">
      <c r="A3631" s="8">
        <v>2</v>
      </c>
      <c r="B3631" s="5">
        <v>103</v>
      </c>
      <c r="C3631" s="5">
        <v>3630</v>
      </c>
      <c r="D3631" s="6" t="s">
        <v>18</v>
      </c>
      <c r="E3631" s="6">
        <v>415</v>
      </c>
      <c r="F3631" s="6">
        <v>18</v>
      </c>
      <c r="G3631" s="6">
        <v>2</v>
      </c>
      <c r="H3631" s="7">
        <v>365988.2</v>
      </c>
      <c r="I3631" s="7">
        <v>9703397.3000000007</v>
      </c>
      <c r="J3631" s="10"/>
    </row>
    <row r="3632" spans="1:10" ht="14" x14ac:dyDescent="0.3">
      <c r="A3632" s="8">
        <v>2</v>
      </c>
      <c r="B3632" s="5">
        <v>103</v>
      </c>
      <c r="C3632" s="5">
        <v>3631</v>
      </c>
      <c r="D3632" s="6" t="s">
        <v>87</v>
      </c>
      <c r="E3632" s="6">
        <v>250</v>
      </c>
      <c r="F3632" s="6">
        <v>17</v>
      </c>
      <c r="G3632" s="6">
        <v>1</v>
      </c>
      <c r="H3632" s="7">
        <v>365989.5</v>
      </c>
      <c r="I3632" s="7">
        <v>9703393.3000000007</v>
      </c>
      <c r="J3632" s="10"/>
    </row>
    <row r="3633" spans="1:10" ht="14" x14ac:dyDescent="0.3">
      <c r="A3633" s="8">
        <v>2</v>
      </c>
      <c r="B3633" s="5">
        <v>103</v>
      </c>
      <c r="C3633" s="5">
        <v>3632</v>
      </c>
      <c r="D3633" s="6" t="s">
        <v>102</v>
      </c>
      <c r="E3633" s="6">
        <v>175</v>
      </c>
      <c r="F3633" s="6">
        <v>16</v>
      </c>
      <c r="G3633" s="6">
        <v>1</v>
      </c>
      <c r="H3633" s="7">
        <v>366008.799999999</v>
      </c>
      <c r="I3633" s="7">
        <v>9703376.4000000004</v>
      </c>
      <c r="J3633" s="10"/>
    </row>
    <row r="3634" spans="1:10" ht="14" x14ac:dyDescent="0.3">
      <c r="A3634" s="8">
        <v>2</v>
      </c>
      <c r="B3634" s="5">
        <v>103</v>
      </c>
      <c r="C3634" s="5">
        <v>3633</v>
      </c>
      <c r="D3634" s="6" t="s">
        <v>87</v>
      </c>
      <c r="E3634" s="6">
        <v>430</v>
      </c>
      <c r="F3634" s="6">
        <v>14</v>
      </c>
      <c r="G3634" s="6">
        <v>1</v>
      </c>
      <c r="H3634" s="7">
        <v>366012.4</v>
      </c>
      <c r="I3634" s="7">
        <v>9703365.9000000004</v>
      </c>
      <c r="J3634" s="10"/>
    </row>
    <row r="3635" spans="1:10" ht="14" x14ac:dyDescent="0.3">
      <c r="A3635" s="8">
        <v>2</v>
      </c>
      <c r="B3635" s="5">
        <v>103</v>
      </c>
      <c r="C3635" s="5">
        <v>3634</v>
      </c>
      <c r="D3635" s="6" t="s">
        <v>18</v>
      </c>
      <c r="E3635" s="6">
        <v>155</v>
      </c>
      <c r="F3635" s="6">
        <v>15</v>
      </c>
      <c r="G3635" s="6">
        <v>1</v>
      </c>
      <c r="H3635" s="7">
        <v>366014.2</v>
      </c>
      <c r="I3635" s="7">
        <v>9703365.0999999903</v>
      </c>
      <c r="J3635" s="10"/>
    </row>
    <row r="3636" spans="1:10" ht="14" x14ac:dyDescent="0.3">
      <c r="A3636" s="8">
        <v>2</v>
      </c>
      <c r="B3636" s="5">
        <v>103</v>
      </c>
      <c r="C3636" s="5">
        <v>3635</v>
      </c>
      <c r="D3636" s="6" t="s">
        <v>87</v>
      </c>
      <c r="E3636" s="6">
        <v>264</v>
      </c>
      <c r="F3636" s="6">
        <v>15</v>
      </c>
      <c r="G3636" s="6">
        <v>1</v>
      </c>
      <c r="H3636" s="7">
        <v>366007.799999999</v>
      </c>
      <c r="I3636" s="7">
        <v>9703357.0999999903</v>
      </c>
      <c r="J3636" s="10"/>
    </row>
    <row r="3637" spans="1:10" ht="14" x14ac:dyDescent="0.3">
      <c r="A3637" s="8">
        <v>2</v>
      </c>
      <c r="B3637" s="5">
        <v>103</v>
      </c>
      <c r="C3637" s="5">
        <v>3636</v>
      </c>
      <c r="D3637" s="6" t="s">
        <v>87</v>
      </c>
      <c r="E3637" s="6">
        <v>208</v>
      </c>
      <c r="F3637" s="6">
        <v>18</v>
      </c>
      <c r="G3637" s="6">
        <v>1</v>
      </c>
      <c r="H3637" s="7">
        <v>365989.59999999899</v>
      </c>
      <c r="I3637" s="7">
        <v>9703354.5999999903</v>
      </c>
      <c r="J3637" s="10"/>
    </row>
    <row r="3638" spans="1:10" ht="14" x14ac:dyDescent="0.3">
      <c r="A3638" s="8">
        <v>2</v>
      </c>
      <c r="B3638" s="5">
        <v>103</v>
      </c>
      <c r="C3638" s="5">
        <v>3637</v>
      </c>
      <c r="D3638" s="6" t="s">
        <v>41</v>
      </c>
      <c r="E3638" s="6">
        <v>164</v>
      </c>
      <c r="F3638" s="6">
        <v>17</v>
      </c>
      <c r="G3638" s="6">
        <v>1</v>
      </c>
      <c r="H3638" s="7">
        <v>365973.299999999</v>
      </c>
      <c r="I3638" s="7">
        <v>9703362.3000000007</v>
      </c>
      <c r="J3638" s="10"/>
    </row>
    <row r="3639" spans="1:10" ht="14" x14ac:dyDescent="0.3">
      <c r="A3639" s="8">
        <v>2</v>
      </c>
      <c r="B3639" s="5">
        <v>103</v>
      </c>
      <c r="C3639" s="5">
        <v>3638</v>
      </c>
      <c r="D3639" s="6" t="s">
        <v>75</v>
      </c>
      <c r="E3639" s="6">
        <v>400</v>
      </c>
      <c r="F3639" s="6">
        <v>23</v>
      </c>
      <c r="G3639" s="6">
        <v>1</v>
      </c>
      <c r="H3639" s="7">
        <v>365976.7</v>
      </c>
      <c r="I3639" s="7">
        <v>9703340.8000000007</v>
      </c>
      <c r="J3639" s="10"/>
    </row>
    <row r="3640" spans="1:10" ht="14" x14ac:dyDescent="0.3">
      <c r="A3640" s="8">
        <v>2</v>
      </c>
      <c r="B3640" s="5">
        <v>103</v>
      </c>
      <c r="C3640" s="5">
        <v>3639</v>
      </c>
      <c r="D3640" s="6" t="s">
        <v>87</v>
      </c>
      <c r="E3640" s="6">
        <v>397</v>
      </c>
      <c r="F3640" s="6">
        <v>25</v>
      </c>
      <c r="G3640" s="6">
        <v>1</v>
      </c>
      <c r="H3640" s="7">
        <v>365995.09999999899</v>
      </c>
      <c r="I3640" s="7">
        <v>9703313.3000000007</v>
      </c>
      <c r="J3640" s="10"/>
    </row>
    <row r="3641" spans="1:10" ht="14" x14ac:dyDescent="0.3">
      <c r="A3641" s="8">
        <v>2</v>
      </c>
      <c r="B3641" s="5">
        <v>103</v>
      </c>
      <c r="C3641" s="5">
        <v>3640</v>
      </c>
      <c r="D3641" s="6" t="s">
        <v>55</v>
      </c>
      <c r="E3641" s="6">
        <v>265</v>
      </c>
      <c r="F3641" s="6">
        <v>20</v>
      </c>
      <c r="G3641" s="6">
        <v>1</v>
      </c>
      <c r="H3641" s="7">
        <v>365994</v>
      </c>
      <c r="I3641" s="7">
        <v>9703306.0999999903</v>
      </c>
      <c r="J3641" s="10"/>
    </row>
    <row r="3642" spans="1:10" ht="14" x14ac:dyDescent="0.3">
      <c r="A3642" s="8">
        <v>2</v>
      </c>
      <c r="B3642" s="5">
        <v>103</v>
      </c>
      <c r="C3642" s="5">
        <v>3641</v>
      </c>
      <c r="D3642" s="6" t="s">
        <v>38</v>
      </c>
      <c r="E3642" s="6">
        <v>368</v>
      </c>
      <c r="F3642" s="6">
        <v>24</v>
      </c>
      <c r="G3642" s="6">
        <v>1</v>
      </c>
      <c r="H3642" s="7">
        <v>365989.09999999899</v>
      </c>
      <c r="I3642" s="7">
        <v>9703301.8000000007</v>
      </c>
      <c r="J3642" s="10"/>
    </row>
    <row r="3643" spans="1:10" ht="14" x14ac:dyDescent="0.3">
      <c r="A3643" s="8">
        <v>2</v>
      </c>
      <c r="B3643" s="5">
        <v>103</v>
      </c>
      <c r="C3643" s="5">
        <v>3642</v>
      </c>
      <c r="D3643" s="6" t="s">
        <v>10</v>
      </c>
      <c r="E3643" s="6">
        <v>410</v>
      </c>
      <c r="F3643" s="6">
        <v>17</v>
      </c>
      <c r="G3643" s="6">
        <v>2</v>
      </c>
      <c r="H3643" s="7">
        <v>365981.4</v>
      </c>
      <c r="I3643" s="7">
        <v>9703306.5</v>
      </c>
      <c r="J3643" s="10"/>
    </row>
    <row r="3644" spans="1:10" ht="14" x14ac:dyDescent="0.3">
      <c r="A3644" s="8">
        <v>2</v>
      </c>
      <c r="B3644" s="5">
        <v>103</v>
      </c>
      <c r="C3644" s="5">
        <v>3643</v>
      </c>
      <c r="D3644" s="6" t="s">
        <v>19</v>
      </c>
      <c r="E3644" s="6">
        <v>387</v>
      </c>
      <c r="F3644" s="6">
        <v>24</v>
      </c>
      <c r="G3644" s="6">
        <v>1</v>
      </c>
      <c r="H3644" s="7">
        <v>365977.299999999</v>
      </c>
      <c r="I3644" s="7">
        <v>9703305.0999999903</v>
      </c>
      <c r="J3644" s="10"/>
    </row>
    <row r="3645" spans="1:10" ht="14" x14ac:dyDescent="0.3">
      <c r="A3645" s="8">
        <v>2</v>
      </c>
      <c r="B3645" s="5">
        <v>103</v>
      </c>
      <c r="C3645" s="5">
        <v>3644</v>
      </c>
      <c r="D3645" s="6" t="s">
        <v>56</v>
      </c>
      <c r="E3645" s="6">
        <v>370</v>
      </c>
      <c r="F3645" s="6">
        <v>22</v>
      </c>
      <c r="G3645" s="6">
        <v>1</v>
      </c>
      <c r="H3645" s="7">
        <v>365976.799999999</v>
      </c>
      <c r="I3645" s="7">
        <v>9703299.8000000007</v>
      </c>
      <c r="J3645" s="10"/>
    </row>
    <row r="3646" spans="1:10" ht="14" x14ac:dyDescent="0.3">
      <c r="A3646" s="8">
        <v>2</v>
      </c>
      <c r="B3646" s="5">
        <v>103</v>
      </c>
      <c r="C3646" s="5">
        <v>3645</v>
      </c>
      <c r="D3646" s="6" t="s">
        <v>101</v>
      </c>
      <c r="E3646" s="6">
        <v>308</v>
      </c>
      <c r="F3646" s="6">
        <v>17</v>
      </c>
      <c r="G3646" s="6">
        <v>2</v>
      </c>
      <c r="H3646" s="7">
        <v>365979</v>
      </c>
      <c r="I3646" s="7">
        <v>9703293.3000000007</v>
      </c>
      <c r="J3646" s="10"/>
    </row>
    <row r="3647" spans="1:10" ht="14" x14ac:dyDescent="0.3">
      <c r="A3647" s="8">
        <v>2</v>
      </c>
      <c r="B3647" s="5">
        <v>103</v>
      </c>
      <c r="C3647" s="5">
        <v>3646</v>
      </c>
      <c r="D3647" s="6" t="s">
        <v>10</v>
      </c>
      <c r="E3647" s="6">
        <v>170</v>
      </c>
      <c r="F3647" s="6">
        <v>15</v>
      </c>
      <c r="G3647" s="6">
        <v>1</v>
      </c>
      <c r="H3647" s="7">
        <v>365980.799999999</v>
      </c>
      <c r="I3647" s="7">
        <v>9703290.1999999899</v>
      </c>
      <c r="J3647" s="10"/>
    </row>
    <row r="3648" spans="1:10" ht="14" x14ac:dyDescent="0.3">
      <c r="A3648" s="8">
        <v>2</v>
      </c>
      <c r="B3648" s="5">
        <v>103</v>
      </c>
      <c r="C3648" s="5">
        <v>3647</v>
      </c>
      <c r="D3648" s="6" t="s">
        <v>8</v>
      </c>
      <c r="E3648" s="6">
        <v>183</v>
      </c>
      <c r="F3648" s="6">
        <v>19</v>
      </c>
      <c r="G3648" s="6">
        <v>1</v>
      </c>
      <c r="H3648" s="7">
        <v>365981.2</v>
      </c>
      <c r="I3648" s="7">
        <v>9703285.5999999903</v>
      </c>
      <c r="J3648" s="10"/>
    </row>
    <row r="3649" spans="1:10" ht="14" x14ac:dyDescent="0.3">
      <c r="A3649" s="8">
        <v>2</v>
      </c>
      <c r="B3649" s="5">
        <v>103</v>
      </c>
      <c r="C3649" s="5">
        <v>3648</v>
      </c>
      <c r="D3649" s="6" t="s">
        <v>10</v>
      </c>
      <c r="E3649" s="6">
        <v>485</v>
      </c>
      <c r="F3649" s="6">
        <v>20</v>
      </c>
      <c r="G3649" s="6">
        <v>1</v>
      </c>
      <c r="H3649" s="7">
        <v>365979.9</v>
      </c>
      <c r="I3649" s="7">
        <v>9703283</v>
      </c>
      <c r="J3649" s="10"/>
    </row>
    <row r="3650" spans="1:10" ht="14" x14ac:dyDescent="0.3">
      <c r="A3650" s="8">
        <v>2</v>
      </c>
      <c r="B3650" s="5">
        <v>103</v>
      </c>
      <c r="C3650" s="5">
        <v>3649</v>
      </c>
      <c r="D3650" s="6" t="s">
        <v>102</v>
      </c>
      <c r="E3650" s="6">
        <v>372</v>
      </c>
      <c r="F3650" s="6">
        <v>23</v>
      </c>
      <c r="G3650" s="6">
        <v>1</v>
      </c>
      <c r="H3650" s="7">
        <v>365927.7</v>
      </c>
      <c r="I3650" s="7">
        <v>9703242.4000000004</v>
      </c>
      <c r="J3650" s="10"/>
    </row>
    <row r="3651" spans="1:10" ht="14" x14ac:dyDescent="0.3">
      <c r="A3651" s="8">
        <v>2</v>
      </c>
      <c r="B3651" s="5">
        <v>103</v>
      </c>
      <c r="C3651" s="5">
        <v>3650</v>
      </c>
      <c r="D3651" s="6" t="s">
        <v>37</v>
      </c>
      <c r="E3651" s="6">
        <v>260</v>
      </c>
      <c r="F3651" s="6">
        <v>13</v>
      </c>
      <c r="G3651" s="6">
        <v>1</v>
      </c>
      <c r="H3651" s="7">
        <v>365909.59999999899</v>
      </c>
      <c r="I3651" s="7">
        <v>9703248.6999999899</v>
      </c>
      <c r="J3651" s="10"/>
    </row>
    <row r="3652" spans="1:10" ht="14" x14ac:dyDescent="0.3">
      <c r="A3652" s="8">
        <v>2</v>
      </c>
      <c r="B3652" s="5">
        <v>103</v>
      </c>
      <c r="C3652" s="5">
        <v>3651</v>
      </c>
      <c r="D3652" s="6" t="s">
        <v>102</v>
      </c>
      <c r="E3652" s="6">
        <v>343</v>
      </c>
      <c r="F3652" s="6">
        <v>13</v>
      </c>
      <c r="G3652" s="6">
        <v>1</v>
      </c>
      <c r="H3652" s="7">
        <v>365907.299999999</v>
      </c>
      <c r="I3652" s="7">
        <v>9703244.3000000007</v>
      </c>
      <c r="J3652" s="10"/>
    </row>
    <row r="3653" spans="1:10" ht="14" x14ac:dyDescent="0.3">
      <c r="A3653" s="8">
        <v>2</v>
      </c>
      <c r="B3653" s="5">
        <v>103</v>
      </c>
      <c r="C3653" s="5">
        <v>3652</v>
      </c>
      <c r="D3653" s="6" t="s">
        <v>18</v>
      </c>
      <c r="E3653" s="6">
        <v>375</v>
      </c>
      <c r="F3653" s="6">
        <v>16</v>
      </c>
      <c r="G3653" s="6">
        <v>1</v>
      </c>
      <c r="H3653" s="7">
        <v>365924.799999999</v>
      </c>
      <c r="I3653" s="7">
        <v>9703221.5999999903</v>
      </c>
      <c r="J3653" s="10"/>
    </row>
    <row r="3654" spans="1:10" ht="14" x14ac:dyDescent="0.3">
      <c r="A3654" s="8">
        <v>2</v>
      </c>
      <c r="B3654" s="5">
        <v>103</v>
      </c>
      <c r="C3654" s="5">
        <v>3653</v>
      </c>
      <c r="D3654" s="6" t="s">
        <v>62</v>
      </c>
      <c r="E3654" s="6">
        <v>209</v>
      </c>
      <c r="F3654" s="6">
        <v>16</v>
      </c>
      <c r="G3654" s="6">
        <v>1</v>
      </c>
      <c r="H3654" s="7">
        <v>365931.5</v>
      </c>
      <c r="I3654" s="7">
        <v>9703210.6999999899</v>
      </c>
      <c r="J3654" s="10"/>
    </row>
    <row r="3655" spans="1:10" ht="14" x14ac:dyDescent="0.3">
      <c r="A3655" s="8">
        <v>2</v>
      </c>
      <c r="B3655" s="5">
        <v>103</v>
      </c>
      <c r="C3655" s="5">
        <v>3654</v>
      </c>
      <c r="D3655" s="6" t="s">
        <v>34</v>
      </c>
      <c r="E3655" s="6">
        <v>210</v>
      </c>
      <c r="F3655" s="6">
        <v>13</v>
      </c>
      <c r="G3655" s="6">
        <v>2</v>
      </c>
      <c r="H3655" s="7">
        <v>365930.59999999899</v>
      </c>
      <c r="I3655" s="7">
        <v>9703193.3000000007</v>
      </c>
      <c r="J3655" s="10"/>
    </row>
    <row r="3656" spans="1:10" ht="14" x14ac:dyDescent="0.3">
      <c r="A3656" s="8">
        <v>2</v>
      </c>
      <c r="B3656" s="5">
        <v>103</v>
      </c>
      <c r="C3656" s="5">
        <v>3655</v>
      </c>
      <c r="D3656" s="6" t="s">
        <v>76</v>
      </c>
      <c r="E3656" s="6">
        <v>195</v>
      </c>
      <c r="F3656" s="6">
        <v>18</v>
      </c>
      <c r="G3656" s="6">
        <v>1</v>
      </c>
      <c r="H3656" s="7">
        <v>365873.09999999899</v>
      </c>
      <c r="I3656" s="7">
        <v>9703174.3000000007</v>
      </c>
      <c r="J3656" s="10"/>
    </row>
    <row r="3657" spans="1:10" ht="14" x14ac:dyDescent="0.3">
      <c r="A3657" s="8">
        <v>2</v>
      </c>
      <c r="B3657" s="5">
        <v>103</v>
      </c>
      <c r="C3657" s="5">
        <v>3656</v>
      </c>
      <c r="D3657" s="6" t="s">
        <v>10</v>
      </c>
      <c r="E3657" s="6">
        <v>215</v>
      </c>
      <c r="F3657" s="6">
        <v>17</v>
      </c>
      <c r="G3657" s="6">
        <v>1</v>
      </c>
      <c r="H3657" s="7">
        <v>365890.59999999899</v>
      </c>
      <c r="I3657" s="7">
        <v>9703149.4000000004</v>
      </c>
      <c r="J3657" s="10"/>
    </row>
    <row r="3658" spans="1:10" ht="14" x14ac:dyDescent="0.3">
      <c r="A3658" s="8">
        <v>2</v>
      </c>
      <c r="B3658" s="5">
        <v>103</v>
      </c>
      <c r="C3658" s="5">
        <v>3657</v>
      </c>
      <c r="D3658" s="6" t="s">
        <v>34</v>
      </c>
      <c r="E3658" s="6">
        <v>196</v>
      </c>
      <c r="F3658" s="6">
        <v>17</v>
      </c>
      <c r="G3658" s="6">
        <v>1</v>
      </c>
      <c r="H3658" s="7">
        <v>365877.4</v>
      </c>
      <c r="I3658" s="7">
        <v>9703150.0999999903</v>
      </c>
      <c r="J3658" s="10"/>
    </row>
    <row r="3659" spans="1:10" ht="14" x14ac:dyDescent="0.3">
      <c r="A3659" s="8">
        <v>2</v>
      </c>
      <c r="B3659" s="5">
        <v>103</v>
      </c>
      <c r="C3659" s="5">
        <v>3658</v>
      </c>
      <c r="D3659" s="6" t="s">
        <v>35</v>
      </c>
      <c r="E3659" s="6">
        <v>274</v>
      </c>
      <c r="F3659" s="6">
        <v>20</v>
      </c>
      <c r="G3659" s="6">
        <v>1</v>
      </c>
      <c r="H3659" s="7">
        <v>365875.59999999899</v>
      </c>
      <c r="I3659" s="7">
        <v>9703146.5</v>
      </c>
      <c r="J3659" s="10"/>
    </row>
    <row r="3660" spans="1:10" ht="14" x14ac:dyDescent="0.3">
      <c r="A3660" s="8">
        <v>2</v>
      </c>
      <c r="B3660" s="5">
        <v>103</v>
      </c>
      <c r="C3660" s="5">
        <v>3659</v>
      </c>
      <c r="D3660" s="6" t="s">
        <v>49</v>
      </c>
      <c r="E3660" s="6">
        <v>307</v>
      </c>
      <c r="F3660" s="6">
        <v>20</v>
      </c>
      <c r="G3660" s="6">
        <v>1</v>
      </c>
      <c r="H3660" s="7">
        <v>365879.59999999899</v>
      </c>
      <c r="I3660" s="7">
        <v>9703139.0999999903</v>
      </c>
      <c r="J3660" s="10"/>
    </row>
    <row r="3661" spans="1:10" ht="14" x14ac:dyDescent="0.3">
      <c r="A3661" s="8">
        <v>2</v>
      </c>
      <c r="B3661" s="5">
        <v>103</v>
      </c>
      <c r="C3661" s="5">
        <v>3660</v>
      </c>
      <c r="D3661" s="6" t="s">
        <v>75</v>
      </c>
      <c r="E3661" s="6">
        <v>150</v>
      </c>
      <c r="F3661" s="6">
        <v>18</v>
      </c>
      <c r="G3661" s="6">
        <v>1</v>
      </c>
      <c r="H3661" s="7">
        <v>365889.9</v>
      </c>
      <c r="I3661" s="7">
        <v>9703130.9000000004</v>
      </c>
      <c r="J3661" s="10"/>
    </row>
    <row r="3662" spans="1:10" ht="14" x14ac:dyDescent="0.3">
      <c r="A3662" s="8">
        <v>2</v>
      </c>
      <c r="B3662" s="5">
        <v>103</v>
      </c>
      <c r="C3662" s="5">
        <v>3661</v>
      </c>
      <c r="D3662" s="6" t="s">
        <v>14</v>
      </c>
      <c r="E3662" s="6">
        <v>303</v>
      </c>
      <c r="F3662" s="6">
        <v>24</v>
      </c>
      <c r="G3662" s="6">
        <v>1</v>
      </c>
      <c r="H3662" s="7">
        <v>365891.299999999</v>
      </c>
      <c r="I3662" s="7">
        <v>9703124.8000000007</v>
      </c>
      <c r="J3662" s="10"/>
    </row>
    <row r="3663" spans="1:10" ht="14" x14ac:dyDescent="0.3">
      <c r="A3663" s="8">
        <v>2</v>
      </c>
      <c r="B3663" s="5">
        <v>103</v>
      </c>
      <c r="C3663" s="5">
        <v>3662</v>
      </c>
      <c r="D3663" s="6" t="s">
        <v>87</v>
      </c>
      <c r="E3663" s="6">
        <v>200</v>
      </c>
      <c r="F3663" s="6">
        <v>20</v>
      </c>
      <c r="G3663" s="6">
        <v>1</v>
      </c>
      <c r="H3663" s="7">
        <v>365881.4</v>
      </c>
      <c r="I3663" s="7">
        <v>9703092.6999999899</v>
      </c>
      <c r="J3663" s="10"/>
    </row>
    <row r="3664" spans="1:10" ht="14" x14ac:dyDescent="0.3">
      <c r="A3664" s="8">
        <v>2</v>
      </c>
      <c r="B3664" s="5">
        <v>103</v>
      </c>
      <c r="C3664" s="5">
        <v>3663</v>
      </c>
      <c r="D3664" s="6" t="s">
        <v>87</v>
      </c>
      <c r="E3664" s="6">
        <v>186</v>
      </c>
      <c r="F3664" s="6">
        <v>18</v>
      </c>
      <c r="G3664" s="6">
        <v>1</v>
      </c>
      <c r="H3664" s="7">
        <v>365797.4</v>
      </c>
      <c r="I3664" s="7">
        <v>9702992.3000000007</v>
      </c>
      <c r="J3664" s="10"/>
    </row>
    <row r="3665" spans="1:10" ht="14" x14ac:dyDescent="0.3">
      <c r="A3665" s="8">
        <v>2</v>
      </c>
      <c r="B3665" s="5">
        <v>103</v>
      </c>
      <c r="C3665" s="5">
        <v>3664</v>
      </c>
      <c r="D3665" s="6" t="s">
        <v>87</v>
      </c>
      <c r="E3665" s="6">
        <v>177</v>
      </c>
      <c r="F3665" s="6">
        <v>18</v>
      </c>
      <c r="G3665" s="6">
        <v>1</v>
      </c>
      <c r="H3665" s="7">
        <v>365786.4</v>
      </c>
      <c r="I3665" s="7">
        <v>9702975.4000000004</v>
      </c>
      <c r="J3665" s="10"/>
    </row>
    <row r="3666" spans="1:10" ht="14" x14ac:dyDescent="0.3">
      <c r="A3666" s="8">
        <v>2</v>
      </c>
      <c r="B3666" s="5">
        <v>103</v>
      </c>
      <c r="C3666" s="5">
        <v>3665</v>
      </c>
      <c r="D3666" s="6" t="s">
        <v>87</v>
      </c>
      <c r="E3666" s="6">
        <v>180</v>
      </c>
      <c r="F3666" s="6">
        <v>15</v>
      </c>
      <c r="G3666" s="6">
        <v>1</v>
      </c>
      <c r="H3666" s="7">
        <v>365785.9</v>
      </c>
      <c r="I3666" s="7">
        <v>9702970.0999999903</v>
      </c>
      <c r="J3666" s="10"/>
    </row>
    <row r="3667" spans="1:10" ht="14" x14ac:dyDescent="0.3">
      <c r="A3667" s="8">
        <v>2</v>
      </c>
      <c r="B3667" s="5">
        <v>103</v>
      </c>
      <c r="C3667" s="5">
        <v>3666</v>
      </c>
      <c r="D3667" s="6" t="s">
        <v>41</v>
      </c>
      <c r="E3667" s="6">
        <v>390</v>
      </c>
      <c r="F3667" s="6">
        <v>24</v>
      </c>
      <c r="G3667" s="6">
        <v>1</v>
      </c>
      <c r="H3667" s="7">
        <v>365772.59999999899</v>
      </c>
      <c r="I3667" s="7">
        <v>9702962</v>
      </c>
      <c r="J3667" s="10"/>
    </row>
    <row r="3668" spans="1:10" ht="14" x14ac:dyDescent="0.3">
      <c r="A3668" s="8">
        <v>2</v>
      </c>
      <c r="B3668" s="5">
        <v>103</v>
      </c>
      <c r="C3668" s="5">
        <v>3667</v>
      </c>
      <c r="D3668" s="6" t="s">
        <v>87</v>
      </c>
      <c r="E3668" s="6">
        <v>222</v>
      </c>
      <c r="F3668" s="6">
        <v>20</v>
      </c>
      <c r="G3668" s="6">
        <v>1</v>
      </c>
      <c r="H3668" s="7">
        <v>365770.299999999</v>
      </c>
      <c r="I3668" s="7">
        <v>9702955.3000000007</v>
      </c>
      <c r="J3668" s="10"/>
    </row>
    <row r="3669" spans="1:10" ht="14" x14ac:dyDescent="0.3">
      <c r="A3669" s="8">
        <v>2</v>
      </c>
      <c r="B3669" s="5">
        <v>103</v>
      </c>
      <c r="C3669" s="5">
        <v>3668</v>
      </c>
      <c r="D3669" s="6" t="s">
        <v>102</v>
      </c>
      <c r="E3669" s="6">
        <v>218</v>
      </c>
      <c r="F3669" s="6">
        <v>17</v>
      </c>
      <c r="G3669" s="6">
        <v>1</v>
      </c>
      <c r="H3669" s="7">
        <v>365757.2</v>
      </c>
      <c r="I3669" s="7">
        <v>9702956</v>
      </c>
      <c r="J3669" s="10"/>
    </row>
    <row r="3670" spans="1:10" ht="14" x14ac:dyDescent="0.3">
      <c r="A3670" s="8">
        <v>2</v>
      </c>
      <c r="B3670" s="5">
        <v>103</v>
      </c>
      <c r="C3670" s="5">
        <v>3669</v>
      </c>
      <c r="D3670" s="6" t="s">
        <v>18</v>
      </c>
      <c r="E3670" s="6">
        <v>200</v>
      </c>
      <c r="F3670" s="6">
        <v>13</v>
      </c>
      <c r="G3670" s="6">
        <v>1</v>
      </c>
      <c r="H3670" s="7">
        <v>365764.2</v>
      </c>
      <c r="I3670" s="7">
        <v>9702932.8000000007</v>
      </c>
      <c r="J3670" s="10"/>
    </row>
    <row r="3671" spans="1:10" ht="14" x14ac:dyDescent="0.3">
      <c r="A3671" s="8">
        <v>2</v>
      </c>
      <c r="B3671" s="5">
        <v>103</v>
      </c>
      <c r="C3671" s="5">
        <v>3670</v>
      </c>
      <c r="D3671" s="6" t="s">
        <v>34</v>
      </c>
      <c r="E3671" s="6">
        <v>215</v>
      </c>
      <c r="F3671" s="6">
        <v>20</v>
      </c>
      <c r="G3671" s="6">
        <v>1</v>
      </c>
      <c r="H3671" s="7">
        <v>365763.299999999</v>
      </c>
      <c r="I3671" s="7">
        <v>9702931</v>
      </c>
      <c r="J3671" s="10"/>
    </row>
    <row r="3672" spans="1:10" ht="14" x14ac:dyDescent="0.3">
      <c r="A3672" s="8">
        <v>2</v>
      </c>
      <c r="B3672" s="5">
        <v>103</v>
      </c>
      <c r="C3672" s="5">
        <v>3671</v>
      </c>
      <c r="D3672" s="6" t="s">
        <v>58</v>
      </c>
      <c r="E3672" s="6">
        <v>170</v>
      </c>
      <c r="F3672" s="6">
        <v>16</v>
      </c>
      <c r="G3672" s="6">
        <v>1</v>
      </c>
      <c r="H3672" s="7">
        <v>365765.09999999899</v>
      </c>
      <c r="I3672" s="7">
        <v>9702930.1999999899</v>
      </c>
      <c r="J3672" s="10"/>
    </row>
    <row r="3673" spans="1:10" ht="14" x14ac:dyDescent="0.3">
      <c r="A3673" s="8">
        <v>2</v>
      </c>
      <c r="B3673" s="5">
        <v>103</v>
      </c>
      <c r="C3673" s="5">
        <v>3672</v>
      </c>
      <c r="D3673" s="6" t="s">
        <v>26</v>
      </c>
      <c r="E3673" s="6">
        <v>248</v>
      </c>
      <c r="F3673" s="6">
        <v>14</v>
      </c>
      <c r="G3673" s="6">
        <v>2</v>
      </c>
      <c r="H3673" s="7">
        <v>365787.2</v>
      </c>
      <c r="I3673" s="7">
        <v>9702914.1999999899</v>
      </c>
      <c r="J3673" s="10"/>
    </row>
    <row r="3674" spans="1:10" ht="14" x14ac:dyDescent="0.3">
      <c r="A3674" s="8">
        <v>2</v>
      </c>
      <c r="B3674" s="5">
        <v>103</v>
      </c>
      <c r="C3674" s="5">
        <v>3673</v>
      </c>
      <c r="D3674" s="6" t="s">
        <v>38</v>
      </c>
      <c r="E3674" s="6">
        <v>275</v>
      </c>
      <c r="F3674" s="6">
        <v>16</v>
      </c>
      <c r="G3674" s="6">
        <v>1</v>
      </c>
      <c r="H3674" s="7">
        <v>365773.09999999899</v>
      </c>
      <c r="I3674" s="7">
        <v>9702906.5</v>
      </c>
      <c r="J3674" s="10"/>
    </row>
    <row r="3675" spans="1:10" ht="14" x14ac:dyDescent="0.3">
      <c r="A3675" s="8">
        <v>2</v>
      </c>
      <c r="B3675" s="5">
        <v>103</v>
      </c>
      <c r="C3675" s="5">
        <v>3674</v>
      </c>
      <c r="D3675" s="6" t="s">
        <v>87</v>
      </c>
      <c r="E3675" s="6">
        <v>160</v>
      </c>
      <c r="F3675" s="6">
        <v>15</v>
      </c>
      <c r="G3675" s="6">
        <v>1</v>
      </c>
      <c r="H3675" s="7">
        <v>365768.5</v>
      </c>
      <c r="I3675" s="7">
        <v>9702904.3000000007</v>
      </c>
      <c r="J3675" s="10"/>
    </row>
    <row r="3676" spans="1:10" ht="14" x14ac:dyDescent="0.3">
      <c r="A3676" s="8">
        <v>2</v>
      </c>
      <c r="B3676" s="5">
        <v>103</v>
      </c>
      <c r="C3676" s="5">
        <v>3675</v>
      </c>
      <c r="D3676" s="6" t="s">
        <v>26</v>
      </c>
      <c r="E3676" s="6">
        <v>384</v>
      </c>
      <c r="F3676" s="6">
        <v>14</v>
      </c>
      <c r="G3676" s="6">
        <v>2</v>
      </c>
      <c r="H3676" s="7">
        <v>365720.7</v>
      </c>
      <c r="I3676" s="7">
        <v>9702790.9000000004</v>
      </c>
      <c r="J3676" s="10"/>
    </row>
    <row r="3677" spans="1:10" ht="14" x14ac:dyDescent="0.3">
      <c r="A3677" s="8">
        <v>2</v>
      </c>
      <c r="B3677" s="5">
        <v>103</v>
      </c>
      <c r="C3677" s="5">
        <v>3676</v>
      </c>
      <c r="D3677" s="6" t="s">
        <v>59</v>
      </c>
      <c r="E3677" s="6">
        <v>187</v>
      </c>
      <c r="F3677" s="6">
        <v>17</v>
      </c>
      <c r="G3677" s="6">
        <v>1</v>
      </c>
      <c r="H3677" s="7">
        <v>365660.09999999899</v>
      </c>
      <c r="I3677" s="7">
        <v>9702670.3000000007</v>
      </c>
      <c r="J3677" s="10"/>
    </row>
    <row r="3678" spans="1:10" ht="14" x14ac:dyDescent="0.3">
      <c r="A3678" s="8">
        <v>2</v>
      </c>
      <c r="B3678" s="5">
        <v>103</v>
      </c>
      <c r="C3678" s="5">
        <v>3677</v>
      </c>
      <c r="D3678" s="6" t="s">
        <v>95</v>
      </c>
      <c r="E3678" s="6">
        <v>202</v>
      </c>
      <c r="F3678" s="6">
        <v>15</v>
      </c>
      <c r="G3678" s="6">
        <v>1</v>
      </c>
      <c r="H3678" s="7">
        <v>365654.59999999899</v>
      </c>
      <c r="I3678" s="7">
        <v>9702656.3000000007</v>
      </c>
      <c r="J3678" s="10"/>
    </row>
    <row r="3679" spans="1:10" ht="14" x14ac:dyDescent="0.3">
      <c r="A3679" s="8">
        <v>2</v>
      </c>
      <c r="B3679" s="5">
        <v>103</v>
      </c>
      <c r="C3679" s="5">
        <v>3678</v>
      </c>
      <c r="D3679" s="6" t="s">
        <v>41</v>
      </c>
      <c r="E3679" s="6">
        <v>472</v>
      </c>
      <c r="F3679" s="6">
        <v>24</v>
      </c>
      <c r="G3679" s="6">
        <v>1</v>
      </c>
      <c r="H3679" s="7">
        <v>365647.299999999</v>
      </c>
      <c r="I3679" s="7">
        <v>9702656.5</v>
      </c>
      <c r="J3679" s="10"/>
    </row>
    <row r="3680" spans="1:10" ht="14" x14ac:dyDescent="0.3">
      <c r="A3680" s="8">
        <v>2</v>
      </c>
      <c r="B3680" s="5">
        <v>103</v>
      </c>
      <c r="C3680" s="5">
        <v>3679</v>
      </c>
      <c r="D3680" s="6" t="s">
        <v>96</v>
      </c>
      <c r="E3680" s="6">
        <v>186</v>
      </c>
      <c r="F3680" s="6">
        <v>16</v>
      </c>
      <c r="G3680" s="6">
        <v>1</v>
      </c>
      <c r="H3680" s="7">
        <v>365640</v>
      </c>
      <c r="I3680" s="7">
        <v>9702657.6999999899</v>
      </c>
      <c r="J3680" s="10"/>
    </row>
    <row r="3681" spans="1:10" ht="14" x14ac:dyDescent="0.3">
      <c r="A3681" s="8">
        <v>2</v>
      </c>
      <c r="B3681" s="5">
        <v>103</v>
      </c>
      <c r="C3681" s="5">
        <v>3680</v>
      </c>
      <c r="D3681" s="6" t="s">
        <v>18</v>
      </c>
      <c r="E3681" s="6">
        <v>219</v>
      </c>
      <c r="F3681" s="6">
        <v>18</v>
      </c>
      <c r="G3681" s="6">
        <v>1</v>
      </c>
      <c r="H3681" s="7">
        <v>365623.5</v>
      </c>
      <c r="I3681" s="7">
        <v>9702632.4000000004</v>
      </c>
      <c r="J3681" s="10"/>
    </row>
    <row r="3682" spans="1:10" ht="14" x14ac:dyDescent="0.3">
      <c r="A3682" s="8">
        <v>2</v>
      </c>
      <c r="B3682" s="5">
        <v>103</v>
      </c>
      <c r="C3682" s="5">
        <v>3681</v>
      </c>
      <c r="D3682" s="6" t="s">
        <v>26</v>
      </c>
      <c r="E3682" s="6">
        <v>233</v>
      </c>
      <c r="F3682" s="6">
        <v>16</v>
      </c>
      <c r="G3682" s="6">
        <v>1</v>
      </c>
      <c r="H3682" s="7">
        <v>365627.9</v>
      </c>
      <c r="I3682" s="7">
        <v>9702619.3000000007</v>
      </c>
      <c r="J3682" s="10"/>
    </row>
    <row r="3683" spans="1:10" ht="14" x14ac:dyDescent="0.3">
      <c r="A3683" s="8">
        <v>2</v>
      </c>
      <c r="B3683" s="5">
        <v>103</v>
      </c>
      <c r="C3683" s="5">
        <v>3682</v>
      </c>
      <c r="D3683" s="6" t="s">
        <v>10</v>
      </c>
      <c r="E3683" s="6">
        <v>287</v>
      </c>
      <c r="F3683" s="6">
        <v>23</v>
      </c>
      <c r="G3683" s="6">
        <v>1</v>
      </c>
      <c r="H3683" s="7">
        <v>365615.4</v>
      </c>
      <c r="I3683" s="7">
        <v>9702653.9000000004</v>
      </c>
      <c r="J3683" s="10"/>
    </row>
    <row r="3684" spans="1:10" ht="14" x14ac:dyDescent="0.3">
      <c r="A3684" s="8">
        <v>2</v>
      </c>
      <c r="B3684" s="5">
        <v>103</v>
      </c>
      <c r="C3684" s="5">
        <v>3683</v>
      </c>
      <c r="D3684" s="6" t="s">
        <v>38</v>
      </c>
      <c r="E3684" s="6">
        <v>268</v>
      </c>
      <c r="F3684" s="6">
        <v>15</v>
      </c>
      <c r="G3684" s="6">
        <v>1</v>
      </c>
      <c r="H3684" s="7">
        <v>365607.09999999899</v>
      </c>
      <c r="I3684" s="7">
        <v>9702633.5999999903</v>
      </c>
      <c r="J3684" s="10"/>
    </row>
    <row r="3685" spans="1:10" ht="14" x14ac:dyDescent="0.3">
      <c r="A3685" s="8">
        <v>2</v>
      </c>
      <c r="B3685" s="5">
        <v>104</v>
      </c>
      <c r="C3685" s="5">
        <v>3684</v>
      </c>
      <c r="D3685" s="6" t="s">
        <v>96</v>
      </c>
      <c r="E3685" s="6">
        <v>150</v>
      </c>
      <c r="F3685" s="6">
        <v>12</v>
      </c>
      <c r="G3685" s="6">
        <v>2</v>
      </c>
      <c r="H3685" s="7">
        <v>365642.9</v>
      </c>
      <c r="I3685" s="7">
        <v>9702614.5</v>
      </c>
      <c r="J3685" s="10"/>
    </row>
    <row r="3686" spans="1:10" ht="14" x14ac:dyDescent="0.3">
      <c r="A3686" s="8">
        <v>2</v>
      </c>
      <c r="B3686" s="5">
        <v>104</v>
      </c>
      <c r="C3686" s="5">
        <v>3685</v>
      </c>
      <c r="D3686" s="6" t="s">
        <v>18</v>
      </c>
      <c r="E3686" s="6">
        <v>200</v>
      </c>
      <c r="F3686" s="6">
        <v>13</v>
      </c>
      <c r="G3686" s="6">
        <v>2</v>
      </c>
      <c r="H3686" s="7">
        <v>365670.2</v>
      </c>
      <c r="I3686" s="7">
        <v>9702596</v>
      </c>
      <c r="J3686" s="10"/>
    </row>
    <row r="3687" spans="1:10" ht="14" x14ac:dyDescent="0.3">
      <c r="A3687" s="8">
        <v>2</v>
      </c>
      <c r="B3687" s="5">
        <v>104</v>
      </c>
      <c r="C3687" s="5">
        <v>3686</v>
      </c>
      <c r="D3687" s="6" t="s">
        <v>18</v>
      </c>
      <c r="E3687" s="6">
        <v>165</v>
      </c>
      <c r="F3687" s="6">
        <v>11</v>
      </c>
      <c r="G3687" s="6">
        <v>1</v>
      </c>
      <c r="H3687" s="7">
        <v>365675.7</v>
      </c>
      <c r="I3687" s="7">
        <v>9702595.6999999899</v>
      </c>
      <c r="J3687" s="10"/>
    </row>
    <row r="3688" spans="1:10" ht="14" x14ac:dyDescent="0.3">
      <c r="A3688" s="8">
        <v>2</v>
      </c>
      <c r="B3688" s="5">
        <v>104</v>
      </c>
      <c r="C3688" s="5">
        <v>3687</v>
      </c>
      <c r="D3688" s="6" t="s">
        <v>18</v>
      </c>
      <c r="E3688" s="6">
        <v>172</v>
      </c>
      <c r="F3688" s="6">
        <v>14</v>
      </c>
      <c r="G3688" s="6">
        <v>1</v>
      </c>
      <c r="H3688" s="7">
        <v>365682.59999999899</v>
      </c>
      <c r="I3688" s="7">
        <v>9702609</v>
      </c>
      <c r="J3688" s="10"/>
    </row>
    <row r="3689" spans="1:10" ht="14" x14ac:dyDescent="0.3">
      <c r="A3689" s="8">
        <v>2</v>
      </c>
      <c r="B3689" s="5">
        <v>104</v>
      </c>
      <c r="C3689" s="5">
        <v>3688</v>
      </c>
      <c r="D3689" s="6" t="s">
        <v>34</v>
      </c>
      <c r="E3689" s="6">
        <v>176</v>
      </c>
      <c r="F3689" s="6">
        <v>20</v>
      </c>
      <c r="G3689" s="6">
        <v>1</v>
      </c>
      <c r="H3689" s="7">
        <v>365695.59999999899</v>
      </c>
      <c r="I3689" s="7">
        <v>9702633.8000000007</v>
      </c>
      <c r="J3689" s="10"/>
    </row>
    <row r="3690" spans="1:10" ht="14" x14ac:dyDescent="0.3">
      <c r="A3690" s="8">
        <v>2</v>
      </c>
      <c r="B3690" s="5">
        <v>104</v>
      </c>
      <c r="C3690" s="5">
        <v>3689</v>
      </c>
      <c r="D3690" s="6" t="s">
        <v>10</v>
      </c>
      <c r="E3690" s="6">
        <v>197</v>
      </c>
      <c r="F3690" s="6">
        <v>18</v>
      </c>
      <c r="G3690" s="6">
        <v>1</v>
      </c>
      <c r="H3690" s="7">
        <v>365671.799999999</v>
      </c>
      <c r="I3690" s="7">
        <v>9702635.9000000004</v>
      </c>
      <c r="J3690" s="10"/>
    </row>
    <row r="3691" spans="1:10" ht="14" x14ac:dyDescent="0.3">
      <c r="A3691" s="8">
        <v>2</v>
      </c>
      <c r="B3691" s="5">
        <v>104</v>
      </c>
      <c r="C3691" s="5">
        <v>3690</v>
      </c>
      <c r="D3691" s="6" t="s">
        <v>10</v>
      </c>
      <c r="E3691" s="6">
        <v>250</v>
      </c>
      <c r="F3691" s="6">
        <v>21</v>
      </c>
      <c r="G3691" s="6">
        <v>1</v>
      </c>
      <c r="H3691" s="7">
        <v>365724.9</v>
      </c>
      <c r="I3691" s="7">
        <v>9702706</v>
      </c>
      <c r="J3691" s="10"/>
    </row>
    <row r="3692" spans="1:10" ht="14" x14ac:dyDescent="0.3">
      <c r="A3692" s="8">
        <v>2</v>
      </c>
      <c r="B3692" s="5">
        <v>104</v>
      </c>
      <c r="C3692" s="5">
        <v>3691</v>
      </c>
      <c r="D3692" s="6" t="s">
        <v>26</v>
      </c>
      <c r="E3692" s="6">
        <v>280</v>
      </c>
      <c r="F3692" s="6">
        <v>17</v>
      </c>
      <c r="G3692" s="6">
        <v>1</v>
      </c>
      <c r="H3692" s="7">
        <v>365728.5</v>
      </c>
      <c r="I3692" s="7">
        <v>9702704.3000000007</v>
      </c>
      <c r="J3692" s="10"/>
    </row>
    <row r="3693" spans="1:10" ht="14" x14ac:dyDescent="0.3">
      <c r="A3693" s="8">
        <v>2</v>
      </c>
      <c r="B3693" s="5">
        <v>104</v>
      </c>
      <c r="C3693" s="5">
        <v>3692</v>
      </c>
      <c r="D3693" s="6" t="s">
        <v>10</v>
      </c>
      <c r="E3693" s="6">
        <v>316</v>
      </c>
      <c r="F3693" s="6">
        <v>25</v>
      </c>
      <c r="G3693" s="6">
        <v>1</v>
      </c>
      <c r="H3693" s="7">
        <v>365728.2</v>
      </c>
      <c r="I3693" s="7">
        <v>9702712.1999999899</v>
      </c>
      <c r="J3693" s="10"/>
    </row>
    <row r="3694" spans="1:10" ht="14" x14ac:dyDescent="0.3">
      <c r="A3694" s="8">
        <v>2</v>
      </c>
      <c r="B3694" s="5">
        <v>104</v>
      </c>
      <c r="C3694" s="5">
        <v>3693</v>
      </c>
      <c r="D3694" s="6" t="s">
        <v>10</v>
      </c>
      <c r="E3694" s="6">
        <v>276</v>
      </c>
      <c r="F3694" s="6">
        <v>23</v>
      </c>
      <c r="G3694" s="6">
        <v>1</v>
      </c>
      <c r="H3694" s="7">
        <v>365737.799999999</v>
      </c>
      <c r="I3694" s="7">
        <v>9702712.1999999899</v>
      </c>
      <c r="J3694" s="10"/>
    </row>
    <row r="3695" spans="1:10" ht="14" x14ac:dyDescent="0.3">
      <c r="A3695" s="8">
        <v>2</v>
      </c>
      <c r="B3695" s="5">
        <v>104</v>
      </c>
      <c r="C3695" s="5">
        <v>3694</v>
      </c>
      <c r="D3695" s="6" t="s">
        <v>15</v>
      </c>
      <c r="E3695" s="6">
        <v>170</v>
      </c>
      <c r="F3695" s="6">
        <v>15</v>
      </c>
      <c r="G3695" s="6">
        <v>1</v>
      </c>
      <c r="H3695" s="7">
        <v>365733.2</v>
      </c>
      <c r="I3695" s="7">
        <v>9702722</v>
      </c>
      <c r="J3695" s="10"/>
    </row>
    <row r="3696" spans="1:10" ht="14" x14ac:dyDescent="0.3">
      <c r="A3696" s="8">
        <v>2</v>
      </c>
      <c r="B3696" s="5">
        <v>104</v>
      </c>
      <c r="C3696" s="5">
        <v>3695</v>
      </c>
      <c r="D3696" s="6" t="s">
        <v>18</v>
      </c>
      <c r="E3696" s="6">
        <v>293</v>
      </c>
      <c r="F3696" s="6">
        <v>17</v>
      </c>
      <c r="G3696" s="6">
        <v>1</v>
      </c>
      <c r="H3696" s="7">
        <v>365757.2</v>
      </c>
      <c r="I3696" s="7">
        <v>9702806.8000000007</v>
      </c>
      <c r="J3696" s="10"/>
    </row>
    <row r="3697" spans="1:10" ht="14" x14ac:dyDescent="0.3">
      <c r="A3697" s="8">
        <v>2</v>
      </c>
      <c r="B3697" s="5">
        <v>104</v>
      </c>
      <c r="C3697" s="5">
        <v>3696</v>
      </c>
      <c r="D3697" s="6" t="s">
        <v>37</v>
      </c>
      <c r="E3697" s="6">
        <v>342</v>
      </c>
      <c r="F3697" s="6">
        <v>15</v>
      </c>
      <c r="G3697" s="6">
        <v>2</v>
      </c>
      <c r="H3697" s="7">
        <v>365744.09999999899</v>
      </c>
      <c r="I3697" s="7">
        <v>9702818.5</v>
      </c>
      <c r="J3697" s="10"/>
    </row>
    <row r="3698" spans="1:10" ht="14" x14ac:dyDescent="0.3">
      <c r="A3698" s="8">
        <v>2</v>
      </c>
      <c r="B3698" s="5">
        <v>104</v>
      </c>
      <c r="C3698" s="5">
        <v>3697</v>
      </c>
      <c r="D3698" s="6" t="s">
        <v>62</v>
      </c>
      <c r="E3698" s="6">
        <v>250</v>
      </c>
      <c r="F3698" s="6">
        <v>16</v>
      </c>
      <c r="G3698" s="6">
        <v>2</v>
      </c>
      <c r="H3698" s="7">
        <v>365784.2</v>
      </c>
      <c r="I3698" s="7">
        <v>9702832.8000000007</v>
      </c>
      <c r="J3698" s="10"/>
    </row>
    <row r="3699" spans="1:10" ht="14" x14ac:dyDescent="0.3">
      <c r="A3699" s="8">
        <v>2</v>
      </c>
      <c r="B3699" s="5">
        <v>104</v>
      </c>
      <c r="C3699" s="5">
        <v>3698</v>
      </c>
      <c r="D3699" s="6" t="s">
        <v>18</v>
      </c>
      <c r="E3699" s="6">
        <v>210</v>
      </c>
      <c r="F3699" s="6">
        <v>12</v>
      </c>
      <c r="G3699" s="6">
        <v>1</v>
      </c>
      <c r="H3699" s="7">
        <v>365805.7</v>
      </c>
      <c r="I3699" s="7">
        <v>9702850.1999999899</v>
      </c>
      <c r="J3699" s="10"/>
    </row>
    <row r="3700" spans="1:10" ht="14" x14ac:dyDescent="0.3">
      <c r="A3700" s="8">
        <v>2</v>
      </c>
      <c r="B3700" s="5">
        <v>104</v>
      </c>
      <c r="C3700" s="5">
        <v>3699</v>
      </c>
      <c r="D3700" s="6" t="s">
        <v>22</v>
      </c>
      <c r="E3700" s="6">
        <v>170</v>
      </c>
      <c r="F3700" s="6">
        <v>15</v>
      </c>
      <c r="G3700" s="6">
        <v>1</v>
      </c>
      <c r="H3700" s="7">
        <v>365799</v>
      </c>
      <c r="I3700" s="7">
        <v>9702858.9000000004</v>
      </c>
      <c r="J3700" s="10"/>
    </row>
    <row r="3701" spans="1:10" ht="14" x14ac:dyDescent="0.3">
      <c r="A3701" s="8">
        <v>2</v>
      </c>
      <c r="B3701" s="5">
        <v>104</v>
      </c>
      <c r="C3701" s="5">
        <v>3700</v>
      </c>
      <c r="D3701" s="6" t="s">
        <v>18</v>
      </c>
      <c r="E3701" s="6">
        <v>268</v>
      </c>
      <c r="F3701" s="6">
        <v>18</v>
      </c>
      <c r="G3701" s="6">
        <v>1</v>
      </c>
      <c r="H3701" s="7">
        <v>365819.5</v>
      </c>
      <c r="I3701" s="7">
        <v>9702926.5999999903</v>
      </c>
      <c r="J3701" s="10"/>
    </row>
    <row r="3702" spans="1:10" ht="14" x14ac:dyDescent="0.3">
      <c r="A3702" s="8">
        <v>2</v>
      </c>
      <c r="B3702" s="5">
        <v>104</v>
      </c>
      <c r="C3702" s="5">
        <v>3701</v>
      </c>
      <c r="D3702" s="6" t="s">
        <v>24</v>
      </c>
      <c r="E3702" s="6">
        <v>223</v>
      </c>
      <c r="F3702" s="6">
        <v>20</v>
      </c>
      <c r="G3702" s="6">
        <v>1</v>
      </c>
      <c r="H3702" s="7">
        <v>365828.799999999</v>
      </c>
      <c r="I3702" s="7">
        <v>9702944.3000000007</v>
      </c>
      <c r="J3702" s="10"/>
    </row>
    <row r="3703" spans="1:10" ht="14" x14ac:dyDescent="0.3">
      <c r="A3703" s="8">
        <v>2</v>
      </c>
      <c r="B3703" s="5">
        <v>104</v>
      </c>
      <c r="C3703" s="5">
        <v>3702</v>
      </c>
      <c r="D3703" s="6" t="s">
        <v>14</v>
      </c>
      <c r="E3703" s="6">
        <v>210</v>
      </c>
      <c r="F3703" s="6">
        <v>23</v>
      </c>
      <c r="G3703" s="6">
        <v>1</v>
      </c>
      <c r="H3703" s="7">
        <v>365837.9</v>
      </c>
      <c r="I3703" s="7">
        <v>9702951</v>
      </c>
      <c r="J3703" s="10"/>
    </row>
    <row r="3704" spans="1:10" ht="14" x14ac:dyDescent="0.3">
      <c r="A3704" s="8">
        <v>2</v>
      </c>
      <c r="B3704" s="5">
        <v>104</v>
      </c>
      <c r="C3704" s="5">
        <v>3703</v>
      </c>
      <c r="D3704" s="6" t="s">
        <v>87</v>
      </c>
      <c r="E3704" s="6">
        <v>192</v>
      </c>
      <c r="F3704" s="6">
        <v>16</v>
      </c>
      <c r="G3704" s="6">
        <v>1</v>
      </c>
      <c r="H3704" s="7">
        <v>365849.7</v>
      </c>
      <c r="I3704" s="7">
        <v>9702945.5</v>
      </c>
      <c r="J3704" s="10"/>
    </row>
    <row r="3705" spans="1:10" ht="14" x14ac:dyDescent="0.3">
      <c r="A3705" s="8">
        <v>2</v>
      </c>
      <c r="B3705" s="5">
        <v>104</v>
      </c>
      <c r="C3705" s="5">
        <v>3704</v>
      </c>
      <c r="D3705" s="6" t="s">
        <v>26</v>
      </c>
      <c r="E3705" s="6">
        <v>311</v>
      </c>
      <c r="F3705" s="6">
        <v>15</v>
      </c>
      <c r="G3705" s="6">
        <v>2</v>
      </c>
      <c r="H3705" s="7">
        <v>365856.2</v>
      </c>
      <c r="I3705" s="7">
        <v>9702964.5</v>
      </c>
      <c r="J3705" s="10"/>
    </row>
    <row r="3706" spans="1:10" ht="14" x14ac:dyDescent="0.3">
      <c r="A3706" s="8">
        <v>2</v>
      </c>
      <c r="B3706" s="5">
        <v>104</v>
      </c>
      <c r="C3706" s="5">
        <v>3705</v>
      </c>
      <c r="D3706" s="6" t="s">
        <v>24</v>
      </c>
      <c r="E3706" s="6">
        <v>350</v>
      </c>
      <c r="F3706" s="6">
        <v>22</v>
      </c>
      <c r="G3706" s="6">
        <v>1</v>
      </c>
      <c r="H3706" s="7">
        <v>365864.9</v>
      </c>
      <c r="I3706" s="7">
        <v>9702966</v>
      </c>
      <c r="J3706" s="10"/>
    </row>
    <row r="3707" spans="1:10" ht="14" x14ac:dyDescent="0.3">
      <c r="A3707" s="8">
        <v>2</v>
      </c>
      <c r="B3707" s="5">
        <v>104</v>
      </c>
      <c r="C3707" s="5">
        <v>3706</v>
      </c>
      <c r="D3707" s="6" t="s">
        <v>87</v>
      </c>
      <c r="E3707" s="6">
        <v>177</v>
      </c>
      <c r="F3707" s="6">
        <v>15</v>
      </c>
      <c r="G3707" s="6">
        <v>1</v>
      </c>
      <c r="H3707" s="7">
        <v>365997.5</v>
      </c>
      <c r="I3707" s="7">
        <v>9703229.3000000007</v>
      </c>
      <c r="J3707" s="10"/>
    </row>
    <row r="3708" spans="1:10" ht="14" x14ac:dyDescent="0.3">
      <c r="A3708" s="8">
        <v>2</v>
      </c>
      <c r="B3708" s="5">
        <v>104</v>
      </c>
      <c r="C3708" s="5">
        <v>3707</v>
      </c>
      <c r="D3708" s="6" t="s">
        <v>56</v>
      </c>
      <c r="E3708" s="6">
        <v>217</v>
      </c>
      <c r="F3708" s="6">
        <v>16</v>
      </c>
      <c r="G3708" s="6">
        <v>1</v>
      </c>
      <c r="H3708" s="7">
        <v>365989.5</v>
      </c>
      <c r="I3708" s="7">
        <v>9703241.9000000004</v>
      </c>
      <c r="J3708" s="10"/>
    </row>
    <row r="3709" spans="1:10" ht="14" x14ac:dyDescent="0.3">
      <c r="A3709" s="8">
        <v>2</v>
      </c>
      <c r="B3709" s="5">
        <v>104</v>
      </c>
      <c r="C3709" s="5">
        <v>3708</v>
      </c>
      <c r="D3709" s="6" t="s">
        <v>87</v>
      </c>
      <c r="E3709" s="6">
        <v>204</v>
      </c>
      <c r="F3709" s="6">
        <v>17</v>
      </c>
      <c r="G3709" s="6">
        <v>1</v>
      </c>
      <c r="H3709" s="7">
        <v>366003.4</v>
      </c>
      <c r="I3709" s="7">
        <v>9703272.9000000004</v>
      </c>
      <c r="J3709" s="10"/>
    </row>
    <row r="3710" spans="1:10" ht="14" x14ac:dyDescent="0.3">
      <c r="A3710" s="8">
        <v>2</v>
      </c>
      <c r="B3710" s="5">
        <v>104</v>
      </c>
      <c r="C3710" s="5">
        <v>3709</v>
      </c>
      <c r="D3710" s="6" t="s">
        <v>87</v>
      </c>
      <c r="E3710" s="6">
        <v>258</v>
      </c>
      <c r="F3710" s="6">
        <v>20</v>
      </c>
      <c r="G3710" s="6">
        <v>1</v>
      </c>
      <c r="H3710" s="7">
        <v>366024.7</v>
      </c>
      <c r="I3710" s="7">
        <v>9703265.4000000004</v>
      </c>
      <c r="J3710" s="10"/>
    </row>
    <row r="3711" spans="1:10" ht="14" x14ac:dyDescent="0.3">
      <c r="A3711" s="8">
        <v>2</v>
      </c>
      <c r="B3711" s="5">
        <v>104</v>
      </c>
      <c r="C3711" s="5">
        <v>3710</v>
      </c>
      <c r="D3711" s="6" t="s">
        <v>50</v>
      </c>
      <c r="E3711" s="6">
        <v>150</v>
      </c>
      <c r="F3711" s="6">
        <v>14</v>
      </c>
      <c r="G3711" s="6">
        <v>1</v>
      </c>
      <c r="H3711" s="7">
        <v>366029.7</v>
      </c>
      <c r="I3711" s="7">
        <v>9703271.5999999903</v>
      </c>
      <c r="J3711" s="10"/>
    </row>
    <row r="3712" spans="1:10" ht="14" x14ac:dyDescent="0.3">
      <c r="A3712" s="8">
        <v>2</v>
      </c>
      <c r="B3712" s="5">
        <v>104</v>
      </c>
      <c r="C3712" s="5">
        <v>3711</v>
      </c>
      <c r="D3712" s="6" t="s">
        <v>67</v>
      </c>
      <c r="E3712" s="6">
        <v>243</v>
      </c>
      <c r="F3712" s="6">
        <v>16</v>
      </c>
      <c r="G3712" s="6">
        <v>1</v>
      </c>
      <c r="H3712" s="7">
        <v>366022.9</v>
      </c>
      <c r="I3712" s="7">
        <v>9703278.0999999903</v>
      </c>
      <c r="J3712" s="10"/>
    </row>
    <row r="3713" spans="1:10" ht="14" x14ac:dyDescent="0.3">
      <c r="A3713" s="8">
        <v>2</v>
      </c>
      <c r="B3713" s="5">
        <v>104</v>
      </c>
      <c r="C3713" s="5">
        <v>3712</v>
      </c>
      <c r="D3713" s="6" t="s">
        <v>18</v>
      </c>
      <c r="E3713" s="6">
        <v>248</v>
      </c>
      <c r="F3713" s="6">
        <v>18</v>
      </c>
      <c r="G3713" s="6">
        <v>1</v>
      </c>
      <c r="H3713" s="7">
        <v>366009</v>
      </c>
      <c r="I3713" s="7">
        <v>9703290.1999999899</v>
      </c>
      <c r="J3713" s="10"/>
    </row>
    <row r="3714" spans="1:10" ht="14" x14ac:dyDescent="0.3">
      <c r="A3714" s="8">
        <v>2</v>
      </c>
      <c r="B3714" s="5">
        <v>104</v>
      </c>
      <c r="C3714" s="5">
        <v>3713</v>
      </c>
      <c r="D3714" s="6" t="s">
        <v>26</v>
      </c>
      <c r="E3714" s="6">
        <v>257</v>
      </c>
      <c r="F3714" s="6">
        <v>15</v>
      </c>
      <c r="G3714" s="6">
        <v>1</v>
      </c>
      <c r="H3714" s="7">
        <v>366014.5</v>
      </c>
      <c r="I3714" s="7">
        <v>9703300.8000000007</v>
      </c>
      <c r="J3714" s="10"/>
    </row>
    <row r="3715" spans="1:10" ht="14" x14ac:dyDescent="0.3">
      <c r="A3715" s="8">
        <v>2</v>
      </c>
      <c r="B3715" s="5">
        <v>104</v>
      </c>
      <c r="C3715" s="5">
        <v>3714</v>
      </c>
      <c r="D3715" s="6" t="s">
        <v>10</v>
      </c>
      <c r="E3715" s="6">
        <v>368</v>
      </c>
      <c r="F3715" s="6">
        <v>24</v>
      </c>
      <c r="G3715" s="6">
        <v>1</v>
      </c>
      <c r="H3715" s="7">
        <v>366068.09999999899</v>
      </c>
      <c r="I3715" s="7">
        <v>9703354</v>
      </c>
      <c r="J3715" s="10"/>
    </row>
    <row r="3716" spans="1:10" ht="14" x14ac:dyDescent="0.3">
      <c r="A3716" s="8">
        <v>2</v>
      </c>
      <c r="B3716" s="5">
        <v>104</v>
      </c>
      <c r="C3716" s="5">
        <v>3715</v>
      </c>
      <c r="D3716" s="6" t="s">
        <v>42</v>
      </c>
      <c r="E3716" s="6">
        <v>187</v>
      </c>
      <c r="F3716" s="6">
        <v>16</v>
      </c>
      <c r="G3716" s="6">
        <v>1</v>
      </c>
      <c r="H3716" s="7">
        <v>366088.799999999</v>
      </c>
      <c r="I3716" s="7">
        <v>9703383.5</v>
      </c>
      <c r="J3716" s="10"/>
    </row>
    <row r="3717" spans="1:10" ht="14" x14ac:dyDescent="0.3">
      <c r="A3717" s="8">
        <v>2</v>
      </c>
      <c r="B3717" s="5">
        <v>104</v>
      </c>
      <c r="C3717" s="5">
        <v>3716</v>
      </c>
      <c r="D3717" s="6" t="s">
        <v>10</v>
      </c>
      <c r="E3717" s="6">
        <v>212</v>
      </c>
      <c r="F3717" s="6">
        <v>20</v>
      </c>
      <c r="G3717" s="6">
        <v>1</v>
      </c>
      <c r="H3717" s="7">
        <v>366093.59999999899</v>
      </c>
      <c r="I3717" s="7">
        <v>9703404.9000000004</v>
      </c>
      <c r="J3717" s="10"/>
    </row>
    <row r="3718" spans="1:10" ht="14" x14ac:dyDescent="0.3">
      <c r="A3718" s="8">
        <v>2</v>
      </c>
      <c r="B3718" s="5">
        <v>104</v>
      </c>
      <c r="C3718" s="5">
        <v>3717</v>
      </c>
      <c r="D3718" s="6" t="s">
        <v>12</v>
      </c>
      <c r="E3718" s="6">
        <v>396</v>
      </c>
      <c r="F3718" s="6">
        <v>20</v>
      </c>
      <c r="G3718" s="6">
        <v>1</v>
      </c>
      <c r="H3718" s="7">
        <v>366094.09999999899</v>
      </c>
      <c r="I3718" s="7">
        <v>9703410.1999999899</v>
      </c>
      <c r="J3718" s="10"/>
    </row>
    <row r="3719" spans="1:10" ht="14" x14ac:dyDescent="0.3">
      <c r="A3719" s="8">
        <v>2</v>
      </c>
      <c r="B3719" s="5">
        <v>104</v>
      </c>
      <c r="C3719" s="5">
        <v>3718</v>
      </c>
      <c r="D3719" s="6" t="s">
        <v>87</v>
      </c>
      <c r="E3719" s="6">
        <v>207</v>
      </c>
      <c r="F3719" s="6">
        <v>18</v>
      </c>
      <c r="G3719" s="6">
        <v>1</v>
      </c>
      <c r="H3719" s="7">
        <v>366091.4</v>
      </c>
      <c r="I3719" s="7">
        <v>9703411.5</v>
      </c>
      <c r="J3719" s="10"/>
    </row>
    <row r="3720" spans="1:10" ht="14" x14ac:dyDescent="0.3">
      <c r="A3720" s="8">
        <v>2</v>
      </c>
      <c r="B3720" s="5">
        <v>104</v>
      </c>
      <c r="C3720" s="5">
        <v>3719</v>
      </c>
      <c r="D3720" s="6" t="s">
        <v>87</v>
      </c>
      <c r="E3720" s="6">
        <v>210</v>
      </c>
      <c r="F3720" s="6">
        <v>17</v>
      </c>
      <c r="G3720" s="6">
        <v>1</v>
      </c>
      <c r="H3720" s="7">
        <v>366090.5</v>
      </c>
      <c r="I3720" s="7">
        <v>9703414.0999999903</v>
      </c>
      <c r="J3720" s="10"/>
    </row>
    <row r="3721" spans="1:10" ht="14" x14ac:dyDescent="0.3">
      <c r="A3721" s="8">
        <v>2</v>
      </c>
      <c r="B3721" s="5">
        <v>104</v>
      </c>
      <c r="C3721" s="5">
        <v>3720</v>
      </c>
      <c r="D3721" s="6" t="s">
        <v>19</v>
      </c>
      <c r="E3721" s="6">
        <v>153</v>
      </c>
      <c r="F3721" s="6">
        <v>13</v>
      </c>
      <c r="G3721" s="6">
        <v>1</v>
      </c>
      <c r="H3721" s="7">
        <v>366072</v>
      </c>
      <c r="I3721" s="7">
        <v>9703428.4000000004</v>
      </c>
      <c r="J3721" s="10"/>
    </row>
    <row r="3722" spans="1:10" ht="14" x14ac:dyDescent="0.3">
      <c r="A3722" s="8">
        <v>2</v>
      </c>
      <c r="B3722" s="5">
        <v>104</v>
      </c>
      <c r="C3722" s="5">
        <v>3721</v>
      </c>
      <c r="D3722" s="6" t="s">
        <v>18</v>
      </c>
      <c r="E3722" s="6">
        <v>250</v>
      </c>
      <c r="F3722" s="6">
        <v>13</v>
      </c>
      <c r="G3722" s="6">
        <v>1</v>
      </c>
      <c r="H3722" s="7">
        <v>366075.2</v>
      </c>
      <c r="I3722" s="7">
        <v>9703432.4000000004</v>
      </c>
      <c r="J3722" s="10"/>
    </row>
    <row r="3723" spans="1:10" ht="14" x14ac:dyDescent="0.3">
      <c r="A3723" s="8">
        <v>2</v>
      </c>
      <c r="B3723" s="5">
        <v>104</v>
      </c>
      <c r="C3723" s="5">
        <v>3722</v>
      </c>
      <c r="D3723" s="6" t="s">
        <v>35</v>
      </c>
      <c r="E3723" s="6">
        <v>150</v>
      </c>
      <c r="F3723" s="6">
        <v>15</v>
      </c>
      <c r="G3723" s="6">
        <v>1</v>
      </c>
      <c r="H3723" s="7">
        <v>366073.9</v>
      </c>
      <c r="I3723" s="7">
        <v>9703436.3000000007</v>
      </c>
      <c r="J3723" s="10"/>
    </row>
    <row r="3724" spans="1:10" ht="14" x14ac:dyDescent="0.3">
      <c r="A3724" s="8">
        <v>2</v>
      </c>
      <c r="B3724" s="5">
        <v>104</v>
      </c>
      <c r="C3724" s="5">
        <v>3723</v>
      </c>
      <c r="D3724" s="6" t="s">
        <v>87</v>
      </c>
      <c r="E3724" s="6">
        <v>193</v>
      </c>
      <c r="F3724" s="6">
        <v>17</v>
      </c>
      <c r="G3724" s="6">
        <v>1</v>
      </c>
      <c r="H3724" s="7">
        <v>366091.09999999899</v>
      </c>
      <c r="I3724" s="7">
        <v>9703437</v>
      </c>
      <c r="J3724" s="10"/>
    </row>
    <row r="3725" spans="1:10" ht="14" x14ac:dyDescent="0.3">
      <c r="A3725" s="8">
        <v>2</v>
      </c>
      <c r="B3725" s="5">
        <v>104</v>
      </c>
      <c r="C3725" s="5">
        <v>3724</v>
      </c>
      <c r="D3725" s="6" t="s">
        <v>29</v>
      </c>
      <c r="E3725" s="6">
        <v>218</v>
      </c>
      <c r="F3725" s="6">
        <v>20</v>
      </c>
      <c r="G3725" s="6">
        <v>1</v>
      </c>
      <c r="H3725" s="7">
        <v>366087.59999999899</v>
      </c>
      <c r="I3725" s="7">
        <v>9703452</v>
      </c>
      <c r="J3725" s="10"/>
    </row>
    <row r="3726" spans="1:10" ht="14" x14ac:dyDescent="0.3">
      <c r="A3726" s="8">
        <v>2</v>
      </c>
      <c r="B3726" s="5">
        <v>104</v>
      </c>
      <c r="C3726" s="5">
        <v>3725</v>
      </c>
      <c r="D3726" s="6" t="s">
        <v>10</v>
      </c>
      <c r="E3726" s="6">
        <v>170</v>
      </c>
      <c r="F3726" s="6">
        <v>17</v>
      </c>
      <c r="G3726" s="6">
        <v>1</v>
      </c>
      <c r="H3726" s="7">
        <v>366077.7</v>
      </c>
      <c r="I3726" s="7">
        <v>9703458.8000000007</v>
      </c>
      <c r="J3726" s="10"/>
    </row>
    <row r="3727" spans="1:10" ht="14" x14ac:dyDescent="0.3">
      <c r="A3727" s="8">
        <v>2</v>
      </c>
      <c r="B3727" s="5">
        <v>104</v>
      </c>
      <c r="C3727" s="5">
        <v>3726</v>
      </c>
      <c r="D3727" s="6" t="s">
        <v>26</v>
      </c>
      <c r="E3727" s="6">
        <v>355</v>
      </c>
      <c r="F3727" s="6">
        <v>16</v>
      </c>
      <c r="G3727" s="6">
        <v>1</v>
      </c>
      <c r="H3727" s="7">
        <v>366104</v>
      </c>
      <c r="I3727" s="7">
        <v>9703455.3000000007</v>
      </c>
      <c r="J3727" s="10"/>
    </row>
    <row r="3728" spans="1:10" ht="14" x14ac:dyDescent="0.3">
      <c r="A3728" s="8">
        <v>2</v>
      </c>
      <c r="B3728" s="5">
        <v>104</v>
      </c>
      <c r="C3728" s="5">
        <v>3727</v>
      </c>
      <c r="D3728" s="6" t="s">
        <v>26</v>
      </c>
      <c r="E3728" s="6">
        <v>410</v>
      </c>
      <c r="F3728" s="6">
        <v>17</v>
      </c>
      <c r="G3728" s="6">
        <v>1</v>
      </c>
      <c r="H3728" s="7">
        <v>366116.7</v>
      </c>
      <c r="I3728" s="7">
        <v>9703449.3000000007</v>
      </c>
      <c r="J3728" s="10"/>
    </row>
    <row r="3729" spans="1:10" ht="14" x14ac:dyDescent="0.3">
      <c r="A3729" s="8">
        <v>2</v>
      </c>
      <c r="B3729" s="5">
        <v>104</v>
      </c>
      <c r="C3729" s="5">
        <v>3728</v>
      </c>
      <c r="D3729" s="6" t="s">
        <v>19</v>
      </c>
      <c r="E3729" s="6">
        <v>175</v>
      </c>
      <c r="F3729" s="6">
        <v>16</v>
      </c>
      <c r="G3729" s="6">
        <v>1</v>
      </c>
      <c r="H3729" s="7">
        <v>366117.59999999899</v>
      </c>
      <c r="I3729" s="7">
        <v>9703448.9000000004</v>
      </c>
      <c r="J3729" s="10"/>
    </row>
    <row r="3730" spans="1:10" ht="14" x14ac:dyDescent="0.3">
      <c r="A3730" s="8">
        <v>2</v>
      </c>
      <c r="B3730" s="5">
        <v>104</v>
      </c>
      <c r="C3730" s="5">
        <v>3729</v>
      </c>
      <c r="D3730" s="6" t="s">
        <v>87</v>
      </c>
      <c r="E3730" s="6">
        <v>200</v>
      </c>
      <c r="F3730" s="6">
        <v>16</v>
      </c>
      <c r="G3730" s="6">
        <v>1</v>
      </c>
      <c r="H3730" s="7">
        <v>366120</v>
      </c>
      <c r="I3730" s="7">
        <v>9703464.3000000007</v>
      </c>
      <c r="J3730" s="10"/>
    </row>
    <row r="3731" spans="1:10" ht="14" x14ac:dyDescent="0.3">
      <c r="A3731" s="8">
        <v>2</v>
      </c>
      <c r="B3731" s="5">
        <v>104</v>
      </c>
      <c r="C3731" s="5">
        <v>3730</v>
      </c>
      <c r="D3731" s="6" t="s">
        <v>23</v>
      </c>
      <c r="E3731" s="6">
        <v>155</v>
      </c>
      <c r="F3731" s="6">
        <v>15</v>
      </c>
      <c r="G3731" s="6">
        <v>1</v>
      </c>
      <c r="H3731" s="7">
        <v>366122.299999999</v>
      </c>
      <c r="I3731" s="7">
        <v>9703468.6999999899</v>
      </c>
      <c r="J3731" s="10"/>
    </row>
    <row r="3732" spans="1:10" ht="14" x14ac:dyDescent="0.3">
      <c r="A3732" s="8">
        <v>2</v>
      </c>
      <c r="B3732" s="5">
        <v>104</v>
      </c>
      <c r="C3732" s="5">
        <v>3731</v>
      </c>
      <c r="D3732" s="6" t="s">
        <v>19</v>
      </c>
      <c r="E3732" s="6">
        <v>311</v>
      </c>
      <c r="F3732" s="6">
        <v>16</v>
      </c>
      <c r="G3732" s="6">
        <v>1</v>
      </c>
      <c r="H3732" s="7">
        <v>366125.9</v>
      </c>
      <c r="I3732" s="7">
        <v>9703467</v>
      </c>
      <c r="J3732" s="10"/>
    </row>
    <row r="3733" spans="1:10" ht="14" x14ac:dyDescent="0.3">
      <c r="A3733" s="8">
        <v>2</v>
      </c>
      <c r="B3733" s="5">
        <v>104</v>
      </c>
      <c r="C3733" s="5">
        <v>3732</v>
      </c>
      <c r="D3733" s="6" t="s">
        <v>87</v>
      </c>
      <c r="E3733" s="6">
        <v>217</v>
      </c>
      <c r="F3733" s="6">
        <v>21</v>
      </c>
      <c r="G3733" s="6">
        <v>1</v>
      </c>
      <c r="H3733" s="7">
        <v>366136.09999999899</v>
      </c>
      <c r="I3733" s="7">
        <v>9703477.5</v>
      </c>
      <c r="J3733" s="10"/>
    </row>
    <row r="3734" spans="1:10" ht="14" x14ac:dyDescent="0.3">
      <c r="A3734" s="8">
        <v>2</v>
      </c>
      <c r="B3734" s="5">
        <v>105</v>
      </c>
      <c r="C3734" s="5">
        <v>3733</v>
      </c>
      <c r="D3734" s="6" t="s">
        <v>18</v>
      </c>
      <c r="E3734" s="6">
        <v>204</v>
      </c>
      <c r="F3734" s="6">
        <v>15</v>
      </c>
      <c r="G3734" s="6">
        <v>1</v>
      </c>
      <c r="H3734" s="7">
        <v>366153.799999999</v>
      </c>
      <c r="I3734" s="7">
        <v>9703442.8000000007</v>
      </c>
      <c r="J3734" s="10"/>
    </row>
    <row r="3735" spans="1:10" ht="14" x14ac:dyDescent="0.3">
      <c r="A3735" s="8">
        <v>2</v>
      </c>
      <c r="B3735" s="5">
        <v>105</v>
      </c>
      <c r="C3735" s="5">
        <v>3734</v>
      </c>
      <c r="D3735" s="6" t="s">
        <v>18</v>
      </c>
      <c r="E3735" s="6">
        <v>172</v>
      </c>
      <c r="F3735" s="6">
        <v>13</v>
      </c>
      <c r="G3735" s="6">
        <v>1</v>
      </c>
      <c r="H3735" s="7">
        <v>366171</v>
      </c>
      <c r="I3735" s="7">
        <v>9703434.6999999899</v>
      </c>
      <c r="J3735" s="10"/>
    </row>
    <row r="3736" spans="1:10" ht="14" x14ac:dyDescent="0.3">
      <c r="A3736" s="8">
        <v>2</v>
      </c>
      <c r="B3736" s="5">
        <v>105</v>
      </c>
      <c r="C3736" s="5">
        <v>3735</v>
      </c>
      <c r="D3736" s="6" t="s">
        <v>26</v>
      </c>
      <c r="E3736" s="6">
        <v>330</v>
      </c>
      <c r="F3736" s="6">
        <v>18</v>
      </c>
      <c r="G3736" s="6">
        <v>1</v>
      </c>
      <c r="H3736" s="7">
        <v>366118.9</v>
      </c>
      <c r="I3736" s="7">
        <v>9703393</v>
      </c>
      <c r="J3736" s="10"/>
    </row>
    <row r="3737" spans="1:10" ht="14" x14ac:dyDescent="0.3">
      <c r="A3737" s="8">
        <v>2</v>
      </c>
      <c r="B3737" s="5">
        <v>105</v>
      </c>
      <c r="C3737" s="5">
        <v>3736</v>
      </c>
      <c r="D3737" s="6" t="s">
        <v>18</v>
      </c>
      <c r="E3737" s="6">
        <v>348</v>
      </c>
      <c r="F3737" s="6">
        <v>17</v>
      </c>
      <c r="G3737" s="6">
        <v>2</v>
      </c>
      <c r="H3737" s="7">
        <v>366126.09999999899</v>
      </c>
      <c r="I3737" s="7">
        <v>9703389.5999999903</v>
      </c>
      <c r="J3737" s="10"/>
    </row>
    <row r="3738" spans="1:10" ht="14" x14ac:dyDescent="0.3">
      <c r="A3738" s="8">
        <v>2</v>
      </c>
      <c r="B3738" s="5">
        <v>105</v>
      </c>
      <c r="C3738" s="5">
        <v>3737</v>
      </c>
      <c r="D3738" s="6" t="s">
        <v>102</v>
      </c>
      <c r="E3738" s="6">
        <v>390</v>
      </c>
      <c r="F3738" s="6">
        <v>17</v>
      </c>
      <c r="G3738" s="6">
        <v>1</v>
      </c>
      <c r="H3738" s="7">
        <v>366123.59999999899</v>
      </c>
      <c r="I3738" s="7">
        <v>9703339</v>
      </c>
      <c r="J3738" s="10"/>
    </row>
    <row r="3739" spans="1:10" ht="14" x14ac:dyDescent="0.3">
      <c r="A3739" s="8">
        <v>2</v>
      </c>
      <c r="B3739" s="5">
        <v>105</v>
      </c>
      <c r="C3739" s="5">
        <v>3738</v>
      </c>
      <c r="D3739" s="6" t="s">
        <v>35</v>
      </c>
      <c r="E3739" s="6">
        <v>273</v>
      </c>
      <c r="F3739" s="6">
        <v>22</v>
      </c>
      <c r="G3739" s="6">
        <v>1</v>
      </c>
      <c r="H3739" s="7">
        <v>366076.299999999</v>
      </c>
      <c r="I3739" s="7">
        <v>9703350.0999999903</v>
      </c>
      <c r="J3739" s="10"/>
    </row>
    <row r="3740" spans="1:10" ht="14" x14ac:dyDescent="0.3">
      <c r="A3740" s="8">
        <v>2</v>
      </c>
      <c r="B3740" s="5">
        <v>105</v>
      </c>
      <c r="C3740" s="5">
        <v>3739</v>
      </c>
      <c r="D3740" s="6" t="s">
        <v>11</v>
      </c>
      <c r="E3740" s="6">
        <v>163</v>
      </c>
      <c r="F3740" s="6">
        <v>23</v>
      </c>
      <c r="G3740" s="6">
        <v>1</v>
      </c>
      <c r="H3740" s="7">
        <v>366082.799999999</v>
      </c>
      <c r="I3740" s="7">
        <v>9703323.8000000007</v>
      </c>
      <c r="J3740" s="10"/>
    </row>
    <row r="3741" spans="1:10" ht="14" x14ac:dyDescent="0.3">
      <c r="A3741" s="8">
        <v>2</v>
      </c>
      <c r="B3741" s="5">
        <v>105</v>
      </c>
      <c r="C3741" s="5">
        <v>3740</v>
      </c>
      <c r="D3741" s="6" t="s">
        <v>35</v>
      </c>
      <c r="E3741" s="6">
        <v>272</v>
      </c>
      <c r="F3741" s="6">
        <v>20</v>
      </c>
      <c r="G3741" s="6">
        <v>1</v>
      </c>
      <c r="H3741" s="7">
        <v>366086.799999999</v>
      </c>
      <c r="I3741" s="7">
        <v>9703314.1999999899</v>
      </c>
      <c r="J3741" s="10"/>
    </row>
    <row r="3742" spans="1:10" ht="14" x14ac:dyDescent="0.3">
      <c r="A3742" s="8">
        <v>2</v>
      </c>
      <c r="B3742" s="5">
        <v>105</v>
      </c>
      <c r="C3742" s="5">
        <v>3741</v>
      </c>
      <c r="D3742" s="6" t="s">
        <v>87</v>
      </c>
      <c r="E3742" s="6">
        <v>209</v>
      </c>
      <c r="F3742" s="6">
        <v>18</v>
      </c>
      <c r="G3742" s="6">
        <v>1</v>
      </c>
      <c r="H3742" s="7">
        <v>366081.7</v>
      </c>
      <c r="I3742" s="7">
        <v>9703300</v>
      </c>
      <c r="J3742" s="10"/>
    </row>
    <row r="3743" spans="1:10" ht="14" x14ac:dyDescent="0.3">
      <c r="A3743" s="8">
        <v>2</v>
      </c>
      <c r="B3743" s="5">
        <v>105</v>
      </c>
      <c r="C3743" s="5">
        <v>3742</v>
      </c>
      <c r="D3743" s="6" t="s">
        <v>10</v>
      </c>
      <c r="E3743" s="6">
        <v>255</v>
      </c>
      <c r="F3743" s="6">
        <v>23</v>
      </c>
      <c r="G3743" s="6">
        <v>1</v>
      </c>
      <c r="H3743" s="7">
        <v>366068.09999999899</v>
      </c>
      <c r="I3743" s="7">
        <v>9703304.1999999899</v>
      </c>
      <c r="J3743" s="10"/>
    </row>
    <row r="3744" spans="1:10" ht="14" x14ac:dyDescent="0.3">
      <c r="A3744" s="8">
        <v>2</v>
      </c>
      <c r="B3744" s="5">
        <v>105</v>
      </c>
      <c r="C3744" s="5">
        <v>3743</v>
      </c>
      <c r="D3744" s="6" t="s">
        <v>87</v>
      </c>
      <c r="E3744" s="6">
        <v>257</v>
      </c>
      <c r="F3744" s="6">
        <v>20</v>
      </c>
      <c r="G3744" s="6">
        <v>1</v>
      </c>
      <c r="H3744" s="7">
        <v>366059</v>
      </c>
      <c r="I3744" s="7">
        <v>9703299.6999999899</v>
      </c>
      <c r="J3744" s="10"/>
    </row>
    <row r="3745" spans="1:10" ht="14" x14ac:dyDescent="0.3">
      <c r="A3745" s="8">
        <v>2</v>
      </c>
      <c r="B3745" s="5">
        <v>105</v>
      </c>
      <c r="C3745" s="5">
        <v>3744</v>
      </c>
      <c r="D3745" s="6" t="s">
        <v>23</v>
      </c>
      <c r="E3745" s="6">
        <v>136</v>
      </c>
      <c r="F3745" s="6">
        <v>12</v>
      </c>
      <c r="G3745" s="6">
        <v>2</v>
      </c>
      <c r="H3745" s="7">
        <v>366052.7</v>
      </c>
      <c r="I3745" s="7">
        <v>9703302.6999999899</v>
      </c>
      <c r="J3745" s="10"/>
    </row>
    <row r="3746" spans="1:10" ht="14" x14ac:dyDescent="0.3">
      <c r="A3746" s="8">
        <v>2</v>
      </c>
      <c r="B3746" s="5">
        <v>105</v>
      </c>
      <c r="C3746" s="5">
        <v>3745</v>
      </c>
      <c r="D3746" s="6" t="s">
        <v>18</v>
      </c>
      <c r="E3746" s="6">
        <v>200</v>
      </c>
      <c r="F3746" s="6">
        <v>15</v>
      </c>
      <c r="G3746" s="6">
        <v>1</v>
      </c>
      <c r="H3746" s="7">
        <v>366061</v>
      </c>
      <c r="I3746" s="7">
        <v>9703271.0999999903</v>
      </c>
      <c r="J3746" s="10"/>
    </row>
    <row r="3747" spans="1:10" ht="14" x14ac:dyDescent="0.3">
      <c r="A3747" s="8">
        <v>2</v>
      </c>
      <c r="B3747" s="5">
        <v>105</v>
      </c>
      <c r="C3747" s="5">
        <v>3746</v>
      </c>
      <c r="D3747" s="6" t="s">
        <v>18</v>
      </c>
      <c r="E3747" s="6">
        <v>186</v>
      </c>
      <c r="F3747" s="6">
        <v>12</v>
      </c>
      <c r="G3747" s="6">
        <v>2</v>
      </c>
      <c r="H3747" s="7">
        <v>366057.7</v>
      </c>
      <c r="I3747" s="7">
        <v>9703258.3000000007</v>
      </c>
      <c r="J3747" s="10"/>
    </row>
    <row r="3748" spans="1:10" ht="14" x14ac:dyDescent="0.3">
      <c r="A3748" s="8">
        <v>2</v>
      </c>
      <c r="B3748" s="5">
        <v>105</v>
      </c>
      <c r="C3748" s="5">
        <v>3747</v>
      </c>
      <c r="D3748" s="6" t="s">
        <v>38</v>
      </c>
      <c r="E3748" s="6">
        <v>153</v>
      </c>
      <c r="F3748" s="6">
        <v>11</v>
      </c>
      <c r="G3748" s="6">
        <v>2</v>
      </c>
      <c r="H3748" s="7">
        <v>366014</v>
      </c>
      <c r="I3748" s="7">
        <v>9703144.0999999903</v>
      </c>
      <c r="J3748" s="10"/>
    </row>
    <row r="3749" spans="1:10" ht="14" x14ac:dyDescent="0.3">
      <c r="A3749" s="8">
        <v>2</v>
      </c>
      <c r="B3749" s="5">
        <v>105</v>
      </c>
      <c r="C3749" s="5">
        <v>3748</v>
      </c>
      <c r="D3749" s="6" t="s">
        <v>18</v>
      </c>
      <c r="E3749" s="6">
        <v>214</v>
      </c>
      <c r="F3749" s="6">
        <v>16</v>
      </c>
      <c r="G3749" s="6">
        <v>1</v>
      </c>
      <c r="H3749" s="7">
        <v>366015.799999999</v>
      </c>
      <c r="I3749" s="7">
        <v>9703141.0999999903</v>
      </c>
      <c r="J3749" s="10"/>
    </row>
    <row r="3750" spans="1:10" ht="14" x14ac:dyDescent="0.3">
      <c r="A3750" s="8">
        <v>2</v>
      </c>
      <c r="B3750" s="5">
        <v>105</v>
      </c>
      <c r="C3750" s="5">
        <v>3749</v>
      </c>
      <c r="D3750" s="6" t="s">
        <v>102</v>
      </c>
      <c r="E3750" s="6">
        <v>415</v>
      </c>
      <c r="F3750" s="6">
        <v>17</v>
      </c>
      <c r="G3750" s="6">
        <v>1</v>
      </c>
      <c r="H3750" s="7">
        <v>366012.09999999899</v>
      </c>
      <c r="I3750" s="7">
        <v>9703134</v>
      </c>
      <c r="J3750" s="10"/>
    </row>
    <row r="3751" spans="1:10" ht="14" x14ac:dyDescent="0.3">
      <c r="A3751" s="8">
        <v>2</v>
      </c>
      <c r="B3751" s="5">
        <v>105</v>
      </c>
      <c r="C3751" s="5">
        <v>3750</v>
      </c>
      <c r="D3751" s="6" t="s">
        <v>18</v>
      </c>
      <c r="E3751" s="6">
        <v>238</v>
      </c>
      <c r="F3751" s="6">
        <v>15</v>
      </c>
      <c r="G3751" s="6">
        <v>1</v>
      </c>
      <c r="H3751" s="7">
        <v>365954</v>
      </c>
      <c r="I3751" s="7">
        <v>9703028.9000000004</v>
      </c>
      <c r="J3751" s="10"/>
    </row>
    <row r="3752" spans="1:10" ht="14" x14ac:dyDescent="0.3">
      <c r="A3752" s="8">
        <v>2</v>
      </c>
      <c r="B3752" s="5">
        <v>105</v>
      </c>
      <c r="C3752" s="5">
        <v>3751</v>
      </c>
      <c r="D3752" s="6" t="s">
        <v>24</v>
      </c>
      <c r="E3752" s="6">
        <v>309</v>
      </c>
      <c r="F3752" s="6">
        <v>22</v>
      </c>
      <c r="G3752" s="6">
        <v>1</v>
      </c>
      <c r="H3752" s="7">
        <v>365918.2</v>
      </c>
      <c r="I3752" s="7">
        <v>9702990.5</v>
      </c>
      <c r="J3752" s="10"/>
    </row>
    <row r="3753" spans="1:10" ht="14" x14ac:dyDescent="0.3">
      <c r="A3753" s="8">
        <v>2</v>
      </c>
      <c r="B3753" s="5">
        <v>105</v>
      </c>
      <c r="C3753" s="5">
        <v>3752</v>
      </c>
      <c r="D3753" s="6" t="s">
        <v>87</v>
      </c>
      <c r="E3753" s="6">
        <v>172</v>
      </c>
      <c r="F3753" s="6">
        <v>15</v>
      </c>
      <c r="G3753" s="6">
        <v>1</v>
      </c>
      <c r="H3753" s="7">
        <v>365881.4</v>
      </c>
      <c r="I3753" s="7">
        <v>9702941.5</v>
      </c>
      <c r="J3753" s="10"/>
    </row>
    <row r="3754" spans="1:10" ht="14" x14ac:dyDescent="0.3">
      <c r="A3754" s="8">
        <v>2</v>
      </c>
      <c r="B3754" s="5">
        <v>105</v>
      </c>
      <c r="C3754" s="5">
        <v>3753</v>
      </c>
      <c r="D3754" s="6" t="s">
        <v>35</v>
      </c>
      <c r="E3754" s="6">
        <v>150</v>
      </c>
      <c r="F3754" s="6">
        <v>15</v>
      </c>
      <c r="G3754" s="6">
        <v>1</v>
      </c>
      <c r="H3754" s="7">
        <v>365869.59999999899</v>
      </c>
      <c r="I3754" s="7">
        <v>9702936.0999999903</v>
      </c>
      <c r="J3754" s="10"/>
    </row>
    <row r="3755" spans="1:10" ht="14" x14ac:dyDescent="0.3">
      <c r="A3755" s="8">
        <v>2</v>
      </c>
      <c r="B3755" s="5">
        <v>105</v>
      </c>
      <c r="C3755" s="5">
        <v>3754</v>
      </c>
      <c r="D3755" s="6" t="s">
        <v>18</v>
      </c>
      <c r="E3755" s="6">
        <v>311</v>
      </c>
      <c r="F3755" s="6">
        <v>16</v>
      </c>
      <c r="G3755" s="6">
        <v>1</v>
      </c>
      <c r="H3755" s="7">
        <v>365878.09999999899</v>
      </c>
      <c r="I3755" s="7">
        <v>9702926.5</v>
      </c>
      <c r="J3755" s="10"/>
    </row>
    <row r="3756" spans="1:10" ht="14" x14ac:dyDescent="0.3">
      <c r="A3756" s="8">
        <v>2</v>
      </c>
      <c r="B3756" s="5">
        <v>105</v>
      </c>
      <c r="C3756" s="5">
        <v>3755</v>
      </c>
      <c r="D3756" s="6" t="s">
        <v>87</v>
      </c>
      <c r="E3756" s="6">
        <v>195</v>
      </c>
      <c r="F3756" s="6">
        <v>18</v>
      </c>
      <c r="G3756" s="6">
        <v>1</v>
      </c>
      <c r="H3756" s="7">
        <v>365878.09999999899</v>
      </c>
      <c r="I3756" s="7">
        <v>9702924.3000000007</v>
      </c>
      <c r="J3756" s="10"/>
    </row>
    <row r="3757" spans="1:10" ht="14" x14ac:dyDescent="0.3">
      <c r="A3757" s="8">
        <v>2</v>
      </c>
      <c r="B3757" s="5">
        <v>105</v>
      </c>
      <c r="C3757" s="5">
        <v>3756</v>
      </c>
      <c r="D3757" s="6" t="s">
        <v>18</v>
      </c>
      <c r="E3757" s="6">
        <v>202</v>
      </c>
      <c r="F3757" s="6">
        <v>15</v>
      </c>
      <c r="G3757" s="6">
        <v>1</v>
      </c>
      <c r="H3757" s="7">
        <v>365865.59999999899</v>
      </c>
      <c r="I3757" s="7">
        <v>9702896</v>
      </c>
      <c r="J3757" s="10"/>
    </row>
    <row r="3758" spans="1:10" ht="14" x14ac:dyDescent="0.3">
      <c r="A3758" s="8">
        <v>2</v>
      </c>
      <c r="B3758" s="5">
        <v>105</v>
      </c>
      <c r="C3758" s="5">
        <v>3757</v>
      </c>
      <c r="D3758" s="6" t="s">
        <v>56</v>
      </c>
      <c r="E3758" s="6">
        <v>147</v>
      </c>
      <c r="F3758" s="6">
        <v>18</v>
      </c>
      <c r="G3758" s="6">
        <v>2</v>
      </c>
      <c r="H3758" s="7">
        <v>365870.799999999</v>
      </c>
      <c r="I3758" s="7">
        <v>9702869.1999999899</v>
      </c>
      <c r="J3758" s="10"/>
    </row>
    <row r="3759" spans="1:10" ht="14" x14ac:dyDescent="0.3">
      <c r="A3759" s="8">
        <v>2</v>
      </c>
      <c r="B3759" s="5">
        <v>105</v>
      </c>
      <c r="C3759" s="5">
        <v>3758</v>
      </c>
      <c r="D3759" s="6" t="s">
        <v>10</v>
      </c>
      <c r="E3759" s="6">
        <v>175</v>
      </c>
      <c r="F3759" s="6">
        <v>16</v>
      </c>
      <c r="G3759" s="6">
        <v>2</v>
      </c>
      <c r="H3759" s="7">
        <v>365812.5</v>
      </c>
      <c r="I3759" s="7">
        <v>9702744.3000000007</v>
      </c>
      <c r="J3759" s="10"/>
    </row>
    <row r="3760" spans="1:10" ht="14" x14ac:dyDescent="0.3">
      <c r="A3760" s="8">
        <v>2</v>
      </c>
      <c r="B3760" s="5">
        <v>105</v>
      </c>
      <c r="C3760" s="5">
        <v>3759</v>
      </c>
      <c r="D3760" s="6" t="s">
        <v>61</v>
      </c>
      <c r="E3760" s="6">
        <v>253</v>
      </c>
      <c r="F3760" s="6">
        <v>11</v>
      </c>
      <c r="G3760" s="6">
        <v>3</v>
      </c>
      <c r="H3760" s="7">
        <v>365802.5</v>
      </c>
      <c r="I3760" s="7">
        <v>9702746.8000000007</v>
      </c>
      <c r="J3760" s="10"/>
    </row>
    <row r="3761" spans="1:10" ht="14" x14ac:dyDescent="0.3">
      <c r="A3761" s="8">
        <v>2</v>
      </c>
      <c r="B3761" s="5">
        <v>105</v>
      </c>
      <c r="C3761" s="5">
        <v>3760</v>
      </c>
      <c r="D3761" s="6" t="s">
        <v>77</v>
      </c>
      <c r="E3761" s="6">
        <v>332</v>
      </c>
      <c r="F3761" s="6">
        <v>17</v>
      </c>
      <c r="G3761" s="6">
        <v>1</v>
      </c>
      <c r="H3761" s="7">
        <v>365772.59999999899</v>
      </c>
      <c r="I3761" s="7">
        <v>9702760.9000000004</v>
      </c>
      <c r="J3761" s="10"/>
    </row>
    <row r="3762" spans="1:10" ht="14" x14ac:dyDescent="0.3">
      <c r="A3762" s="8">
        <v>2</v>
      </c>
      <c r="B3762" s="5">
        <v>105</v>
      </c>
      <c r="C3762" s="5">
        <v>3761</v>
      </c>
      <c r="D3762" s="6" t="s">
        <v>18</v>
      </c>
      <c r="E3762" s="6">
        <v>358</v>
      </c>
      <c r="F3762" s="6">
        <v>17</v>
      </c>
      <c r="G3762" s="6">
        <v>1</v>
      </c>
      <c r="H3762" s="7">
        <v>365769.299999999</v>
      </c>
      <c r="I3762" s="7">
        <v>9702743.5999999903</v>
      </c>
      <c r="J3762" s="10"/>
    </row>
    <row r="3763" spans="1:10" ht="14" x14ac:dyDescent="0.3">
      <c r="A3763" s="8">
        <v>2</v>
      </c>
      <c r="B3763" s="5">
        <v>105</v>
      </c>
      <c r="C3763" s="5">
        <v>3762</v>
      </c>
      <c r="D3763" s="6" t="s">
        <v>10</v>
      </c>
      <c r="E3763" s="6">
        <v>178</v>
      </c>
      <c r="F3763" s="6">
        <v>17</v>
      </c>
      <c r="G3763" s="6">
        <v>1</v>
      </c>
      <c r="H3763" s="7">
        <v>365792.2</v>
      </c>
      <c r="I3763" s="7">
        <v>9702718.5</v>
      </c>
      <c r="J3763" s="10"/>
    </row>
    <row r="3764" spans="1:10" ht="14" x14ac:dyDescent="0.3">
      <c r="A3764" s="8">
        <v>2</v>
      </c>
      <c r="B3764" s="5">
        <v>105</v>
      </c>
      <c r="C3764" s="5">
        <v>3763</v>
      </c>
      <c r="D3764" s="6" t="s">
        <v>18</v>
      </c>
      <c r="E3764" s="6">
        <v>150</v>
      </c>
      <c r="F3764" s="6">
        <v>16</v>
      </c>
      <c r="G3764" s="6">
        <v>1</v>
      </c>
      <c r="H3764" s="7">
        <v>365787.09999999899</v>
      </c>
      <c r="I3764" s="7">
        <v>9702706.5</v>
      </c>
      <c r="J3764" s="10"/>
    </row>
    <row r="3765" spans="1:10" ht="14" x14ac:dyDescent="0.3">
      <c r="A3765" s="8">
        <v>2</v>
      </c>
      <c r="B3765" s="5">
        <v>105</v>
      </c>
      <c r="C3765" s="5">
        <v>3764</v>
      </c>
      <c r="D3765" s="6" t="s">
        <v>102</v>
      </c>
      <c r="E3765" s="6">
        <v>492</v>
      </c>
      <c r="F3765" s="6">
        <v>20</v>
      </c>
      <c r="G3765" s="6">
        <v>1</v>
      </c>
      <c r="H3765" s="7">
        <v>365779.4</v>
      </c>
      <c r="I3765" s="7">
        <v>9702702.4000000004</v>
      </c>
      <c r="J3765" s="10"/>
    </row>
    <row r="3766" spans="1:10" ht="14" x14ac:dyDescent="0.3">
      <c r="A3766" s="8">
        <v>2</v>
      </c>
      <c r="B3766" s="5">
        <v>105</v>
      </c>
      <c r="C3766" s="5">
        <v>3765</v>
      </c>
      <c r="D3766" s="6" t="s">
        <v>35</v>
      </c>
      <c r="E3766" s="6">
        <v>276</v>
      </c>
      <c r="F3766" s="6">
        <v>22</v>
      </c>
      <c r="G3766" s="6">
        <v>1</v>
      </c>
      <c r="H3766" s="7">
        <v>365775.7</v>
      </c>
      <c r="I3766" s="7">
        <v>9702677.0999999903</v>
      </c>
      <c r="J3766" s="10"/>
    </row>
    <row r="3767" spans="1:10" ht="14" x14ac:dyDescent="0.3">
      <c r="A3767" s="8">
        <v>2</v>
      </c>
      <c r="B3767" s="5">
        <v>105</v>
      </c>
      <c r="C3767" s="5">
        <v>3766</v>
      </c>
      <c r="D3767" s="6" t="s">
        <v>103</v>
      </c>
      <c r="E3767" s="6">
        <v>142</v>
      </c>
      <c r="F3767" s="6">
        <v>15</v>
      </c>
      <c r="G3767" s="6">
        <v>1</v>
      </c>
      <c r="H3767" s="7">
        <v>365772</v>
      </c>
      <c r="I3767" s="7">
        <v>9702670</v>
      </c>
      <c r="J3767" s="10"/>
    </row>
    <row r="3768" spans="1:10" ht="14" x14ac:dyDescent="0.3">
      <c r="A3768" s="8">
        <v>2</v>
      </c>
      <c r="B3768" s="5">
        <v>105</v>
      </c>
      <c r="C3768" s="5">
        <v>3767</v>
      </c>
      <c r="D3768" s="6" t="s">
        <v>10</v>
      </c>
      <c r="E3768" s="6">
        <v>355</v>
      </c>
      <c r="F3768" s="6">
        <v>22</v>
      </c>
      <c r="G3768" s="6">
        <v>1</v>
      </c>
      <c r="H3768" s="7">
        <v>365766.40000000002</v>
      </c>
      <c r="I3768" s="7">
        <v>9702666.5999999903</v>
      </c>
      <c r="J3768" s="10"/>
    </row>
    <row r="3769" spans="1:10" ht="14" x14ac:dyDescent="0.3">
      <c r="A3769" s="8">
        <v>2</v>
      </c>
      <c r="B3769" s="5">
        <v>105</v>
      </c>
      <c r="C3769" s="5">
        <v>3768</v>
      </c>
      <c r="D3769" s="6" t="s">
        <v>26</v>
      </c>
      <c r="E3769" s="6">
        <v>200</v>
      </c>
      <c r="F3769" s="6">
        <v>14</v>
      </c>
      <c r="G3769" s="6">
        <v>1</v>
      </c>
      <c r="H3769" s="7">
        <v>365737.4</v>
      </c>
      <c r="I3769" s="7">
        <v>9702678</v>
      </c>
      <c r="J3769" s="10"/>
    </row>
    <row r="3770" spans="1:10" ht="14" x14ac:dyDescent="0.3">
      <c r="A3770" s="8">
        <v>2</v>
      </c>
      <c r="B3770" s="5">
        <v>105</v>
      </c>
      <c r="C3770" s="5">
        <v>3769</v>
      </c>
      <c r="D3770" s="6" t="s">
        <v>102</v>
      </c>
      <c r="E3770" s="6">
        <v>530</v>
      </c>
      <c r="F3770" s="6">
        <v>22</v>
      </c>
      <c r="G3770" s="6">
        <v>1</v>
      </c>
      <c r="H3770" s="7">
        <v>365733.7</v>
      </c>
      <c r="I3770" s="7">
        <v>9702668.8000000007</v>
      </c>
      <c r="J3770" s="10"/>
    </row>
    <row r="3771" spans="1:10" ht="14" x14ac:dyDescent="0.3">
      <c r="A3771" s="8">
        <v>2</v>
      </c>
      <c r="B3771" s="5">
        <v>105</v>
      </c>
      <c r="C3771" s="5">
        <v>3770</v>
      </c>
      <c r="D3771" s="6" t="s">
        <v>87</v>
      </c>
      <c r="E3771" s="6">
        <v>184</v>
      </c>
      <c r="F3771" s="6">
        <v>18</v>
      </c>
      <c r="G3771" s="6">
        <v>1</v>
      </c>
      <c r="H3771" s="7">
        <v>365726.7</v>
      </c>
      <c r="I3771" s="7">
        <v>9702603.5</v>
      </c>
      <c r="J3771" s="10"/>
    </row>
    <row r="3772" spans="1:10" ht="14" x14ac:dyDescent="0.3">
      <c r="A3772" s="8">
        <v>2</v>
      </c>
      <c r="B3772" s="5">
        <v>105</v>
      </c>
      <c r="C3772" s="5">
        <v>3771</v>
      </c>
      <c r="D3772" s="6" t="s">
        <v>57</v>
      </c>
      <c r="E3772" s="6">
        <v>255</v>
      </c>
      <c r="F3772" s="6">
        <v>19</v>
      </c>
      <c r="G3772" s="6">
        <v>1</v>
      </c>
      <c r="H3772" s="7">
        <v>365721.09999999899</v>
      </c>
      <c r="I3772" s="7">
        <v>9702586.3000000007</v>
      </c>
      <c r="J3772" s="10"/>
    </row>
    <row r="3773" spans="1:10" ht="14" x14ac:dyDescent="0.3">
      <c r="A3773" s="8">
        <v>2</v>
      </c>
      <c r="B3773" s="5">
        <v>105</v>
      </c>
      <c r="C3773" s="5">
        <v>3772</v>
      </c>
      <c r="D3773" s="6" t="s">
        <v>14</v>
      </c>
      <c r="E3773" s="6">
        <v>400</v>
      </c>
      <c r="F3773" s="6">
        <v>20</v>
      </c>
      <c r="G3773" s="6">
        <v>2</v>
      </c>
      <c r="H3773" s="7">
        <v>365718.299999999</v>
      </c>
      <c r="I3773" s="7">
        <v>9702576.5999999903</v>
      </c>
      <c r="J3773" s="10"/>
    </row>
    <row r="3774" spans="1:10" ht="14" x14ac:dyDescent="0.3">
      <c r="A3774" s="8">
        <v>2</v>
      </c>
      <c r="B3774" s="5">
        <v>105</v>
      </c>
      <c r="C3774" s="5">
        <v>3773</v>
      </c>
      <c r="D3774" s="6" t="s">
        <v>15</v>
      </c>
      <c r="E3774" s="6">
        <v>175</v>
      </c>
      <c r="F3774" s="6">
        <v>15</v>
      </c>
      <c r="G3774" s="6">
        <v>1</v>
      </c>
      <c r="H3774" s="7">
        <v>365712.4</v>
      </c>
      <c r="I3774" s="7">
        <v>9702573.8000000007</v>
      </c>
      <c r="J3774" s="10"/>
    </row>
    <row r="3775" spans="1:10" ht="14" x14ac:dyDescent="0.3">
      <c r="A3775" s="8">
        <v>2</v>
      </c>
      <c r="B3775" s="5">
        <v>105</v>
      </c>
      <c r="C3775" s="5">
        <v>3774</v>
      </c>
      <c r="D3775" s="6" t="s">
        <v>87</v>
      </c>
      <c r="E3775" s="6">
        <v>206</v>
      </c>
      <c r="F3775" s="6">
        <v>18</v>
      </c>
      <c r="G3775" s="6">
        <v>1</v>
      </c>
      <c r="H3775" s="7">
        <v>365711.4</v>
      </c>
      <c r="I3775" s="7">
        <v>9702612.6999999899</v>
      </c>
      <c r="J3775" s="10"/>
    </row>
    <row r="3776" spans="1:10" ht="14" x14ac:dyDescent="0.3">
      <c r="A3776" s="8">
        <v>2</v>
      </c>
      <c r="B3776" s="5">
        <v>105</v>
      </c>
      <c r="C3776" s="5">
        <v>3775</v>
      </c>
      <c r="D3776" s="6" t="s">
        <v>42</v>
      </c>
      <c r="E3776" s="6">
        <v>150</v>
      </c>
      <c r="F3776" s="6">
        <v>14</v>
      </c>
      <c r="G3776" s="6">
        <v>1</v>
      </c>
      <c r="H3776" s="7">
        <v>365686.59999999899</v>
      </c>
      <c r="I3776" s="7">
        <v>9702582.5</v>
      </c>
      <c r="J3776" s="10"/>
    </row>
    <row r="3777" spans="1:10" ht="14" x14ac:dyDescent="0.3">
      <c r="A3777" s="8">
        <v>2</v>
      </c>
      <c r="B3777" s="5">
        <v>105</v>
      </c>
      <c r="C3777" s="5">
        <v>3776</v>
      </c>
      <c r="D3777" s="6" t="s">
        <v>26</v>
      </c>
      <c r="E3777" s="6">
        <v>287</v>
      </c>
      <c r="F3777" s="6">
        <v>18</v>
      </c>
      <c r="G3777" s="6">
        <v>1</v>
      </c>
      <c r="H3777" s="7">
        <v>365694.7</v>
      </c>
      <c r="I3777" s="7">
        <v>9702576.4000000004</v>
      </c>
      <c r="J3777" s="10"/>
    </row>
    <row r="3778" spans="1:10" ht="14" x14ac:dyDescent="0.3">
      <c r="A3778" s="8">
        <v>2</v>
      </c>
      <c r="B3778" s="5">
        <v>105</v>
      </c>
      <c r="C3778" s="5">
        <v>3777</v>
      </c>
      <c r="D3778" s="6" t="s">
        <v>66</v>
      </c>
      <c r="E3778" s="6">
        <v>178</v>
      </c>
      <c r="F3778" s="6">
        <v>15</v>
      </c>
      <c r="G3778" s="6">
        <v>1</v>
      </c>
      <c r="H3778" s="7">
        <v>365702</v>
      </c>
      <c r="I3778" s="7">
        <v>9702573</v>
      </c>
      <c r="J3778" s="10"/>
    </row>
    <row r="3779" spans="1:10" ht="14" x14ac:dyDescent="0.3">
      <c r="A3779" s="8">
        <v>2</v>
      </c>
      <c r="B3779" s="5">
        <v>106</v>
      </c>
      <c r="C3779" s="5">
        <v>3778</v>
      </c>
      <c r="D3779" s="6" t="s">
        <v>18</v>
      </c>
      <c r="E3779" s="6">
        <v>340</v>
      </c>
      <c r="F3779" s="6">
        <v>18</v>
      </c>
      <c r="G3779" s="6">
        <v>2</v>
      </c>
      <c r="H3779" s="7">
        <v>365741.9</v>
      </c>
      <c r="I3779" s="7">
        <v>9702545.8000000007</v>
      </c>
      <c r="J3779" s="10"/>
    </row>
    <row r="3780" spans="1:10" ht="14" x14ac:dyDescent="0.3">
      <c r="A3780" s="8">
        <v>2</v>
      </c>
      <c r="B3780" s="5">
        <v>106</v>
      </c>
      <c r="C3780" s="5">
        <v>3779</v>
      </c>
      <c r="D3780" s="6" t="s">
        <v>59</v>
      </c>
      <c r="E3780" s="6">
        <v>273</v>
      </c>
      <c r="F3780" s="6">
        <v>20</v>
      </c>
      <c r="G3780" s="6">
        <v>1</v>
      </c>
      <c r="H3780" s="7">
        <v>365738.2</v>
      </c>
      <c r="I3780" s="7">
        <v>9702558.5999999903</v>
      </c>
      <c r="J3780" s="10"/>
    </row>
    <row r="3781" spans="1:10" ht="14" x14ac:dyDescent="0.3">
      <c r="A3781" s="8">
        <v>2</v>
      </c>
      <c r="B3781" s="5">
        <v>106</v>
      </c>
      <c r="C3781" s="5">
        <v>3780</v>
      </c>
      <c r="D3781" s="6" t="s">
        <v>67</v>
      </c>
      <c r="E3781" s="6">
        <v>170</v>
      </c>
      <c r="F3781" s="6">
        <v>15</v>
      </c>
      <c r="G3781" s="6">
        <v>1</v>
      </c>
      <c r="H3781" s="7">
        <v>365737.9</v>
      </c>
      <c r="I3781" s="7">
        <v>9702573.0999999903</v>
      </c>
      <c r="J3781" s="10"/>
    </row>
    <row r="3782" spans="1:10" ht="14" x14ac:dyDescent="0.3">
      <c r="A3782" s="8">
        <v>2</v>
      </c>
      <c r="B3782" s="5">
        <v>106</v>
      </c>
      <c r="C3782" s="5">
        <v>3781</v>
      </c>
      <c r="D3782" s="6" t="s">
        <v>87</v>
      </c>
      <c r="E3782" s="6">
        <v>182</v>
      </c>
      <c r="F3782" s="6">
        <v>15</v>
      </c>
      <c r="G3782" s="6">
        <v>1</v>
      </c>
      <c r="H3782" s="7">
        <v>365758.5</v>
      </c>
      <c r="I3782" s="7">
        <v>9702553.6999999899</v>
      </c>
      <c r="J3782" s="10"/>
    </row>
    <row r="3783" spans="1:10" ht="14" x14ac:dyDescent="0.3">
      <c r="A3783" s="8">
        <v>2</v>
      </c>
      <c r="B3783" s="5">
        <v>106</v>
      </c>
      <c r="C3783" s="5">
        <v>3782</v>
      </c>
      <c r="D3783" s="6" t="s">
        <v>26</v>
      </c>
      <c r="E3783" s="6">
        <v>309</v>
      </c>
      <c r="F3783" s="6">
        <v>20</v>
      </c>
      <c r="G3783" s="6">
        <v>2</v>
      </c>
      <c r="H3783" s="7">
        <v>365751.7</v>
      </c>
      <c r="I3783" s="7">
        <v>9702560.1999999899</v>
      </c>
      <c r="J3783" s="10"/>
    </row>
    <row r="3784" spans="1:10" ht="14" x14ac:dyDescent="0.3">
      <c r="A3784" s="8">
        <v>2</v>
      </c>
      <c r="B3784" s="5">
        <v>106</v>
      </c>
      <c r="C3784" s="5">
        <v>3783</v>
      </c>
      <c r="D3784" s="6" t="s">
        <v>10</v>
      </c>
      <c r="E3784" s="6">
        <v>220</v>
      </c>
      <c r="F3784" s="6">
        <v>23</v>
      </c>
      <c r="G3784" s="6">
        <v>1</v>
      </c>
      <c r="H3784" s="7">
        <v>365743.299999999</v>
      </c>
      <c r="I3784" s="7">
        <v>9702583</v>
      </c>
      <c r="J3784" s="10"/>
    </row>
    <row r="3785" spans="1:10" ht="14" x14ac:dyDescent="0.3">
      <c r="A3785" s="8">
        <v>2</v>
      </c>
      <c r="B3785" s="5">
        <v>106</v>
      </c>
      <c r="C3785" s="5">
        <v>3784</v>
      </c>
      <c r="D3785" s="6" t="s">
        <v>87</v>
      </c>
      <c r="E3785" s="6">
        <v>221</v>
      </c>
      <c r="F3785" s="6">
        <v>18</v>
      </c>
      <c r="G3785" s="6">
        <v>1</v>
      </c>
      <c r="H3785" s="7">
        <v>365741.5</v>
      </c>
      <c r="I3785" s="7">
        <v>9702583.8000000007</v>
      </c>
      <c r="J3785" s="10"/>
    </row>
    <row r="3786" spans="1:10" ht="14" x14ac:dyDescent="0.3">
      <c r="A3786" s="8">
        <v>2</v>
      </c>
      <c r="B3786" s="5">
        <v>106</v>
      </c>
      <c r="C3786" s="5">
        <v>3785</v>
      </c>
      <c r="D3786" s="6" t="s">
        <v>18</v>
      </c>
      <c r="E3786" s="6">
        <v>227</v>
      </c>
      <c r="F3786" s="6">
        <v>16</v>
      </c>
      <c r="G3786" s="6">
        <v>1</v>
      </c>
      <c r="H3786" s="7">
        <v>365765.5</v>
      </c>
      <c r="I3786" s="7">
        <v>9702578</v>
      </c>
      <c r="J3786" s="10"/>
    </row>
    <row r="3787" spans="1:10" ht="14" x14ac:dyDescent="0.3">
      <c r="A3787" s="8">
        <v>2</v>
      </c>
      <c r="B3787" s="5">
        <v>106</v>
      </c>
      <c r="C3787" s="5">
        <v>3786</v>
      </c>
      <c r="D3787" s="6" t="s">
        <v>10</v>
      </c>
      <c r="E3787" s="6">
        <v>208</v>
      </c>
      <c r="F3787" s="6">
        <v>20</v>
      </c>
      <c r="G3787" s="6">
        <v>1</v>
      </c>
      <c r="H3787" s="7">
        <v>365775</v>
      </c>
      <c r="I3787" s="7">
        <v>9702579</v>
      </c>
      <c r="J3787" s="10"/>
    </row>
    <row r="3788" spans="1:10" ht="14" x14ac:dyDescent="0.3">
      <c r="A3788" s="8">
        <v>2</v>
      </c>
      <c r="B3788" s="5">
        <v>106</v>
      </c>
      <c r="C3788" s="5">
        <v>3787</v>
      </c>
      <c r="D3788" s="6" t="s">
        <v>26</v>
      </c>
      <c r="E3788" s="6">
        <v>210</v>
      </c>
      <c r="F3788" s="6">
        <v>16</v>
      </c>
      <c r="G3788" s="6">
        <v>1</v>
      </c>
      <c r="H3788" s="7">
        <v>365776.09999999899</v>
      </c>
      <c r="I3788" s="7">
        <v>9702588</v>
      </c>
      <c r="J3788" s="10"/>
    </row>
    <row r="3789" spans="1:10" ht="14" x14ac:dyDescent="0.3">
      <c r="A3789" s="8">
        <v>2</v>
      </c>
      <c r="B3789" s="5">
        <v>106</v>
      </c>
      <c r="C3789" s="5">
        <v>3788</v>
      </c>
      <c r="D3789" s="6" t="s">
        <v>18</v>
      </c>
      <c r="E3789" s="6">
        <v>207</v>
      </c>
      <c r="F3789" s="6">
        <v>15</v>
      </c>
      <c r="G3789" s="6">
        <v>1</v>
      </c>
      <c r="H3789" s="7">
        <v>365786.5</v>
      </c>
      <c r="I3789" s="7">
        <v>9702588.5</v>
      </c>
      <c r="J3789" s="10"/>
    </row>
    <row r="3790" spans="1:10" ht="14" x14ac:dyDescent="0.3">
      <c r="A3790" s="8">
        <v>2</v>
      </c>
      <c r="B3790" s="5">
        <v>106</v>
      </c>
      <c r="C3790" s="5">
        <v>3789</v>
      </c>
      <c r="D3790" s="6" t="s">
        <v>26</v>
      </c>
      <c r="E3790" s="6">
        <v>215</v>
      </c>
      <c r="F3790" s="6">
        <v>17</v>
      </c>
      <c r="G3790" s="6">
        <v>1</v>
      </c>
      <c r="H3790" s="7">
        <v>365782.2</v>
      </c>
      <c r="I3790" s="7">
        <v>9702612.6999999899</v>
      </c>
      <c r="J3790" s="10"/>
    </row>
    <row r="3791" spans="1:10" ht="14" x14ac:dyDescent="0.3">
      <c r="A3791" s="8">
        <v>2</v>
      </c>
      <c r="B3791" s="5">
        <v>106</v>
      </c>
      <c r="C3791" s="5">
        <v>3790</v>
      </c>
      <c r="D3791" s="6" t="s">
        <v>38</v>
      </c>
      <c r="E3791" s="6">
        <v>435</v>
      </c>
      <c r="F3791" s="6">
        <v>16</v>
      </c>
      <c r="G3791" s="6">
        <v>1</v>
      </c>
      <c r="H3791" s="7">
        <v>365814.4</v>
      </c>
      <c r="I3791" s="7">
        <v>9702652.8000000007</v>
      </c>
      <c r="J3791" s="10"/>
    </row>
    <row r="3792" spans="1:10" ht="14" x14ac:dyDescent="0.3">
      <c r="A3792" s="8">
        <v>2</v>
      </c>
      <c r="B3792" s="5">
        <v>106</v>
      </c>
      <c r="C3792" s="5">
        <v>3791</v>
      </c>
      <c r="D3792" s="6" t="s">
        <v>26</v>
      </c>
      <c r="E3792" s="6">
        <v>212</v>
      </c>
      <c r="F3792" s="6">
        <v>14</v>
      </c>
      <c r="G3792" s="6">
        <v>1</v>
      </c>
      <c r="H3792" s="7">
        <v>365821.799999999</v>
      </c>
      <c r="I3792" s="7">
        <v>9702671.4000000004</v>
      </c>
      <c r="J3792" s="10"/>
    </row>
    <row r="3793" spans="1:10" ht="14" x14ac:dyDescent="0.3">
      <c r="A3793" s="8">
        <v>2</v>
      </c>
      <c r="B3793" s="5">
        <v>106</v>
      </c>
      <c r="C3793" s="5">
        <v>3792</v>
      </c>
      <c r="D3793" s="6" t="s">
        <v>10</v>
      </c>
      <c r="E3793" s="6">
        <v>220</v>
      </c>
      <c r="F3793" s="6">
        <v>20</v>
      </c>
      <c r="G3793" s="6">
        <v>1</v>
      </c>
      <c r="H3793" s="7">
        <v>365819.59999999899</v>
      </c>
      <c r="I3793" s="7">
        <v>9702677.9000000004</v>
      </c>
      <c r="J3793" s="10"/>
    </row>
    <row r="3794" spans="1:10" ht="14" x14ac:dyDescent="0.3">
      <c r="A3794" s="8">
        <v>2</v>
      </c>
      <c r="B3794" s="5">
        <v>106</v>
      </c>
      <c r="C3794" s="5">
        <v>3793</v>
      </c>
      <c r="D3794" s="6" t="s">
        <v>102</v>
      </c>
      <c r="E3794" s="6">
        <v>510</v>
      </c>
      <c r="F3794" s="6">
        <v>20</v>
      </c>
      <c r="G3794" s="6">
        <v>1</v>
      </c>
      <c r="H3794" s="7">
        <v>365819.2</v>
      </c>
      <c r="I3794" s="7">
        <v>9702683.5999999903</v>
      </c>
      <c r="J3794" s="10"/>
    </row>
    <row r="3795" spans="1:10" ht="14" x14ac:dyDescent="0.3">
      <c r="A3795" s="8">
        <v>2</v>
      </c>
      <c r="B3795" s="5">
        <v>106</v>
      </c>
      <c r="C3795" s="5">
        <v>3794</v>
      </c>
      <c r="D3795" s="6" t="s">
        <v>18</v>
      </c>
      <c r="E3795" s="6">
        <v>470</v>
      </c>
      <c r="F3795" s="6">
        <v>16</v>
      </c>
      <c r="G3795" s="6">
        <v>1</v>
      </c>
      <c r="H3795" s="7">
        <v>365821.2</v>
      </c>
      <c r="I3795" s="7">
        <v>9702702.5999999903</v>
      </c>
      <c r="J3795" s="10"/>
    </row>
    <row r="3796" spans="1:10" ht="14" x14ac:dyDescent="0.3">
      <c r="A3796" s="8">
        <v>2</v>
      </c>
      <c r="B3796" s="5">
        <v>106</v>
      </c>
      <c r="C3796" s="5">
        <v>3795</v>
      </c>
      <c r="D3796" s="6" t="s">
        <v>9</v>
      </c>
      <c r="E3796" s="6">
        <v>135</v>
      </c>
      <c r="F3796" s="6">
        <v>12</v>
      </c>
      <c r="G3796" s="6">
        <v>2</v>
      </c>
      <c r="H3796" s="7">
        <v>365819.4</v>
      </c>
      <c r="I3796" s="7">
        <v>9702705.5999999903</v>
      </c>
      <c r="J3796" s="10"/>
    </row>
    <row r="3797" spans="1:10" ht="14" x14ac:dyDescent="0.3">
      <c r="A3797" s="8">
        <v>2</v>
      </c>
      <c r="B3797" s="5">
        <v>106</v>
      </c>
      <c r="C3797" s="5">
        <v>3796</v>
      </c>
      <c r="D3797" s="6" t="s">
        <v>18</v>
      </c>
      <c r="E3797" s="6">
        <v>222</v>
      </c>
      <c r="F3797" s="6">
        <v>17</v>
      </c>
      <c r="G3797" s="6">
        <v>1</v>
      </c>
      <c r="H3797" s="7">
        <v>365810.5</v>
      </c>
      <c r="I3797" s="7">
        <v>9702734.0999999903</v>
      </c>
      <c r="J3797" s="10"/>
    </row>
    <row r="3798" spans="1:10" ht="14" x14ac:dyDescent="0.3">
      <c r="A3798" s="8">
        <v>2</v>
      </c>
      <c r="B3798" s="5">
        <v>106</v>
      </c>
      <c r="C3798" s="5">
        <v>3797</v>
      </c>
      <c r="D3798" s="6" t="s">
        <v>26</v>
      </c>
      <c r="E3798" s="6">
        <v>212</v>
      </c>
      <c r="F3798" s="6">
        <v>11</v>
      </c>
      <c r="G3798" s="6">
        <v>2</v>
      </c>
      <c r="H3798" s="7">
        <v>365850</v>
      </c>
      <c r="I3798" s="7">
        <v>9702779.5999999903</v>
      </c>
      <c r="J3798" s="10"/>
    </row>
    <row r="3799" spans="1:10" ht="14" x14ac:dyDescent="0.3">
      <c r="A3799" s="8">
        <v>2</v>
      </c>
      <c r="B3799" s="5">
        <v>106</v>
      </c>
      <c r="C3799" s="5">
        <v>3798</v>
      </c>
      <c r="D3799" s="6" t="s">
        <v>34</v>
      </c>
      <c r="E3799" s="6">
        <v>218</v>
      </c>
      <c r="F3799" s="6">
        <v>25</v>
      </c>
      <c r="G3799" s="6">
        <v>1</v>
      </c>
      <c r="H3799" s="7">
        <v>365889.09999999899</v>
      </c>
      <c r="I3799" s="7">
        <v>9702783.1999999899</v>
      </c>
      <c r="J3799" s="10"/>
    </row>
    <row r="3800" spans="1:10" ht="14" x14ac:dyDescent="0.3">
      <c r="A3800" s="8">
        <v>2</v>
      </c>
      <c r="B3800" s="5">
        <v>106</v>
      </c>
      <c r="C3800" s="5">
        <v>3799</v>
      </c>
      <c r="D3800" s="6" t="s">
        <v>77</v>
      </c>
      <c r="E3800" s="6">
        <v>312</v>
      </c>
      <c r="F3800" s="6">
        <v>12</v>
      </c>
      <c r="G3800" s="6">
        <v>2</v>
      </c>
      <c r="H3800" s="7">
        <v>365888.299999999</v>
      </c>
      <c r="I3800" s="7">
        <v>9702792.5</v>
      </c>
      <c r="J3800" s="10"/>
    </row>
    <row r="3801" spans="1:10" ht="14" x14ac:dyDescent="0.3">
      <c r="A3801" s="8">
        <v>2</v>
      </c>
      <c r="B3801" s="5">
        <v>106</v>
      </c>
      <c r="C3801" s="5">
        <v>3800</v>
      </c>
      <c r="D3801" s="6" t="s">
        <v>87</v>
      </c>
      <c r="E3801" s="6">
        <v>193</v>
      </c>
      <c r="F3801" s="6">
        <v>16</v>
      </c>
      <c r="G3801" s="6">
        <v>1</v>
      </c>
      <c r="H3801" s="7">
        <v>365889.7</v>
      </c>
      <c r="I3801" s="7">
        <v>9702797.3000000007</v>
      </c>
      <c r="J3801" s="10"/>
    </row>
    <row r="3802" spans="1:10" ht="14" x14ac:dyDescent="0.3">
      <c r="A3802" s="8">
        <v>2</v>
      </c>
      <c r="B3802" s="5">
        <v>106</v>
      </c>
      <c r="C3802" s="5">
        <v>3801</v>
      </c>
      <c r="D3802" s="6" t="s">
        <v>35</v>
      </c>
      <c r="E3802" s="6">
        <v>308</v>
      </c>
      <c r="F3802" s="6">
        <v>14</v>
      </c>
      <c r="G3802" s="6">
        <v>2</v>
      </c>
      <c r="H3802" s="7">
        <v>365895.59999999899</v>
      </c>
      <c r="I3802" s="7">
        <v>9702802.1999999899</v>
      </c>
      <c r="J3802" s="10"/>
    </row>
    <row r="3803" spans="1:10" ht="14" x14ac:dyDescent="0.3">
      <c r="A3803" s="8">
        <v>2</v>
      </c>
      <c r="B3803" s="5">
        <v>106</v>
      </c>
      <c r="C3803" s="5">
        <v>3802</v>
      </c>
      <c r="D3803" s="6" t="s">
        <v>10</v>
      </c>
      <c r="E3803" s="6">
        <v>187</v>
      </c>
      <c r="F3803" s="6">
        <v>18</v>
      </c>
      <c r="G3803" s="6">
        <v>1</v>
      </c>
      <c r="H3803" s="7">
        <v>365934.09999999899</v>
      </c>
      <c r="I3803" s="7">
        <v>9702879.4000000004</v>
      </c>
      <c r="J3803" s="10"/>
    </row>
    <row r="3804" spans="1:10" ht="14" x14ac:dyDescent="0.3">
      <c r="A3804" s="8">
        <v>2</v>
      </c>
      <c r="B3804" s="5">
        <v>106</v>
      </c>
      <c r="C3804" s="5">
        <v>3803</v>
      </c>
      <c r="D3804" s="6" t="s">
        <v>10</v>
      </c>
      <c r="E3804" s="6">
        <v>130</v>
      </c>
      <c r="F3804" s="6">
        <v>14</v>
      </c>
      <c r="G3804" s="6">
        <v>1</v>
      </c>
      <c r="H3804" s="7">
        <v>365943.9</v>
      </c>
      <c r="I3804" s="7">
        <v>9702923.0999999903</v>
      </c>
      <c r="J3804" s="10"/>
    </row>
    <row r="3805" spans="1:10" ht="14" x14ac:dyDescent="0.3">
      <c r="A3805" s="8">
        <v>2</v>
      </c>
      <c r="B3805" s="5">
        <v>106</v>
      </c>
      <c r="C3805" s="5">
        <v>3804</v>
      </c>
      <c r="D3805" s="6" t="s">
        <v>49</v>
      </c>
      <c r="E3805" s="6">
        <v>253</v>
      </c>
      <c r="F3805" s="6">
        <v>20</v>
      </c>
      <c r="G3805" s="6">
        <v>1</v>
      </c>
      <c r="H3805" s="7">
        <v>365975.09999999899</v>
      </c>
      <c r="I3805" s="7">
        <v>9702961.4000000004</v>
      </c>
      <c r="J3805" s="10"/>
    </row>
    <row r="3806" spans="1:10" ht="14" x14ac:dyDescent="0.3">
      <c r="A3806" s="8">
        <v>2</v>
      </c>
      <c r="B3806" s="5">
        <v>106</v>
      </c>
      <c r="C3806" s="5">
        <v>3805</v>
      </c>
      <c r="D3806" s="6" t="s">
        <v>55</v>
      </c>
      <c r="E3806" s="6">
        <v>273</v>
      </c>
      <c r="F3806" s="6">
        <v>22</v>
      </c>
      <c r="G3806" s="6">
        <v>1</v>
      </c>
      <c r="H3806" s="7">
        <v>365974.59999999899</v>
      </c>
      <c r="I3806" s="7">
        <v>9702997</v>
      </c>
      <c r="J3806" s="10"/>
    </row>
    <row r="3807" spans="1:10" ht="14" x14ac:dyDescent="0.3">
      <c r="A3807" s="8">
        <v>2</v>
      </c>
      <c r="B3807" s="5">
        <v>106</v>
      </c>
      <c r="C3807" s="5">
        <v>3806</v>
      </c>
      <c r="D3807" s="6" t="s">
        <v>67</v>
      </c>
      <c r="E3807" s="6">
        <v>155</v>
      </c>
      <c r="F3807" s="6">
        <v>14</v>
      </c>
      <c r="G3807" s="6">
        <v>1</v>
      </c>
      <c r="H3807" s="7">
        <v>366036.9</v>
      </c>
      <c r="I3807" s="7">
        <v>9703071.6999999899</v>
      </c>
      <c r="J3807" s="10"/>
    </row>
    <row r="3808" spans="1:10" ht="14" x14ac:dyDescent="0.3">
      <c r="A3808" s="8">
        <v>2</v>
      </c>
      <c r="B3808" s="5">
        <v>106</v>
      </c>
      <c r="C3808" s="5">
        <v>3807</v>
      </c>
      <c r="D3808" s="6" t="s">
        <v>18</v>
      </c>
      <c r="E3808" s="6">
        <v>290</v>
      </c>
      <c r="F3808" s="6">
        <v>16</v>
      </c>
      <c r="G3808" s="6">
        <v>1</v>
      </c>
      <c r="H3808" s="7">
        <v>366025.5</v>
      </c>
      <c r="I3808" s="7">
        <v>9703105.5999999903</v>
      </c>
      <c r="J3808" s="10"/>
    </row>
    <row r="3809" spans="1:10" ht="14" x14ac:dyDescent="0.3">
      <c r="A3809" s="8">
        <v>2</v>
      </c>
      <c r="B3809" s="5">
        <v>106</v>
      </c>
      <c r="C3809" s="5">
        <v>3808</v>
      </c>
      <c r="D3809" s="6" t="s">
        <v>102</v>
      </c>
      <c r="E3809" s="6">
        <v>576</v>
      </c>
      <c r="F3809" s="6">
        <v>20</v>
      </c>
      <c r="G3809" s="6">
        <v>1</v>
      </c>
      <c r="H3809" s="7">
        <v>366095</v>
      </c>
      <c r="I3809" s="7">
        <v>9703213.0999999903</v>
      </c>
      <c r="J3809" s="10"/>
    </row>
    <row r="3810" spans="1:10" ht="14" x14ac:dyDescent="0.3">
      <c r="A3810" s="8">
        <v>2</v>
      </c>
      <c r="B3810" s="5">
        <v>106</v>
      </c>
      <c r="C3810" s="5">
        <v>3809</v>
      </c>
      <c r="D3810" s="6" t="s">
        <v>24</v>
      </c>
      <c r="E3810" s="6">
        <v>518</v>
      </c>
      <c r="F3810" s="6">
        <v>20</v>
      </c>
      <c r="G3810" s="6">
        <v>1</v>
      </c>
      <c r="H3810" s="7">
        <v>366110.09999999899</v>
      </c>
      <c r="I3810" s="7">
        <v>9703220.4000000004</v>
      </c>
      <c r="J3810" s="10"/>
    </row>
    <row r="3811" spans="1:10" ht="14" x14ac:dyDescent="0.3">
      <c r="A3811" s="8">
        <v>2</v>
      </c>
      <c r="B3811" s="5">
        <v>106</v>
      </c>
      <c r="C3811" s="5">
        <v>3810</v>
      </c>
      <c r="D3811" s="6" t="s">
        <v>87</v>
      </c>
      <c r="E3811" s="6">
        <v>207</v>
      </c>
      <c r="F3811" s="6">
        <v>19</v>
      </c>
      <c r="G3811" s="6">
        <v>1</v>
      </c>
      <c r="H3811" s="7">
        <v>366116.09999999899</v>
      </c>
      <c r="I3811" s="7">
        <v>9703222.9000000004</v>
      </c>
      <c r="J3811" s="10"/>
    </row>
    <row r="3812" spans="1:10" ht="14" x14ac:dyDescent="0.3">
      <c r="A3812" s="8">
        <v>2</v>
      </c>
      <c r="B3812" s="5">
        <v>106</v>
      </c>
      <c r="C3812" s="5">
        <v>3811</v>
      </c>
      <c r="D3812" s="6" t="s">
        <v>18</v>
      </c>
      <c r="E3812" s="6">
        <v>222</v>
      </c>
      <c r="F3812" s="6">
        <v>16</v>
      </c>
      <c r="G3812" s="6">
        <v>1</v>
      </c>
      <c r="H3812" s="7">
        <v>366114.7</v>
      </c>
      <c r="I3812" s="7">
        <v>9703229.1999999899</v>
      </c>
      <c r="J3812" s="10"/>
    </row>
    <row r="3813" spans="1:10" ht="14" x14ac:dyDescent="0.3">
      <c r="A3813" s="8">
        <v>2</v>
      </c>
      <c r="B3813" s="5">
        <v>106</v>
      </c>
      <c r="C3813" s="5">
        <v>3812</v>
      </c>
      <c r="D3813" s="6" t="s">
        <v>18</v>
      </c>
      <c r="E3813" s="6">
        <v>217</v>
      </c>
      <c r="F3813" s="6">
        <v>12</v>
      </c>
      <c r="G3813" s="6">
        <v>1</v>
      </c>
      <c r="H3813" s="7">
        <v>366114.299999999</v>
      </c>
      <c r="I3813" s="7">
        <v>9703237.0999999903</v>
      </c>
      <c r="J3813" s="10"/>
    </row>
    <row r="3814" spans="1:10" ht="14" x14ac:dyDescent="0.3">
      <c r="A3814" s="8">
        <v>2</v>
      </c>
      <c r="B3814" s="5">
        <v>106</v>
      </c>
      <c r="C3814" s="5">
        <v>3813</v>
      </c>
      <c r="D3814" s="6" t="s">
        <v>23</v>
      </c>
      <c r="E3814" s="6">
        <v>138</v>
      </c>
      <c r="F3814" s="6">
        <v>13</v>
      </c>
      <c r="G3814" s="6">
        <v>1</v>
      </c>
      <c r="H3814" s="7">
        <v>366106.2</v>
      </c>
      <c r="I3814" s="7">
        <v>9703299.5</v>
      </c>
      <c r="J3814" s="10"/>
    </row>
    <row r="3815" spans="1:10" ht="14" x14ac:dyDescent="0.3">
      <c r="A3815" s="8">
        <v>2</v>
      </c>
      <c r="B3815" s="5">
        <v>106</v>
      </c>
      <c r="C3815" s="5">
        <v>3814</v>
      </c>
      <c r="D3815" s="6" t="s">
        <v>87</v>
      </c>
      <c r="E3815" s="6">
        <v>206</v>
      </c>
      <c r="F3815" s="6">
        <v>17</v>
      </c>
      <c r="G3815" s="6">
        <v>1</v>
      </c>
      <c r="H3815" s="7">
        <v>366118</v>
      </c>
      <c r="I3815" s="7">
        <v>9703294</v>
      </c>
      <c r="J3815" s="10"/>
    </row>
    <row r="3816" spans="1:10" ht="14" x14ac:dyDescent="0.3">
      <c r="A3816" s="8">
        <v>2</v>
      </c>
      <c r="B3816" s="5">
        <v>106</v>
      </c>
      <c r="C3816" s="5">
        <v>3815</v>
      </c>
      <c r="D3816" s="6" t="s">
        <v>85</v>
      </c>
      <c r="E3816" s="6">
        <v>160</v>
      </c>
      <c r="F3816" s="6">
        <v>15</v>
      </c>
      <c r="G3816" s="6">
        <v>1</v>
      </c>
      <c r="H3816" s="7">
        <v>366122.5</v>
      </c>
      <c r="I3816" s="7">
        <v>9703291.8000000007</v>
      </c>
      <c r="J3816" s="10"/>
    </row>
    <row r="3817" spans="1:10" ht="14" x14ac:dyDescent="0.3">
      <c r="A3817" s="8">
        <v>2</v>
      </c>
      <c r="B3817" s="5">
        <v>106</v>
      </c>
      <c r="C3817" s="5">
        <v>3816</v>
      </c>
      <c r="D3817" s="6" t="s">
        <v>41</v>
      </c>
      <c r="E3817" s="6">
        <v>272</v>
      </c>
      <c r="F3817" s="6">
        <v>23</v>
      </c>
      <c r="G3817" s="6">
        <v>1</v>
      </c>
      <c r="H3817" s="7">
        <v>366127</v>
      </c>
      <c r="I3817" s="7">
        <v>9703289.6999999899</v>
      </c>
      <c r="J3817" s="10"/>
    </row>
    <row r="3818" spans="1:10" ht="14" x14ac:dyDescent="0.3">
      <c r="A3818" s="8">
        <v>2</v>
      </c>
      <c r="B3818" s="5">
        <v>106</v>
      </c>
      <c r="C3818" s="5">
        <v>3817</v>
      </c>
      <c r="D3818" s="6" t="s">
        <v>87</v>
      </c>
      <c r="E3818" s="6">
        <v>200</v>
      </c>
      <c r="F3818" s="6">
        <v>20</v>
      </c>
      <c r="G3818" s="6">
        <v>1</v>
      </c>
      <c r="H3818" s="7">
        <v>366118.5</v>
      </c>
      <c r="I3818" s="7">
        <v>9703301.5</v>
      </c>
      <c r="J3818" s="10"/>
    </row>
    <row r="3819" spans="1:10" ht="14" x14ac:dyDescent="0.3">
      <c r="A3819" s="8">
        <v>2</v>
      </c>
      <c r="B3819" s="5">
        <v>106</v>
      </c>
      <c r="C3819" s="5">
        <v>3818</v>
      </c>
      <c r="D3819" s="6" t="s">
        <v>23</v>
      </c>
      <c r="E3819" s="6">
        <v>200</v>
      </c>
      <c r="F3819" s="6">
        <v>15</v>
      </c>
      <c r="G3819" s="6">
        <v>2</v>
      </c>
      <c r="H3819" s="7">
        <v>366129</v>
      </c>
      <c r="I3819" s="7">
        <v>9703308.5999999903</v>
      </c>
      <c r="J3819" s="10"/>
    </row>
    <row r="3820" spans="1:10" ht="14" x14ac:dyDescent="0.3">
      <c r="A3820" s="8">
        <v>2</v>
      </c>
      <c r="B3820" s="5">
        <v>106</v>
      </c>
      <c r="C3820" s="5">
        <v>3819</v>
      </c>
      <c r="D3820" s="6" t="s">
        <v>18</v>
      </c>
      <c r="E3820" s="6">
        <v>216</v>
      </c>
      <c r="F3820" s="6">
        <v>17</v>
      </c>
      <c r="G3820" s="6">
        <v>1</v>
      </c>
      <c r="H3820" s="7">
        <v>366137.2</v>
      </c>
      <c r="I3820" s="7">
        <v>9703309.1999999899</v>
      </c>
      <c r="J3820" s="10"/>
    </row>
    <row r="3821" spans="1:10" ht="14" x14ac:dyDescent="0.3">
      <c r="A3821" s="8">
        <v>2</v>
      </c>
      <c r="B3821" s="5">
        <v>106</v>
      </c>
      <c r="C3821" s="5">
        <v>3820</v>
      </c>
      <c r="D3821" s="6" t="s">
        <v>102</v>
      </c>
      <c r="E3821" s="6">
        <v>470</v>
      </c>
      <c r="F3821" s="6">
        <v>15</v>
      </c>
      <c r="G3821" s="6">
        <v>2</v>
      </c>
      <c r="H3821" s="7">
        <v>366143.59999999899</v>
      </c>
      <c r="I3821" s="7">
        <v>9703315</v>
      </c>
      <c r="J3821" s="10"/>
    </row>
    <row r="3822" spans="1:10" ht="14" x14ac:dyDescent="0.3">
      <c r="A3822" s="8">
        <v>2</v>
      </c>
      <c r="B3822" s="5">
        <v>106</v>
      </c>
      <c r="C3822" s="5">
        <v>3821</v>
      </c>
      <c r="D3822" s="6" t="s">
        <v>87</v>
      </c>
      <c r="E3822" s="6">
        <v>218</v>
      </c>
      <c r="F3822" s="6">
        <v>17</v>
      </c>
      <c r="G3822" s="6">
        <v>1</v>
      </c>
      <c r="H3822" s="7">
        <v>366160.9</v>
      </c>
      <c r="I3822" s="7">
        <v>9703317.9000000004</v>
      </c>
      <c r="J3822" s="10"/>
    </row>
    <row r="3823" spans="1:10" ht="14" x14ac:dyDescent="0.3">
      <c r="A3823" s="8">
        <v>2</v>
      </c>
      <c r="B3823" s="5">
        <v>106</v>
      </c>
      <c r="C3823" s="5">
        <v>3822</v>
      </c>
      <c r="D3823" s="6" t="s">
        <v>75</v>
      </c>
      <c r="E3823" s="6">
        <v>215</v>
      </c>
      <c r="F3823" s="6">
        <v>22</v>
      </c>
      <c r="G3823" s="6">
        <v>1</v>
      </c>
      <c r="H3823" s="7">
        <v>366163.59999999899</v>
      </c>
      <c r="I3823" s="7">
        <v>9703316.5999999903</v>
      </c>
      <c r="J3823" s="10"/>
    </row>
    <row r="3824" spans="1:10" ht="14" x14ac:dyDescent="0.3">
      <c r="A3824" s="8">
        <v>2</v>
      </c>
      <c r="B3824" s="5">
        <v>106</v>
      </c>
      <c r="C3824" s="5">
        <v>3823</v>
      </c>
      <c r="D3824" s="6" t="s">
        <v>87</v>
      </c>
      <c r="E3824" s="6">
        <v>233</v>
      </c>
      <c r="F3824" s="6">
        <v>19</v>
      </c>
      <c r="G3824" s="6">
        <v>1</v>
      </c>
      <c r="H3824" s="7">
        <v>366163.20000000001</v>
      </c>
      <c r="I3824" s="7">
        <v>9703322.3000000007</v>
      </c>
      <c r="J3824" s="10"/>
    </row>
    <row r="3825" spans="1:10" ht="14" x14ac:dyDescent="0.3">
      <c r="A3825" s="8">
        <v>2</v>
      </c>
      <c r="B3825" s="5">
        <v>106</v>
      </c>
      <c r="C3825" s="5">
        <v>3824</v>
      </c>
      <c r="D3825" s="6" t="s">
        <v>38</v>
      </c>
      <c r="E3825" s="6">
        <v>148</v>
      </c>
      <c r="F3825" s="6">
        <v>16</v>
      </c>
      <c r="G3825" s="6">
        <v>1</v>
      </c>
      <c r="H3825" s="7">
        <v>366171.9</v>
      </c>
      <c r="I3825" s="7">
        <v>9703332.5999999903</v>
      </c>
      <c r="J3825" s="10"/>
    </row>
    <row r="3826" spans="1:10" ht="14" x14ac:dyDescent="0.3">
      <c r="A3826" s="8">
        <v>2</v>
      </c>
      <c r="B3826" s="5">
        <v>106</v>
      </c>
      <c r="C3826" s="5">
        <v>3825</v>
      </c>
      <c r="D3826" s="6" t="s">
        <v>59</v>
      </c>
      <c r="E3826" s="6">
        <v>210</v>
      </c>
      <c r="F3826" s="6">
        <v>17</v>
      </c>
      <c r="G3826" s="6">
        <v>1</v>
      </c>
      <c r="H3826" s="7">
        <v>366175.9</v>
      </c>
      <c r="I3826" s="7">
        <v>9703333.1999999899</v>
      </c>
      <c r="J3826" s="10"/>
    </row>
    <row r="3827" spans="1:10" ht="14" x14ac:dyDescent="0.3">
      <c r="A3827" s="8">
        <v>2</v>
      </c>
      <c r="B3827" s="5">
        <v>106</v>
      </c>
      <c r="C3827" s="5">
        <v>3826</v>
      </c>
      <c r="D3827" s="6" t="s">
        <v>87</v>
      </c>
      <c r="E3827" s="6">
        <v>248</v>
      </c>
      <c r="F3827" s="6">
        <v>18</v>
      </c>
      <c r="G3827" s="6">
        <v>2</v>
      </c>
      <c r="H3827" s="7">
        <v>366197.9</v>
      </c>
      <c r="I3827" s="7">
        <v>9703378.5999999903</v>
      </c>
      <c r="J3827" s="10"/>
    </row>
    <row r="3828" spans="1:10" ht="14" x14ac:dyDescent="0.3">
      <c r="A3828" s="8">
        <v>2</v>
      </c>
      <c r="B3828" s="5">
        <v>106</v>
      </c>
      <c r="C3828" s="5">
        <v>3827</v>
      </c>
      <c r="D3828" s="6" t="s">
        <v>84</v>
      </c>
      <c r="E3828" s="6">
        <v>227</v>
      </c>
      <c r="F3828" s="6">
        <v>18</v>
      </c>
      <c r="G3828" s="6">
        <v>2</v>
      </c>
      <c r="H3828" s="7">
        <v>366201</v>
      </c>
      <c r="I3828" s="7">
        <v>9703384.0999999903</v>
      </c>
      <c r="J3828" s="10"/>
    </row>
    <row r="3829" spans="1:10" ht="14" x14ac:dyDescent="0.3">
      <c r="A3829" s="8">
        <v>2</v>
      </c>
      <c r="B3829" s="5">
        <v>106</v>
      </c>
      <c r="C3829" s="5">
        <v>3828</v>
      </c>
      <c r="D3829" s="6" t="s">
        <v>87</v>
      </c>
      <c r="E3829" s="6">
        <v>170</v>
      </c>
      <c r="F3829" s="6">
        <v>15</v>
      </c>
      <c r="G3829" s="6">
        <v>1</v>
      </c>
      <c r="H3829" s="7">
        <v>366182.299999999</v>
      </c>
      <c r="I3829" s="7">
        <v>9703374.0999999903</v>
      </c>
      <c r="J3829" s="10"/>
    </row>
    <row r="3830" spans="1:10" ht="14" x14ac:dyDescent="0.3">
      <c r="A3830" s="8">
        <v>2</v>
      </c>
      <c r="B3830" s="5">
        <v>106</v>
      </c>
      <c r="C3830" s="5">
        <v>3829</v>
      </c>
      <c r="D3830" s="6" t="s">
        <v>18</v>
      </c>
      <c r="E3830" s="6">
        <v>234</v>
      </c>
      <c r="F3830" s="6">
        <v>16</v>
      </c>
      <c r="G3830" s="6">
        <v>1</v>
      </c>
      <c r="H3830" s="7">
        <v>366178</v>
      </c>
      <c r="I3830" s="7">
        <v>9703398.3000000007</v>
      </c>
      <c r="J3830" s="10"/>
    </row>
    <row r="3831" spans="1:10" ht="14" x14ac:dyDescent="0.3">
      <c r="A3831" s="8">
        <v>2</v>
      </c>
      <c r="B3831" s="5">
        <v>106</v>
      </c>
      <c r="C3831" s="5">
        <v>3830</v>
      </c>
      <c r="D3831" s="6" t="s">
        <v>35</v>
      </c>
      <c r="E3831" s="6">
        <v>200</v>
      </c>
      <c r="F3831" s="6">
        <v>18</v>
      </c>
      <c r="G3831" s="6">
        <v>1</v>
      </c>
      <c r="H3831" s="7">
        <v>366162.59999999899</v>
      </c>
      <c r="I3831" s="7">
        <v>9703405.5</v>
      </c>
      <c r="J3831" s="10"/>
    </row>
    <row r="3832" spans="1:10" ht="14" x14ac:dyDescent="0.3">
      <c r="A3832" s="8">
        <v>2</v>
      </c>
      <c r="B3832" s="5">
        <v>106</v>
      </c>
      <c r="C3832" s="5">
        <v>3831</v>
      </c>
      <c r="D3832" s="6" t="s">
        <v>87</v>
      </c>
      <c r="E3832" s="6">
        <v>202</v>
      </c>
      <c r="F3832" s="6">
        <v>18</v>
      </c>
      <c r="G3832" s="6">
        <v>1</v>
      </c>
      <c r="H3832" s="7">
        <v>366187.2</v>
      </c>
      <c r="I3832" s="7">
        <v>9703416</v>
      </c>
      <c r="J3832" s="10"/>
    </row>
    <row r="3833" spans="1:10" ht="14" x14ac:dyDescent="0.3">
      <c r="A3833" s="8">
        <v>2</v>
      </c>
      <c r="B3833" s="5">
        <v>106</v>
      </c>
      <c r="C3833" s="5">
        <v>3832</v>
      </c>
      <c r="D3833" s="6" t="s">
        <v>18</v>
      </c>
      <c r="E3833" s="6">
        <v>224</v>
      </c>
      <c r="F3833" s="6">
        <v>16</v>
      </c>
      <c r="G3833" s="6">
        <v>1</v>
      </c>
      <c r="H3833" s="7">
        <v>366194.4</v>
      </c>
      <c r="I3833" s="7">
        <v>9703412.5999999903</v>
      </c>
      <c r="J3833" s="10"/>
    </row>
    <row r="3834" spans="1:10" ht="14" x14ac:dyDescent="0.3">
      <c r="A3834" s="8">
        <v>2</v>
      </c>
      <c r="B3834" s="5">
        <v>107</v>
      </c>
      <c r="C3834" s="5">
        <v>3833</v>
      </c>
      <c r="D3834" s="6" t="s">
        <v>102</v>
      </c>
      <c r="E3834" s="6">
        <v>342</v>
      </c>
      <c r="F3834" s="6">
        <v>18</v>
      </c>
      <c r="G3834" s="6">
        <v>1</v>
      </c>
      <c r="H3834" s="7">
        <v>366209.7</v>
      </c>
      <c r="I3834" s="7">
        <v>9703392.0999999903</v>
      </c>
      <c r="J3834" s="10"/>
    </row>
    <row r="3835" spans="1:10" ht="14" x14ac:dyDescent="0.3">
      <c r="A3835" s="8">
        <v>2</v>
      </c>
      <c r="B3835" s="5">
        <v>107</v>
      </c>
      <c r="C3835" s="5">
        <v>3834</v>
      </c>
      <c r="D3835" s="6" t="s">
        <v>12</v>
      </c>
      <c r="E3835" s="6">
        <v>170</v>
      </c>
      <c r="F3835" s="6">
        <v>15</v>
      </c>
      <c r="G3835" s="6">
        <v>1</v>
      </c>
      <c r="H3835" s="7">
        <v>366225.09999999899</v>
      </c>
      <c r="I3835" s="7">
        <v>9703384.9000000004</v>
      </c>
      <c r="J3835" s="10"/>
    </row>
    <row r="3836" spans="1:10" ht="14" x14ac:dyDescent="0.3">
      <c r="A3836" s="8">
        <v>2</v>
      </c>
      <c r="B3836" s="5">
        <v>107</v>
      </c>
      <c r="C3836" s="5">
        <v>3835</v>
      </c>
      <c r="D3836" s="6" t="s">
        <v>18</v>
      </c>
      <c r="E3836" s="6">
        <v>268</v>
      </c>
      <c r="F3836" s="6">
        <v>16</v>
      </c>
      <c r="G3836" s="6">
        <v>1</v>
      </c>
      <c r="H3836" s="7">
        <v>366224.59999999899</v>
      </c>
      <c r="I3836" s="7">
        <v>9703384</v>
      </c>
      <c r="J3836" s="10"/>
    </row>
    <row r="3837" spans="1:10" ht="14" x14ac:dyDescent="0.3">
      <c r="A3837" s="8">
        <v>2</v>
      </c>
      <c r="B3837" s="5">
        <v>107</v>
      </c>
      <c r="C3837" s="5">
        <v>3836</v>
      </c>
      <c r="D3837" s="6" t="s">
        <v>38</v>
      </c>
      <c r="E3837" s="6">
        <v>393</v>
      </c>
      <c r="F3837" s="6">
        <v>16</v>
      </c>
      <c r="G3837" s="6">
        <v>1</v>
      </c>
      <c r="H3837" s="7">
        <v>366219.09999999899</v>
      </c>
      <c r="I3837" s="7">
        <v>9703373.3000000007</v>
      </c>
      <c r="J3837" s="10"/>
    </row>
    <row r="3838" spans="1:10" ht="14" x14ac:dyDescent="0.3">
      <c r="A3838" s="8">
        <v>2</v>
      </c>
      <c r="B3838" s="5">
        <v>107</v>
      </c>
      <c r="C3838" s="5">
        <v>3837</v>
      </c>
      <c r="D3838" s="6" t="s">
        <v>87</v>
      </c>
      <c r="E3838" s="6">
        <v>232</v>
      </c>
      <c r="F3838" s="6">
        <v>19</v>
      </c>
      <c r="G3838" s="6">
        <v>1</v>
      </c>
      <c r="H3838" s="7">
        <v>366212.59999999899</v>
      </c>
      <c r="I3838" s="7">
        <v>9703367.5</v>
      </c>
      <c r="J3838" s="10"/>
    </row>
    <row r="3839" spans="1:10" ht="14" x14ac:dyDescent="0.3">
      <c r="A3839" s="8">
        <v>2</v>
      </c>
      <c r="B3839" s="5">
        <v>107</v>
      </c>
      <c r="C3839" s="5">
        <v>3838</v>
      </c>
      <c r="D3839" s="6" t="s">
        <v>56</v>
      </c>
      <c r="E3839" s="6">
        <v>345</v>
      </c>
      <c r="F3839" s="6">
        <v>20</v>
      </c>
      <c r="G3839" s="6">
        <v>1</v>
      </c>
      <c r="H3839" s="7">
        <v>366200</v>
      </c>
      <c r="I3839" s="7">
        <v>9703371.3000000007</v>
      </c>
      <c r="J3839" s="10"/>
    </row>
    <row r="3840" spans="1:10" ht="14" x14ac:dyDescent="0.3">
      <c r="A3840" s="8">
        <v>2</v>
      </c>
      <c r="B3840" s="5">
        <v>107</v>
      </c>
      <c r="C3840" s="5">
        <v>3839</v>
      </c>
      <c r="D3840" s="6" t="s">
        <v>18</v>
      </c>
      <c r="E3840" s="6">
        <v>200</v>
      </c>
      <c r="F3840" s="6">
        <v>18</v>
      </c>
      <c r="G3840" s="6">
        <v>1</v>
      </c>
      <c r="H3840" s="7">
        <v>366225.299999999</v>
      </c>
      <c r="I3840" s="7">
        <v>9703322.3000000007</v>
      </c>
      <c r="J3840" s="10"/>
    </row>
    <row r="3841" spans="1:10" ht="14" x14ac:dyDescent="0.3">
      <c r="A3841" s="8">
        <v>2</v>
      </c>
      <c r="B3841" s="5">
        <v>107</v>
      </c>
      <c r="C3841" s="5">
        <v>3840</v>
      </c>
      <c r="D3841" s="6" t="s">
        <v>15</v>
      </c>
      <c r="E3841" s="6">
        <v>247</v>
      </c>
      <c r="F3841" s="6">
        <v>18</v>
      </c>
      <c r="G3841" s="6">
        <v>1</v>
      </c>
      <c r="H3841" s="7">
        <v>366188.7</v>
      </c>
      <c r="I3841" s="7">
        <v>9703332.4000000004</v>
      </c>
      <c r="J3841" s="10"/>
    </row>
    <row r="3842" spans="1:10" ht="14" x14ac:dyDescent="0.3">
      <c r="A3842" s="8">
        <v>2</v>
      </c>
      <c r="B3842" s="5">
        <v>107</v>
      </c>
      <c r="C3842" s="5">
        <v>3841</v>
      </c>
      <c r="D3842" s="6" t="s">
        <v>87</v>
      </c>
      <c r="E3842" s="6">
        <v>195</v>
      </c>
      <c r="F3842" s="6">
        <v>18</v>
      </c>
      <c r="G3842" s="6">
        <v>1</v>
      </c>
      <c r="H3842" s="7">
        <v>366189.5</v>
      </c>
      <c r="I3842" s="7">
        <v>9703251.8000000007</v>
      </c>
      <c r="J3842" s="10"/>
    </row>
    <row r="3843" spans="1:10" ht="14" x14ac:dyDescent="0.3">
      <c r="A3843" s="8">
        <v>2</v>
      </c>
      <c r="B3843" s="5">
        <v>107</v>
      </c>
      <c r="C3843" s="5">
        <v>3842</v>
      </c>
      <c r="D3843" s="6" t="s">
        <v>18</v>
      </c>
      <c r="E3843" s="6">
        <v>272</v>
      </c>
      <c r="F3843" s="6">
        <v>17</v>
      </c>
      <c r="G3843" s="6">
        <v>1</v>
      </c>
      <c r="H3843" s="7">
        <v>366173.799999999</v>
      </c>
      <c r="I3843" s="7">
        <v>9703234.5</v>
      </c>
      <c r="J3843" s="10"/>
    </row>
    <row r="3844" spans="1:10" ht="14" x14ac:dyDescent="0.3">
      <c r="A3844" s="8">
        <v>2</v>
      </c>
      <c r="B3844" s="5">
        <v>107</v>
      </c>
      <c r="C3844" s="5">
        <v>3843</v>
      </c>
      <c r="D3844" s="6" t="s">
        <v>77</v>
      </c>
      <c r="E3844" s="6">
        <v>348</v>
      </c>
      <c r="F3844" s="6">
        <v>18</v>
      </c>
      <c r="G3844" s="6">
        <v>1</v>
      </c>
      <c r="H3844" s="7">
        <v>366172.7</v>
      </c>
      <c r="I3844" s="7">
        <v>9703221.6999999899</v>
      </c>
      <c r="J3844" s="10"/>
    </row>
    <row r="3845" spans="1:10" ht="14" x14ac:dyDescent="0.3">
      <c r="A3845" s="8">
        <v>2</v>
      </c>
      <c r="B3845" s="5">
        <v>107</v>
      </c>
      <c r="C3845" s="5">
        <v>3844</v>
      </c>
      <c r="D3845" s="6" t="s">
        <v>102</v>
      </c>
      <c r="E3845" s="6">
        <v>480</v>
      </c>
      <c r="F3845" s="6">
        <v>14</v>
      </c>
      <c r="G3845" s="6">
        <v>1</v>
      </c>
      <c r="H3845" s="7">
        <v>366131.5</v>
      </c>
      <c r="I3845" s="7">
        <v>9703233.4000000004</v>
      </c>
      <c r="J3845" s="10"/>
    </row>
    <row r="3846" spans="1:10" ht="14" x14ac:dyDescent="0.3">
      <c r="A3846" s="8">
        <v>2</v>
      </c>
      <c r="B3846" s="5">
        <v>107</v>
      </c>
      <c r="C3846" s="5">
        <v>3845</v>
      </c>
      <c r="D3846" s="6" t="s">
        <v>87</v>
      </c>
      <c r="E3846" s="6">
        <v>160</v>
      </c>
      <c r="F3846" s="6">
        <v>15</v>
      </c>
      <c r="G3846" s="6">
        <v>1</v>
      </c>
      <c r="H3846" s="7">
        <v>366136.5</v>
      </c>
      <c r="I3846" s="7">
        <v>9703227.8000000007</v>
      </c>
      <c r="J3846" s="10"/>
    </row>
    <row r="3847" spans="1:10" ht="14" x14ac:dyDescent="0.3">
      <c r="A3847" s="8">
        <v>2</v>
      </c>
      <c r="B3847" s="5">
        <v>107</v>
      </c>
      <c r="C3847" s="5">
        <v>3846</v>
      </c>
      <c r="D3847" s="6" t="s">
        <v>18</v>
      </c>
      <c r="E3847" s="6">
        <v>208</v>
      </c>
      <c r="F3847" s="6">
        <v>16</v>
      </c>
      <c r="G3847" s="6">
        <v>1</v>
      </c>
      <c r="H3847" s="7">
        <v>366146</v>
      </c>
      <c r="I3847" s="7">
        <v>9703181.3000000007</v>
      </c>
      <c r="J3847" s="10"/>
    </row>
    <row r="3848" spans="1:10" ht="14" x14ac:dyDescent="0.3">
      <c r="A3848" s="8">
        <v>2</v>
      </c>
      <c r="B3848" s="5">
        <v>107</v>
      </c>
      <c r="C3848" s="5">
        <v>3847</v>
      </c>
      <c r="D3848" s="6" t="s">
        <v>9</v>
      </c>
      <c r="E3848" s="6">
        <v>378</v>
      </c>
      <c r="F3848" s="6">
        <v>24</v>
      </c>
      <c r="G3848" s="6">
        <v>1</v>
      </c>
      <c r="H3848" s="7">
        <v>366141.9</v>
      </c>
      <c r="I3848" s="7">
        <v>9703177.6999999899</v>
      </c>
      <c r="J3848" s="10"/>
    </row>
    <row r="3849" spans="1:10" ht="14" x14ac:dyDescent="0.3">
      <c r="A3849" s="8">
        <v>2</v>
      </c>
      <c r="B3849" s="5">
        <v>107</v>
      </c>
      <c r="C3849" s="5">
        <v>3848</v>
      </c>
      <c r="D3849" s="6" t="s">
        <v>18</v>
      </c>
      <c r="E3849" s="6">
        <v>233</v>
      </c>
      <c r="F3849" s="6">
        <v>18</v>
      </c>
      <c r="G3849" s="6">
        <v>1</v>
      </c>
      <c r="H3849" s="7">
        <v>366141.09999999899</v>
      </c>
      <c r="I3849" s="7">
        <v>9703163.4000000004</v>
      </c>
      <c r="J3849" s="10"/>
    </row>
    <row r="3850" spans="1:10" ht="14" x14ac:dyDescent="0.3">
      <c r="A3850" s="8">
        <v>2</v>
      </c>
      <c r="B3850" s="5">
        <v>107</v>
      </c>
      <c r="C3850" s="5">
        <v>3849</v>
      </c>
      <c r="D3850" s="6" t="s">
        <v>16</v>
      </c>
      <c r="E3850" s="6">
        <v>222</v>
      </c>
      <c r="F3850" s="6">
        <v>18</v>
      </c>
      <c r="G3850" s="6">
        <v>2</v>
      </c>
      <c r="H3850" s="7">
        <v>365979.59999999899</v>
      </c>
      <c r="I3850" s="7">
        <v>9702851</v>
      </c>
      <c r="J3850" s="10"/>
    </row>
    <row r="3851" spans="1:10" ht="14" x14ac:dyDescent="0.3">
      <c r="A3851" s="8">
        <v>2</v>
      </c>
      <c r="B3851" s="5">
        <v>107</v>
      </c>
      <c r="C3851" s="5">
        <v>3850</v>
      </c>
      <c r="D3851" s="6" t="s">
        <v>15</v>
      </c>
      <c r="E3851" s="6">
        <v>165</v>
      </c>
      <c r="F3851" s="6">
        <v>15</v>
      </c>
      <c r="G3851" s="6">
        <v>1</v>
      </c>
      <c r="H3851" s="7">
        <v>365930.09999999899</v>
      </c>
      <c r="I3851" s="7">
        <v>9702797</v>
      </c>
      <c r="J3851" s="10"/>
    </row>
    <row r="3852" spans="1:10" ht="14" x14ac:dyDescent="0.3">
      <c r="A3852" s="8">
        <v>2</v>
      </c>
      <c r="B3852" s="5">
        <v>107</v>
      </c>
      <c r="C3852" s="5">
        <v>3851</v>
      </c>
      <c r="D3852" s="6" t="s">
        <v>13</v>
      </c>
      <c r="E3852" s="6">
        <v>363</v>
      </c>
      <c r="F3852" s="6">
        <v>20</v>
      </c>
      <c r="G3852" s="6">
        <v>1</v>
      </c>
      <c r="H3852" s="7">
        <v>365922.799999999</v>
      </c>
      <c r="I3852" s="7">
        <v>9702800.4000000004</v>
      </c>
      <c r="J3852" s="10"/>
    </row>
    <row r="3853" spans="1:10" ht="14" x14ac:dyDescent="0.3">
      <c r="A3853" s="8">
        <v>2</v>
      </c>
      <c r="B3853" s="5">
        <v>107</v>
      </c>
      <c r="C3853" s="5">
        <v>3852</v>
      </c>
      <c r="D3853" s="6" t="s">
        <v>38</v>
      </c>
      <c r="E3853" s="6">
        <v>309</v>
      </c>
      <c r="F3853" s="6">
        <v>15</v>
      </c>
      <c r="G3853" s="6">
        <v>2</v>
      </c>
      <c r="H3853" s="7">
        <v>365905.5</v>
      </c>
      <c r="I3853" s="7">
        <v>9702788.6999999899</v>
      </c>
      <c r="J3853" s="10"/>
    </row>
    <row r="3854" spans="1:10" ht="14" x14ac:dyDescent="0.3">
      <c r="A3854" s="8">
        <v>2</v>
      </c>
      <c r="B3854" s="5">
        <v>107</v>
      </c>
      <c r="C3854" s="5">
        <v>3853</v>
      </c>
      <c r="D3854" s="6" t="s">
        <v>26</v>
      </c>
      <c r="E3854" s="6">
        <v>160</v>
      </c>
      <c r="F3854" s="6">
        <v>13</v>
      </c>
      <c r="G3854" s="6">
        <v>1</v>
      </c>
      <c r="H3854" s="7">
        <v>365917.2</v>
      </c>
      <c r="I3854" s="7">
        <v>9702783.1999999899</v>
      </c>
      <c r="J3854" s="10"/>
    </row>
    <row r="3855" spans="1:10" ht="14" x14ac:dyDescent="0.3">
      <c r="A3855" s="8">
        <v>2</v>
      </c>
      <c r="B3855" s="5">
        <v>107</v>
      </c>
      <c r="C3855" s="5">
        <v>3854</v>
      </c>
      <c r="D3855" s="6" t="s">
        <v>87</v>
      </c>
      <c r="E3855" s="6">
        <v>174</v>
      </c>
      <c r="F3855" s="6">
        <v>16</v>
      </c>
      <c r="G3855" s="6">
        <v>1</v>
      </c>
      <c r="H3855" s="7">
        <v>365897.299999999</v>
      </c>
      <c r="I3855" s="7">
        <v>9702790.4000000004</v>
      </c>
      <c r="J3855" s="10"/>
    </row>
    <row r="3856" spans="1:10" ht="14" x14ac:dyDescent="0.3">
      <c r="A3856" s="8">
        <v>2</v>
      </c>
      <c r="B3856" s="5">
        <v>107</v>
      </c>
      <c r="C3856" s="5">
        <v>3855</v>
      </c>
      <c r="D3856" s="6" t="s">
        <v>26</v>
      </c>
      <c r="E3856" s="6">
        <v>278</v>
      </c>
      <c r="F3856" s="6">
        <v>16</v>
      </c>
      <c r="G3856" s="6">
        <v>1</v>
      </c>
      <c r="H3856" s="7">
        <v>365905.799999999</v>
      </c>
      <c r="I3856" s="7">
        <v>9702720.0999999903</v>
      </c>
      <c r="J3856" s="10"/>
    </row>
    <row r="3857" spans="1:10" ht="14" x14ac:dyDescent="0.3">
      <c r="A3857" s="8">
        <v>2</v>
      </c>
      <c r="B3857" s="5">
        <v>107</v>
      </c>
      <c r="C3857" s="5">
        <v>3856</v>
      </c>
      <c r="D3857" s="6" t="s">
        <v>77</v>
      </c>
      <c r="E3857" s="6">
        <v>200</v>
      </c>
      <c r="F3857" s="6">
        <v>15</v>
      </c>
      <c r="G3857" s="6">
        <v>1</v>
      </c>
      <c r="H3857" s="7">
        <v>365892.2</v>
      </c>
      <c r="I3857" s="7">
        <v>9702726.5</v>
      </c>
      <c r="J3857" s="10"/>
    </row>
    <row r="3858" spans="1:10" ht="14" x14ac:dyDescent="0.3">
      <c r="A3858" s="8">
        <v>2</v>
      </c>
      <c r="B3858" s="5">
        <v>107</v>
      </c>
      <c r="C3858" s="5">
        <v>3857</v>
      </c>
      <c r="D3858" s="6" t="s">
        <v>34</v>
      </c>
      <c r="E3858" s="6">
        <v>180</v>
      </c>
      <c r="F3858" s="6">
        <v>18</v>
      </c>
      <c r="G3858" s="6">
        <v>1</v>
      </c>
      <c r="H3858" s="7">
        <v>365869.59999999899</v>
      </c>
      <c r="I3858" s="7">
        <v>9702737.1999999899</v>
      </c>
      <c r="J3858" s="10"/>
    </row>
    <row r="3859" spans="1:10" ht="14" x14ac:dyDescent="0.3">
      <c r="A3859" s="8">
        <v>2</v>
      </c>
      <c r="B3859" s="5">
        <v>107</v>
      </c>
      <c r="C3859" s="5">
        <v>3858</v>
      </c>
      <c r="D3859" s="6" t="s">
        <v>15</v>
      </c>
      <c r="E3859" s="6">
        <v>192</v>
      </c>
      <c r="F3859" s="6">
        <v>16</v>
      </c>
      <c r="G3859" s="6">
        <v>1</v>
      </c>
      <c r="H3859" s="7">
        <v>365876.7</v>
      </c>
      <c r="I3859" s="7">
        <v>9702722.8000000007</v>
      </c>
      <c r="J3859" s="10"/>
    </row>
    <row r="3860" spans="1:10" ht="14" x14ac:dyDescent="0.3">
      <c r="A3860" s="8">
        <v>2</v>
      </c>
      <c r="B3860" s="5">
        <v>107</v>
      </c>
      <c r="C3860" s="5">
        <v>3859</v>
      </c>
      <c r="D3860" s="6" t="s">
        <v>18</v>
      </c>
      <c r="E3860" s="6">
        <v>311</v>
      </c>
      <c r="F3860" s="6">
        <v>18</v>
      </c>
      <c r="G3860" s="6">
        <v>1</v>
      </c>
      <c r="H3860" s="7">
        <v>365877.59999999899</v>
      </c>
      <c r="I3860" s="7">
        <v>9702713.5</v>
      </c>
      <c r="J3860" s="10"/>
    </row>
    <row r="3861" spans="1:10" ht="14" x14ac:dyDescent="0.3">
      <c r="A3861" s="8">
        <v>2</v>
      </c>
      <c r="B3861" s="5">
        <v>107</v>
      </c>
      <c r="C3861" s="5">
        <v>3860</v>
      </c>
      <c r="D3861" s="6" t="s">
        <v>10</v>
      </c>
      <c r="E3861" s="6">
        <v>250</v>
      </c>
      <c r="F3861" s="6">
        <v>23</v>
      </c>
      <c r="G3861" s="6">
        <v>1</v>
      </c>
      <c r="H3861" s="7">
        <v>365877</v>
      </c>
      <c r="I3861" s="7">
        <v>9702706</v>
      </c>
      <c r="J3861" s="10"/>
    </row>
    <row r="3862" spans="1:10" ht="14" x14ac:dyDescent="0.3">
      <c r="A3862" s="8">
        <v>2</v>
      </c>
      <c r="B3862" s="5">
        <v>107</v>
      </c>
      <c r="C3862" s="5">
        <v>3861</v>
      </c>
      <c r="D3862" s="6" t="s">
        <v>87</v>
      </c>
      <c r="E3862" s="6">
        <v>200</v>
      </c>
      <c r="F3862" s="6">
        <v>18</v>
      </c>
      <c r="G3862" s="6">
        <v>1</v>
      </c>
      <c r="H3862" s="7">
        <v>365862.799999999</v>
      </c>
      <c r="I3862" s="7">
        <v>9702685.0999999903</v>
      </c>
      <c r="J3862" s="10"/>
    </row>
    <row r="3863" spans="1:10" ht="14" x14ac:dyDescent="0.3">
      <c r="A3863" s="8">
        <v>2</v>
      </c>
      <c r="B3863" s="5">
        <v>107</v>
      </c>
      <c r="C3863" s="5">
        <v>3862</v>
      </c>
      <c r="D3863" s="6" t="s">
        <v>11</v>
      </c>
      <c r="E3863" s="6">
        <v>228</v>
      </c>
      <c r="F3863" s="6">
        <v>20</v>
      </c>
      <c r="G3863" s="6">
        <v>1</v>
      </c>
      <c r="H3863" s="7">
        <v>365878</v>
      </c>
      <c r="I3863" s="7">
        <v>9702655.9000000004</v>
      </c>
      <c r="J3863" s="10"/>
    </row>
    <row r="3864" spans="1:10" ht="14" x14ac:dyDescent="0.3">
      <c r="A3864" s="8">
        <v>2</v>
      </c>
      <c r="B3864" s="5">
        <v>107</v>
      </c>
      <c r="C3864" s="5">
        <v>3863</v>
      </c>
      <c r="D3864" s="6" t="s">
        <v>35</v>
      </c>
      <c r="E3864" s="6">
        <v>183</v>
      </c>
      <c r="F3864" s="6">
        <v>17</v>
      </c>
      <c r="G3864" s="6">
        <v>1</v>
      </c>
      <c r="H3864" s="7">
        <v>365876.799999999</v>
      </c>
      <c r="I3864" s="7">
        <v>9702652</v>
      </c>
      <c r="J3864" s="10"/>
    </row>
    <row r="3865" spans="1:10" ht="14" x14ac:dyDescent="0.3">
      <c r="A3865" s="8">
        <v>2</v>
      </c>
      <c r="B3865" s="5">
        <v>107</v>
      </c>
      <c r="C3865" s="5">
        <v>3864</v>
      </c>
      <c r="D3865" s="6" t="s">
        <v>13</v>
      </c>
      <c r="E3865" s="6">
        <v>243</v>
      </c>
      <c r="F3865" s="6">
        <v>18</v>
      </c>
      <c r="G3865" s="6">
        <v>1</v>
      </c>
      <c r="H3865" s="7">
        <v>365840.4</v>
      </c>
      <c r="I3865" s="7">
        <v>9702668.0999999903</v>
      </c>
      <c r="J3865" s="10"/>
    </row>
    <row r="3866" spans="1:10" ht="14" x14ac:dyDescent="0.3">
      <c r="A3866" s="8">
        <v>2</v>
      </c>
      <c r="B3866" s="5">
        <v>107</v>
      </c>
      <c r="C3866" s="5">
        <v>3865</v>
      </c>
      <c r="D3866" s="6" t="s">
        <v>10</v>
      </c>
      <c r="E3866" s="6">
        <v>627</v>
      </c>
      <c r="F3866" s="6">
        <v>22</v>
      </c>
      <c r="G3866" s="6">
        <v>1</v>
      </c>
      <c r="H3866" s="7">
        <v>365817.299999999</v>
      </c>
      <c r="I3866" s="7">
        <v>9702623.8000000007</v>
      </c>
      <c r="J3866" s="10"/>
    </row>
    <row r="3867" spans="1:10" ht="14" x14ac:dyDescent="0.3">
      <c r="A3867" s="8">
        <v>2</v>
      </c>
      <c r="B3867" s="5">
        <v>107</v>
      </c>
      <c r="C3867" s="5">
        <v>3866</v>
      </c>
      <c r="D3867" s="6" t="s">
        <v>34</v>
      </c>
      <c r="E3867" s="6">
        <v>284</v>
      </c>
      <c r="F3867" s="6">
        <v>22</v>
      </c>
      <c r="G3867" s="6">
        <v>1</v>
      </c>
      <c r="H3867" s="7">
        <v>365852.5</v>
      </c>
      <c r="I3867" s="7">
        <v>9702607.0999999903</v>
      </c>
      <c r="J3867" s="10"/>
    </row>
    <row r="3868" spans="1:10" ht="14" x14ac:dyDescent="0.3">
      <c r="A3868" s="8">
        <v>2</v>
      </c>
      <c r="B3868" s="5">
        <v>107</v>
      </c>
      <c r="C3868" s="5">
        <v>3867</v>
      </c>
      <c r="D3868" s="6" t="s">
        <v>35</v>
      </c>
      <c r="E3868" s="6">
        <v>200</v>
      </c>
      <c r="F3868" s="6">
        <v>20</v>
      </c>
      <c r="G3868" s="6">
        <v>1</v>
      </c>
      <c r="H3868" s="7">
        <v>365834.4</v>
      </c>
      <c r="I3868" s="7">
        <v>9702604.5999999903</v>
      </c>
      <c r="J3868" s="10"/>
    </row>
    <row r="3869" spans="1:10" ht="14" x14ac:dyDescent="0.3">
      <c r="A3869" s="8">
        <v>2</v>
      </c>
      <c r="B3869" s="5">
        <v>107</v>
      </c>
      <c r="C3869" s="5">
        <v>3868</v>
      </c>
      <c r="D3869" s="6" t="s">
        <v>87</v>
      </c>
      <c r="E3869" s="6">
        <v>185</v>
      </c>
      <c r="F3869" s="6">
        <v>16</v>
      </c>
      <c r="G3869" s="6">
        <v>1</v>
      </c>
      <c r="H3869" s="7">
        <v>365809.2</v>
      </c>
      <c r="I3869" s="7">
        <v>9702586.6999999899</v>
      </c>
      <c r="J3869" s="10"/>
    </row>
    <row r="3870" spans="1:10" ht="14" x14ac:dyDescent="0.3">
      <c r="A3870" s="8">
        <v>2</v>
      </c>
      <c r="B3870" s="5">
        <v>107</v>
      </c>
      <c r="C3870" s="5">
        <v>3869</v>
      </c>
      <c r="D3870" s="6" t="s">
        <v>102</v>
      </c>
      <c r="E3870" s="6">
        <v>342</v>
      </c>
      <c r="F3870" s="6">
        <v>18</v>
      </c>
      <c r="G3870" s="6">
        <v>1</v>
      </c>
      <c r="H3870" s="7">
        <v>365800.09999999899</v>
      </c>
      <c r="I3870" s="7">
        <v>9702582.0999999903</v>
      </c>
      <c r="J3870" s="10"/>
    </row>
    <row r="3871" spans="1:10" ht="14" x14ac:dyDescent="0.3">
      <c r="A3871" s="8">
        <v>2</v>
      </c>
      <c r="B3871" s="5">
        <v>107</v>
      </c>
      <c r="C3871" s="5">
        <v>3870</v>
      </c>
      <c r="D3871" s="6" t="s">
        <v>87</v>
      </c>
      <c r="E3871" s="6">
        <v>222</v>
      </c>
      <c r="F3871" s="6">
        <v>17</v>
      </c>
      <c r="G3871" s="6">
        <v>1</v>
      </c>
      <c r="H3871" s="7">
        <v>365803.09999999899</v>
      </c>
      <c r="I3871" s="7">
        <v>9702564.0999999903</v>
      </c>
      <c r="J3871" s="10"/>
    </row>
    <row r="3872" spans="1:10" ht="14" x14ac:dyDescent="0.3">
      <c r="A3872" s="8">
        <v>2</v>
      </c>
      <c r="B3872" s="5">
        <v>107</v>
      </c>
      <c r="C3872" s="5">
        <v>3871</v>
      </c>
      <c r="D3872" s="6" t="s">
        <v>38</v>
      </c>
      <c r="E3872" s="6">
        <v>312</v>
      </c>
      <c r="F3872" s="6">
        <v>15</v>
      </c>
      <c r="G3872" s="6">
        <v>2</v>
      </c>
      <c r="H3872" s="7">
        <v>365774.7</v>
      </c>
      <c r="I3872" s="7">
        <v>9702533.4000000004</v>
      </c>
      <c r="J3872" s="10"/>
    </row>
    <row r="3873" spans="1:10" ht="14" x14ac:dyDescent="0.3">
      <c r="A3873" s="8">
        <v>2</v>
      </c>
      <c r="B3873" s="5">
        <v>108</v>
      </c>
      <c r="C3873" s="5">
        <v>3872</v>
      </c>
      <c r="D3873" s="6" t="s">
        <v>87</v>
      </c>
      <c r="E3873" s="6">
        <v>157</v>
      </c>
      <c r="F3873" s="6">
        <v>15</v>
      </c>
      <c r="G3873" s="6">
        <v>1</v>
      </c>
      <c r="H3873" s="7">
        <v>365842.2</v>
      </c>
      <c r="I3873" s="7">
        <v>9702481</v>
      </c>
      <c r="J3873" s="10"/>
    </row>
    <row r="3874" spans="1:10" ht="14" x14ac:dyDescent="0.3">
      <c r="A3874" s="8">
        <v>2</v>
      </c>
      <c r="B3874" s="5">
        <v>108</v>
      </c>
      <c r="C3874" s="5">
        <v>3873</v>
      </c>
      <c r="D3874" s="6" t="s">
        <v>38</v>
      </c>
      <c r="E3874" s="6">
        <v>316</v>
      </c>
      <c r="F3874" s="6">
        <v>15</v>
      </c>
      <c r="G3874" s="6">
        <v>1</v>
      </c>
      <c r="H3874" s="7">
        <v>365838.9</v>
      </c>
      <c r="I3874" s="7">
        <v>9702488</v>
      </c>
      <c r="J3874" s="10"/>
    </row>
    <row r="3875" spans="1:10" ht="14" x14ac:dyDescent="0.3">
      <c r="A3875" s="8">
        <v>2</v>
      </c>
      <c r="B3875" s="5">
        <v>108</v>
      </c>
      <c r="C3875" s="5">
        <v>3874</v>
      </c>
      <c r="D3875" s="6" t="s">
        <v>34</v>
      </c>
      <c r="E3875" s="6">
        <v>175</v>
      </c>
      <c r="F3875" s="6">
        <v>15</v>
      </c>
      <c r="G3875" s="6">
        <v>1</v>
      </c>
      <c r="H3875" s="7">
        <v>365831.2</v>
      </c>
      <c r="I3875" s="7">
        <v>9702494.9000000004</v>
      </c>
      <c r="J3875" s="10"/>
    </row>
    <row r="3876" spans="1:10" ht="14" x14ac:dyDescent="0.3">
      <c r="A3876" s="8">
        <v>2</v>
      </c>
      <c r="B3876" s="5">
        <v>108</v>
      </c>
      <c r="C3876" s="5">
        <v>3875</v>
      </c>
      <c r="D3876" s="6" t="s">
        <v>87</v>
      </c>
      <c r="E3876" s="6">
        <v>193</v>
      </c>
      <c r="F3876" s="6">
        <v>18</v>
      </c>
      <c r="G3876" s="6">
        <v>1</v>
      </c>
      <c r="H3876" s="7">
        <v>365824</v>
      </c>
      <c r="I3876" s="7">
        <v>9702498.4000000004</v>
      </c>
      <c r="J3876" s="10"/>
    </row>
    <row r="3877" spans="1:10" ht="14" x14ac:dyDescent="0.3">
      <c r="A3877" s="8">
        <v>2</v>
      </c>
      <c r="B3877" s="5">
        <v>108</v>
      </c>
      <c r="C3877" s="5">
        <v>3876</v>
      </c>
      <c r="D3877" s="6" t="s">
        <v>10</v>
      </c>
      <c r="E3877" s="6">
        <v>250</v>
      </c>
      <c r="F3877" s="6">
        <v>23</v>
      </c>
      <c r="G3877" s="6">
        <v>1</v>
      </c>
      <c r="H3877" s="7">
        <v>365818.2</v>
      </c>
      <c r="I3877" s="7">
        <v>9702508.8000000007</v>
      </c>
      <c r="J3877" s="10"/>
    </row>
    <row r="3878" spans="1:10" ht="14" x14ac:dyDescent="0.3">
      <c r="A3878" s="8">
        <v>2</v>
      </c>
      <c r="B3878" s="5">
        <v>108</v>
      </c>
      <c r="C3878" s="5">
        <v>3877</v>
      </c>
      <c r="D3878" s="6" t="s">
        <v>66</v>
      </c>
      <c r="E3878" s="6">
        <v>297</v>
      </c>
      <c r="F3878" s="6">
        <v>20</v>
      </c>
      <c r="G3878" s="6">
        <v>1</v>
      </c>
      <c r="H3878" s="7">
        <v>365811</v>
      </c>
      <c r="I3878" s="7">
        <v>9702514.5</v>
      </c>
      <c r="J3878" s="10"/>
    </row>
    <row r="3879" spans="1:10" ht="14" x14ac:dyDescent="0.3">
      <c r="A3879" s="8">
        <v>2</v>
      </c>
      <c r="B3879" s="5">
        <v>108</v>
      </c>
      <c r="C3879" s="5">
        <v>3878</v>
      </c>
      <c r="D3879" s="6" t="s">
        <v>18</v>
      </c>
      <c r="E3879" s="6">
        <v>270</v>
      </c>
      <c r="F3879" s="6">
        <v>18</v>
      </c>
      <c r="G3879" s="6">
        <v>1</v>
      </c>
      <c r="H3879" s="7">
        <v>365825.5</v>
      </c>
      <c r="I3879" s="7">
        <v>9702516.4000000004</v>
      </c>
      <c r="J3879" s="10"/>
    </row>
    <row r="3880" spans="1:10" ht="14" x14ac:dyDescent="0.3">
      <c r="A3880" s="8">
        <v>2</v>
      </c>
      <c r="B3880" s="5">
        <v>108</v>
      </c>
      <c r="C3880" s="5">
        <v>3879</v>
      </c>
      <c r="D3880" s="6" t="s">
        <v>26</v>
      </c>
      <c r="E3880" s="6">
        <v>283</v>
      </c>
      <c r="F3880" s="6">
        <v>16</v>
      </c>
      <c r="G3880" s="6">
        <v>1</v>
      </c>
      <c r="H3880" s="7">
        <v>365842</v>
      </c>
      <c r="I3880" s="7">
        <v>9702530.6999999899</v>
      </c>
      <c r="J3880" s="10"/>
    </row>
    <row r="3881" spans="1:10" ht="14" x14ac:dyDescent="0.3">
      <c r="A3881" s="8">
        <v>2</v>
      </c>
      <c r="B3881" s="5">
        <v>108</v>
      </c>
      <c r="C3881" s="5">
        <v>3880</v>
      </c>
      <c r="D3881" s="6" t="s">
        <v>24</v>
      </c>
      <c r="E3881" s="6">
        <v>200</v>
      </c>
      <c r="F3881" s="6">
        <v>17</v>
      </c>
      <c r="G3881" s="6">
        <v>1</v>
      </c>
      <c r="H3881" s="7">
        <v>365863.299999999</v>
      </c>
      <c r="I3881" s="7">
        <v>9702528.4000000004</v>
      </c>
      <c r="J3881" s="10"/>
    </row>
    <row r="3882" spans="1:10" ht="14" x14ac:dyDescent="0.3">
      <c r="A3882" s="8">
        <v>2</v>
      </c>
      <c r="B3882" s="5">
        <v>108</v>
      </c>
      <c r="C3882" s="5">
        <v>3881</v>
      </c>
      <c r="D3882" s="6" t="s">
        <v>41</v>
      </c>
      <c r="E3882" s="6">
        <v>490</v>
      </c>
      <c r="F3882" s="6">
        <v>24</v>
      </c>
      <c r="G3882" s="6">
        <v>1</v>
      </c>
      <c r="H3882" s="7">
        <v>365871.7</v>
      </c>
      <c r="I3882" s="7">
        <v>9702535.5999999903</v>
      </c>
      <c r="J3882" s="10"/>
    </row>
    <row r="3883" spans="1:10" ht="14" x14ac:dyDescent="0.3">
      <c r="A3883" s="8">
        <v>2</v>
      </c>
      <c r="B3883" s="5">
        <v>108</v>
      </c>
      <c r="C3883" s="5">
        <v>3882</v>
      </c>
      <c r="D3883" s="6" t="s">
        <v>102</v>
      </c>
      <c r="E3883" s="6">
        <v>493</v>
      </c>
      <c r="F3883" s="6">
        <v>20</v>
      </c>
      <c r="G3883" s="6">
        <v>1</v>
      </c>
      <c r="H3883" s="7">
        <v>365874.7</v>
      </c>
      <c r="I3883" s="7">
        <v>9702541.4000000004</v>
      </c>
      <c r="J3883" s="10"/>
    </row>
    <row r="3884" spans="1:10" ht="14" x14ac:dyDescent="0.3">
      <c r="A3884" s="8">
        <v>2</v>
      </c>
      <c r="B3884" s="5">
        <v>108</v>
      </c>
      <c r="C3884" s="5">
        <v>3883</v>
      </c>
      <c r="D3884" s="6" t="s">
        <v>87</v>
      </c>
      <c r="E3884" s="6">
        <v>267</v>
      </c>
      <c r="F3884" s="6">
        <v>18</v>
      </c>
      <c r="G3884" s="6">
        <v>1</v>
      </c>
      <c r="H3884" s="7">
        <v>365835.4</v>
      </c>
      <c r="I3884" s="7">
        <v>9702565.5</v>
      </c>
      <c r="J3884" s="10"/>
    </row>
    <row r="3885" spans="1:10" ht="14" x14ac:dyDescent="0.3">
      <c r="A3885" s="8">
        <v>2</v>
      </c>
      <c r="B3885" s="5">
        <v>108</v>
      </c>
      <c r="C3885" s="5">
        <v>3884</v>
      </c>
      <c r="D3885" s="6" t="s">
        <v>35</v>
      </c>
      <c r="E3885" s="6">
        <v>176</v>
      </c>
      <c r="F3885" s="6">
        <v>16</v>
      </c>
      <c r="G3885" s="6">
        <v>1</v>
      </c>
      <c r="H3885" s="7">
        <v>365903.299999999</v>
      </c>
      <c r="I3885" s="7">
        <v>9702695.9000000004</v>
      </c>
      <c r="J3885" s="10"/>
    </row>
    <row r="3886" spans="1:10" ht="14" x14ac:dyDescent="0.3">
      <c r="A3886" s="8">
        <v>2</v>
      </c>
      <c r="B3886" s="5">
        <v>108</v>
      </c>
      <c r="C3886" s="5">
        <v>3885</v>
      </c>
      <c r="D3886" s="6" t="s">
        <v>18</v>
      </c>
      <c r="E3886" s="6">
        <v>223</v>
      </c>
      <c r="F3886" s="6">
        <v>15</v>
      </c>
      <c r="G3886" s="6">
        <v>1</v>
      </c>
      <c r="H3886" s="7">
        <v>366002.5</v>
      </c>
      <c r="I3886" s="7">
        <v>9702788.0999999903</v>
      </c>
      <c r="J3886" s="10"/>
    </row>
    <row r="3887" spans="1:10" ht="14" x14ac:dyDescent="0.3">
      <c r="A3887" s="8">
        <v>2</v>
      </c>
      <c r="B3887" s="5">
        <v>108</v>
      </c>
      <c r="C3887" s="5">
        <v>3886</v>
      </c>
      <c r="D3887" s="6" t="s">
        <v>26</v>
      </c>
      <c r="E3887" s="6">
        <v>242</v>
      </c>
      <c r="F3887" s="6">
        <v>16</v>
      </c>
      <c r="G3887" s="6">
        <v>1</v>
      </c>
      <c r="H3887" s="7">
        <v>366003.20000000001</v>
      </c>
      <c r="I3887" s="7">
        <v>9702799</v>
      </c>
      <c r="J3887" s="10"/>
    </row>
    <row r="3888" spans="1:10" ht="14" x14ac:dyDescent="0.3">
      <c r="A3888" s="8">
        <v>2</v>
      </c>
      <c r="B3888" s="5">
        <v>108</v>
      </c>
      <c r="C3888" s="5">
        <v>3887</v>
      </c>
      <c r="D3888" s="6" t="s">
        <v>14</v>
      </c>
      <c r="E3888" s="6">
        <v>197</v>
      </c>
      <c r="F3888" s="6">
        <v>18</v>
      </c>
      <c r="G3888" s="6">
        <v>1</v>
      </c>
      <c r="H3888" s="7">
        <v>365977.5</v>
      </c>
      <c r="I3888" s="7">
        <v>9702818.8000000007</v>
      </c>
      <c r="J3888" s="10"/>
    </row>
    <row r="3889" spans="1:10" ht="14" x14ac:dyDescent="0.3">
      <c r="A3889" s="8">
        <v>2</v>
      </c>
      <c r="B3889" s="5">
        <v>108</v>
      </c>
      <c r="C3889" s="5">
        <v>3888</v>
      </c>
      <c r="D3889" s="6" t="s">
        <v>10</v>
      </c>
      <c r="E3889" s="6">
        <v>300</v>
      </c>
      <c r="F3889" s="6">
        <v>23</v>
      </c>
      <c r="G3889" s="6">
        <v>1</v>
      </c>
      <c r="H3889" s="7">
        <v>365994.799999999</v>
      </c>
      <c r="I3889" s="7">
        <v>9702823.9000000004</v>
      </c>
      <c r="J3889" s="10"/>
    </row>
    <row r="3890" spans="1:10" ht="14" x14ac:dyDescent="0.3">
      <c r="A3890" s="8">
        <v>2</v>
      </c>
      <c r="B3890" s="5">
        <v>108</v>
      </c>
      <c r="C3890" s="5">
        <v>3889</v>
      </c>
      <c r="D3890" s="6" t="s">
        <v>75</v>
      </c>
      <c r="E3890" s="6">
        <v>400</v>
      </c>
      <c r="F3890" s="6">
        <v>24</v>
      </c>
      <c r="G3890" s="6">
        <v>1</v>
      </c>
      <c r="H3890" s="7">
        <v>366004.9</v>
      </c>
      <c r="I3890" s="7">
        <v>9702839</v>
      </c>
      <c r="J3890" s="10"/>
    </row>
    <row r="3891" spans="1:10" ht="14" x14ac:dyDescent="0.3">
      <c r="A3891" s="8">
        <v>2</v>
      </c>
      <c r="B3891" s="5">
        <v>108</v>
      </c>
      <c r="C3891" s="5">
        <v>3890</v>
      </c>
      <c r="D3891" s="6" t="s">
        <v>26</v>
      </c>
      <c r="E3891" s="6">
        <v>202</v>
      </c>
      <c r="F3891" s="6">
        <v>12</v>
      </c>
      <c r="G3891" s="6">
        <v>1</v>
      </c>
      <c r="H3891" s="7">
        <v>366018.299999999</v>
      </c>
      <c r="I3891" s="7">
        <v>9702858.1999999899</v>
      </c>
      <c r="J3891" s="10"/>
    </row>
    <row r="3892" spans="1:10" ht="14" x14ac:dyDescent="0.3">
      <c r="A3892" s="8">
        <v>2</v>
      </c>
      <c r="B3892" s="5">
        <v>108</v>
      </c>
      <c r="C3892" s="5">
        <v>3891</v>
      </c>
      <c r="D3892" s="6" t="s">
        <v>10</v>
      </c>
      <c r="E3892" s="6">
        <v>218</v>
      </c>
      <c r="F3892" s="6">
        <v>22</v>
      </c>
      <c r="G3892" s="6">
        <v>1</v>
      </c>
      <c r="H3892" s="7">
        <v>366009.799999999</v>
      </c>
      <c r="I3892" s="7">
        <v>9702880.9000000004</v>
      </c>
      <c r="J3892" s="10"/>
    </row>
    <row r="3893" spans="1:10" ht="14" x14ac:dyDescent="0.3">
      <c r="A3893" s="8">
        <v>2</v>
      </c>
      <c r="B3893" s="5">
        <v>108</v>
      </c>
      <c r="C3893" s="5">
        <v>3892</v>
      </c>
      <c r="D3893" s="6" t="s">
        <v>87</v>
      </c>
      <c r="E3893" s="6">
        <v>190</v>
      </c>
      <c r="F3893" s="6">
        <v>18</v>
      </c>
      <c r="G3893" s="6">
        <v>1</v>
      </c>
      <c r="H3893" s="7">
        <v>366075.7</v>
      </c>
      <c r="I3893" s="7">
        <v>9702938.1999999899</v>
      </c>
      <c r="J3893" s="10"/>
    </row>
    <row r="3894" spans="1:10" ht="14" x14ac:dyDescent="0.3">
      <c r="A3894" s="8">
        <v>2</v>
      </c>
      <c r="B3894" s="5">
        <v>108</v>
      </c>
      <c r="C3894" s="5">
        <v>3893</v>
      </c>
      <c r="D3894" s="6" t="s">
        <v>13</v>
      </c>
      <c r="E3894" s="6">
        <v>207</v>
      </c>
      <c r="F3894" s="6">
        <v>17</v>
      </c>
      <c r="G3894" s="6">
        <v>1</v>
      </c>
      <c r="H3894" s="7">
        <v>366103.9</v>
      </c>
      <c r="I3894" s="7">
        <v>9702985.6999999899</v>
      </c>
      <c r="J3894" s="10"/>
    </row>
    <row r="3895" spans="1:10" ht="14" x14ac:dyDescent="0.3">
      <c r="A3895" s="8">
        <v>2</v>
      </c>
      <c r="B3895" s="5">
        <v>108</v>
      </c>
      <c r="C3895" s="5">
        <v>3894</v>
      </c>
      <c r="D3895" s="6" t="s">
        <v>10</v>
      </c>
      <c r="E3895" s="6">
        <v>228</v>
      </c>
      <c r="F3895" s="6">
        <v>23</v>
      </c>
      <c r="G3895" s="6">
        <v>1</v>
      </c>
      <c r="H3895" s="7">
        <v>366108</v>
      </c>
      <c r="I3895" s="7">
        <v>9702989.3000000007</v>
      </c>
      <c r="J3895" s="10"/>
    </row>
    <row r="3896" spans="1:10" ht="14" x14ac:dyDescent="0.3">
      <c r="A3896" s="8">
        <v>2</v>
      </c>
      <c r="B3896" s="5">
        <v>108</v>
      </c>
      <c r="C3896" s="5">
        <v>3895</v>
      </c>
      <c r="D3896" s="6" t="s">
        <v>75</v>
      </c>
      <c r="E3896" s="6">
        <v>495</v>
      </c>
      <c r="F3896" s="6">
        <v>25</v>
      </c>
      <c r="G3896" s="6">
        <v>1</v>
      </c>
      <c r="H3896" s="7">
        <v>366120</v>
      </c>
      <c r="I3896" s="7">
        <v>9703010.9000000004</v>
      </c>
      <c r="J3896" s="10"/>
    </row>
    <row r="3897" spans="1:10" ht="14" x14ac:dyDescent="0.3">
      <c r="A3897" s="8">
        <v>2</v>
      </c>
      <c r="B3897" s="5">
        <v>108</v>
      </c>
      <c r="C3897" s="5">
        <v>3896</v>
      </c>
      <c r="D3897" s="6" t="s">
        <v>102</v>
      </c>
      <c r="E3897" s="6">
        <v>208</v>
      </c>
      <c r="F3897" s="6">
        <v>16</v>
      </c>
      <c r="G3897" s="6">
        <v>1</v>
      </c>
      <c r="H3897" s="7">
        <v>366162.09999999899</v>
      </c>
      <c r="I3897" s="7">
        <v>9703093.1999999899</v>
      </c>
      <c r="J3897" s="10"/>
    </row>
    <row r="3898" spans="1:10" ht="14" x14ac:dyDescent="0.3">
      <c r="A3898" s="8">
        <v>2</v>
      </c>
      <c r="B3898" s="5">
        <v>108</v>
      </c>
      <c r="C3898" s="5">
        <v>3897</v>
      </c>
      <c r="D3898" s="6" t="s">
        <v>14</v>
      </c>
      <c r="E3898" s="6">
        <v>182</v>
      </c>
      <c r="F3898" s="6">
        <v>16</v>
      </c>
      <c r="G3898" s="6">
        <v>1</v>
      </c>
      <c r="H3898" s="7">
        <v>366188</v>
      </c>
      <c r="I3898" s="7">
        <v>9703153.6999999899</v>
      </c>
      <c r="J3898" s="10"/>
    </row>
    <row r="3899" spans="1:10" ht="14" x14ac:dyDescent="0.3">
      <c r="A3899" s="8">
        <v>2</v>
      </c>
      <c r="B3899" s="5">
        <v>108</v>
      </c>
      <c r="C3899" s="5">
        <v>3898</v>
      </c>
      <c r="D3899" s="6" t="s">
        <v>18</v>
      </c>
      <c r="E3899" s="6">
        <v>400</v>
      </c>
      <c r="F3899" s="6">
        <v>14</v>
      </c>
      <c r="G3899" s="6">
        <v>2</v>
      </c>
      <c r="H3899" s="7">
        <v>366174.09999999899</v>
      </c>
      <c r="I3899" s="7">
        <v>9703168</v>
      </c>
      <c r="J3899" s="10"/>
    </row>
    <row r="3900" spans="1:10" ht="14" x14ac:dyDescent="0.3">
      <c r="A3900" s="8">
        <v>2</v>
      </c>
      <c r="B3900" s="5">
        <v>108</v>
      </c>
      <c r="C3900" s="5">
        <v>3899</v>
      </c>
      <c r="D3900" s="6" t="s">
        <v>38</v>
      </c>
      <c r="E3900" s="6">
        <v>209</v>
      </c>
      <c r="F3900" s="6">
        <v>13</v>
      </c>
      <c r="G3900" s="6">
        <v>1</v>
      </c>
      <c r="H3900" s="7">
        <v>366160.5</v>
      </c>
      <c r="I3900" s="7">
        <v>9703174.4000000004</v>
      </c>
      <c r="J3900" s="10"/>
    </row>
    <row r="3901" spans="1:10" ht="14" x14ac:dyDescent="0.3">
      <c r="A3901" s="8">
        <v>2</v>
      </c>
      <c r="B3901" s="5">
        <v>108</v>
      </c>
      <c r="C3901" s="5">
        <v>3900</v>
      </c>
      <c r="D3901" s="6" t="s">
        <v>58</v>
      </c>
      <c r="E3901" s="6">
        <v>184</v>
      </c>
      <c r="F3901" s="6">
        <v>16</v>
      </c>
      <c r="G3901" s="6">
        <v>1</v>
      </c>
      <c r="H3901" s="7">
        <v>366189</v>
      </c>
      <c r="I3901" s="7">
        <v>9703214</v>
      </c>
      <c r="J3901" s="10"/>
    </row>
    <row r="3902" spans="1:10" ht="14" x14ac:dyDescent="0.3">
      <c r="A3902" s="8">
        <v>2</v>
      </c>
      <c r="B3902" s="5">
        <v>108</v>
      </c>
      <c r="C3902" s="5">
        <v>3901</v>
      </c>
      <c r="D3902" s="6" t="s">
        <v>34</v>
      </c>
      <c r="E3902" s="6">
        <v>140</v>
      </c>
      <c r="F3902" s="6">
        <v>15</v>
      </c>
      <c r="G3902" s="6">
        <v>1</v>
      </c>
      <c r="H3902" s="7">
        <v>366192</v>
      </c>
      <c r="I3902" s="7">
        <v>9703247.9000000004</v>
      </c>
      <c r="J3902" s="10"/>
    </row>
    <row r="3903" spans="1:10" ht="14" x14ac:dyDescent="0.3">
      <c r="A3903" s="8">
        <v>2</v>
      </c>
      <c r="B3903" s="5">
        <v>108</v>
      </c>
      <c r="C3903" s="5">
        <v>3902</v>
      </c>
      <c r="D3903" s="6" t="s">
        <v>15</v>
      </c>
      <c r="E3903" s="6">
        <v>273</v>
      </c>
      <c r="F3903" s="6">
        <v>18</v>
      </c>
      <c r="G3903" s="6">
        <v>2</v>
      </c>
      <c r="H3903" s="7">
        <v>366220.09999999899</v>
      </c>
      <c r="I3903" s="7">
        <v>9703284.4000000004</v>
      </c>
      <c r="J3903" s="10"/>
    </row>
    <row r="3904" spans="1:10" ht="14" x14ac:dyDescent="0.3">
      <c r="A3904" s="8">
        <v>2</v>
      </c>
      <c r="B3904" s="5">
        <v>108</v>
      </c>
      <c r="C3904" s="5">
        <v>3903</v>
      </c>
      <c r="D3904" s="6" t="s">
        <v>18</v>
      </c>
      <c r="E3904" s="6">
        <v>237</v>
      </c>
      <c r="F3904" s="6">
        <v>16</v>
      </c>
      <c r="G3904" s="6">
        <v>1</v>
      </c>
      <c r="H3904" s="7">
        <v>366234.09999999899</v>
      </c>
      <c r="I3904" s="7">
        <v>9703283.3000000007</v>
      </c>
      <c r="J3904" s="10"/>
    </row>
    <row r="3905" spans="1:10" ht="14" x14ac:dyDescent="0.3">
      <c r="A3905" s="8">
        <v>2</v>
      </c>
      <c r="B3905" s="5">
        <v>108</v>
      </c>
      <c r="C3905" s="5">
        <v>3904</v>
      </c>
      <c r="D3905" s="6" t="s">
        <v>18</v>
      </c>
      <c r="E3905" s="6">
        <v>230</v>
      </c>
      <c r="F3905" s="6">
        <v>18</v>
      </c>
      <c r="G3905" s="6">
        <v>1</v>
      </c>
      <c r="H3905" s="7">
        <v>366274.59999999899</v>
      </c>
      <c r="I3905" s="7">
        <v>9703341.5999999903</v>
      </c>
      <c r="J3905" s="10"/>
    </row>
    <row r="3906" spans="1:10" ht="14" x14ac:dyDescent="0.3">
      <c r="A3906" s="8">
        <v>2</v>
      </c>
      <c r="B3906" s="5">
        <v>108</v>
      </c>
      <c r="C3906" s="5">
        <v>3905</v>
      </c>
      <c r="D3906" s="6" t="s">
        <v>59</v>
      </c>
      <c r="E3906" s="6">
        <v>150</v>
      </c>
      <c r="F3906" s="6">
        <v>15</v>
      </c>
      <c r="G3906" s="6">
        <v>1</v>
      </c>
      <c r="H3906" s="7">
        <v>366256.5</v>
      </c>
      <c r="I3906" s="7">
        <v>9703350.0999999903</v>
      </c>
      <c r="J3906" s="10"/>
    </row>
    <row r="3907" spans="1:10" ht="14" x14ac:dyDescent="0.3">
      <c r="A3907" s="8">
        <v>2</v>
      </c>
      <c r="B3907" s="5">
        <v>108</v>
      </c>
      <c r="C3907" s="5">
        <v>3906</v>
      </c>
      <c r="D3907" s="6" t="s">
        <v>87</v>
      </c>
      <c r="E3907" s="6">
        <v>130</v>
      </c>
      <c r="F3907" s="6">
        <v>12</v>
      </c>
      <c r="G3907" s="6">
        <v>1</v>
      </c>
      <c r="H3907" s="7">
        <v>366247.5</v>
      </c>
      <c r="I3907" s="7">
        <v>9703356.5999999903</v>
      </c>
      <c r="J3907" s="10"/>
    </row>
    <row r="3908" spans="1:10" ht="14" x14ac:dyDescent="0.3">
      <c r="A3908" s="8">
        <v>2</v>
      </c>
      <c r="B3908" s="5">
        <v>108</v>
      </c>
      <c r="C3908" s="5">
        <v>3907</v>
      </c>
      <c r="D3908" s="6" t="s">
        <v>87</v>
      </c>
      <c r="E3908" s="6">
        <v>195</v>
      </c>
      <c r="F3908" s="6">
        <v>18</v>
      </c>
      <c r="G3908" s="6">
        <v>1</v>
      </c>
      <c r="H3908" s="7">
        <v>366286.7</v>
      </c>
      <c r="I3908" s="7">
        <v>9703369</v>
      </c>
      <c r="J3908" s="10"/>
    </row>
    <row r="3909" spans="1:10" ht="14" x14ac:dyDescent="0.3">
      <c r="A3909" s="8">
        <v>2</v>
      </c>
      <c r="B3909" s="5">
        <v>108</v>
      </c>
      <c r="C3909" s="5">
        <v>3908</v>
      </c>
      <c r="D3909" s="6" t="s">
        <v>87</v>
      </c>
      <c r="E3909" s="6">
        <v>143</v>
      </c>
      <c r="F3909" s="6">
        <v>15</v>
      </c>
      <c r="G3909" s="6">
        <v>1</v>
      </c>
      <c r="H3909" s="7">
        <v>366297.09999999899</v>
      </c>
      <c r="I3909" s="7">
        <v>9703371.8000000007</v>
      </c>
      <c r="J3909" s="10"/>
    </row>
    <row r="3910" spans="1:10" ht="14" x14ac:dyDescent="0.3">
      <c r="A3910" s="8">
        <v>2</v>
      </c>
      <c r="B3910" s="5">
        <v>108</v>
      </c>
      <c r="C3910" s="5">
        <v>3909</v>
      </c>
      <c r="D3910" s="6" t="s">
        <v>38</v>
      </c>
      <c r="E3910" s="6">
        <v>357</v>
      </c>
      <c r="F3910" s="6">
        <v>16</v>
      </c>
      <c r="G3910" s="6">
        <v>1</v>
      </c>
      <c r="H3910" s="7">
        <v>366304.9</v>
      </c>
      <c r="I3910" s="7">
        <v>9703371.5</v>
      </c>
      <c r="J3910" s="10"/>
    </row>
    <row r="3911" spans="1:10" ht="14" x14ac:dyDescent="0.3">
      <c r="A3911" s="8">
        <v>2</v>
      </c>
      <c r="B3911" s="5">
        <v>108</v>
      </c>
      <c r="C3911" s="5">
        <v>3910</v>
      </c>
      <c r="D3911" s="6" t="s">
        <v>10</v>
      </c>
      <c r="E3911" s="6">
        <v>170</v>
      </c>
      <c r="F3911" s="6">
        <v>18</v>
      </c>
      <c r="G3911" s="6">
        <v>1</v>
      </c>
      <c r="H3911" s="7">
        <v>366320.5</v>
      </c>
      <c r="I3911" s="7">
        <v>9703397.1999999899</v>
      </c>
      <c r="J3911" s="10"/>
    </row>
    <row r="3912" spans="1:10" ht="14" x14ac:dyDescent="0.3">
      <c r="A3912" s="8">
        <v>2</v>
      </c>
      <c r="B3912" s="5">
        <v>109</v>
      </c>
      <c r="C3912" s="5">
        <v>3911</v>
      </c>
      <c r="D3912" s="6" t="s">
        <v>102</v>
      </c>
      <c r="E3912" s="6">
        <v>360</v>
      </c>
      <c r="F3912" s="6">
        <v>14</v>
      </c>
      <c r="G3912" s="6">
        <v>1</v>
      </c>
      <c r="H3912" s="7">
        <v>366367.09999999899</v>
      </c>
      <c r="I3912" s="7">
        <v>9703374.0999999903</v>
      </c>
      <c r="J3912" s="10"/>
    </row>
    <row r="3913" spans="1:10" ht="14" x14ac:dyDescent="0.3">
      <c r="A3913" s="8">
        <v>2</v>
      </c>
      <c r="B3913" s="5">
        <v>109</v>
      </c>
      <c r="C3913" s="5">
        <v>3912</v>
      </c>
      <c r="D3913" s="6" t="s">
        <v>18</v>
      </c>
      <c r="E3913" s="6">
        <v>206</v>
      </c>
      <c r="F3913" s="6">
        <v>14</v>
      </c>
      <c r="G3913" s="6">
        <v>1</v>
      </c>
      <c r="H3913" s="7">
        <v>366364.299999999</v>
      </c>
      <c r="I3913" s="7">
        <v>9703373.1999999899</v>
      </c>
      <c r="J3913" s="10"/>
    </row>
    <row r="3914" spans="1:10" ht="14" x14ac:dyDescent="0.3">
      <c r="A3914" s="8">
        <v>2</v>
      </c>
      <c r="B3914" s="5">
        <v>109</v>
      </c>
      <c r="C3914" s="5">
        <v>3913</v>
      </c>
      <c r="D3914" s="6" t="s">
        <v>18</v>
      </c>
      <c r="E3914" s="6">
        <v>200</v>
      </c>
      <c r="F3914" s="6">
        <v>16</v>
      </c>
      <c r="G3914" s="6">
        <v>1</v>
      </c>
      <c r="H3914" s="7">
        <v>366307.9</v>
      </c>
      <c r="I3914" s="7">
        <v>9703353.5</v>
      </c>
      <c r="J3914" s="10"/>
    </row>
    <row r="3915" spans="1:10" ht="14" x14ac:dyDescent="0.3">
      <c r="A3915" s="8">
        <v>2</v>
      </c>
      <c r="B3915" s="5">
        <v>109</v>
      </c>
      <c r="C3915" s="5">
        <v>3914</v>
      </c>
      <c r="D3915" s="6" t="s">
        <v>10</v>
      </c>
      <c r="E3915" s="6">
        <v>141</v>
      </c>
      <c r="F3915" s="6">
        <v>19</v>
      </c>
      <c r="G3915" s="6">
        <v>1</v>
      </c>
      <c r="H3915" s="7">
        <v>366306.09999999899</v>
      </c>
      <c r="I3915" s="7">
        <v>9703354.3000000007</v>
      </c>
      <c r="J3915" s="10"/>
    </row>
    <row r="3916" spans="1:10" ht="14" x14ac:dyDescent="0.3">
      <c r="A3916" s="8">
        <v>2</v>
      </c>
      <c r="B3916" s="5">
        <v>109</v>
      </c>
      <c r="C3916" s="5">
        <v>3915</v>
      </c>
      <c r="D3916" s="6" t="s">
        <v>14</v>
      </c>
      <c r="E3916" s="6">
        <v>314</v>
      </c>
      <c r="F3916" s="6">
        <v>21</v>
      </c>
      <c r="G3916" s="6">
        <v>1</v>
      </c>
      <c r="H3916" s="7">
        <v>366297.299999999</v>
      </c>
      <c r="I3916" s="7">
        <v>9703341.9000000004</v>
      </c>
      <c r="J3916" s="10"/>
    </row>
    <row r="3917" spans="1:10" ht="14" x14ac:dyDescent="0.3">
      <c r="A3917" s="8">
        <v>2</v>
      </c>
      <c r="B3917" s="5">
        <v>109</v>
      </c>
      <c r="C3917" s="5">
        <v>3916</v>
      </c>
      <c r="D3917" s="6" t="s">
        <v>44</v>
      </c>
      <c r="E3917" s="6">
        <v>180</v>
      </c>
      <c r="F3917" s="6">
        <v>13</v>
      </c>
      <c r="G3917" s="6">
        <v>1</v>
      </c>
      <c r="H3917" s="7">
        <v>366300</v>
      </c>
      <c r="I3917" s="7">
        <v>9703340.5999999903</v>
      </c>
      <c r="J3917" s="10"/>
    </row>
    <row r="3918" spans="1:10" ht="14" x14ac:dyDescent="0.3">
      <c r="A3918" s="8">
        <v>2</v>
      </c>
      <c r="B3918" s="5">
        <v>109</v>
      </c>
      <c r="C3918" s="5">
        <v>3917</v>
      </c>
      <c r="D3918" s="6" t="s">
        <v>18</v>
      </c>
      <c r="E3918" s="6">
        <v>196</v>
      </c>
      <c r="F3918" s="6">
        <v>17</v>
      </c>
      <c r="G3918" s="6">
        <v>1</v>
      </c>
      <c r="H3918" s="7">
        <v>366303.5</v>
      </c>
      <c r="I3918" s="7">
        <v>9703316.9000000004</v>
      </c>
      <c r="J3918" s="10"/>
    </row>
    <row r="3919" spans="1:10" ht="14" x14ac:dyDescent="0.3">
      <c r="A3919" s="8">
        <v>2</v>
      </c>
      <c r="B3919" s="5">
        <v>109</v>
      </c>
      <c r="C3919" s="5">
        <v>3918</v>
      </c>
      <c r="D3919" s="6" t="s">
        <v>87</v>
      </c>
      <c r="E3919" s="6">
        <v>180</v>
      </c>
      <c r="F3919" s="6">
        <v>13</v>
      </c>
      <c r="G3919" s="6">
        <v>1</v>
      </c>
      <c r="H3919" s="7">
        <v>366275</v>
      </c>
      <c r="I3919" s="7">
        <v>9703227.5999999903</v>
      </c>
      <c r="J3919" s="10"/>
    </row>
    <row r="3920" spans="1:10" ht="14" x14ac:dyDescent="0.3">
      <c r="A3920" s="8">
        <v>2</v>
      </c>
      <c r="B3920" s="5">
        <v>109</v>
      </c>
      <c r="C3920" s="5">
        <v>3919</v>
      </c>
      <c r="D3920" s="6" t="s">
        <v>75</v>
      </c>
      <c r="E3920" s="6">
        <v>320</v>
      </c>
      <c r="F3920" s="6">
        <v>20</v>
      </c>
      <c r="G3920" s="6">
        <v>1</v>
      </c>
      <c r="H3920" s="7">
        <v>366269.5</v>
      </c>
      <c r="I3920" s="7">
        <v>9703227.9000000004</v>
      </c>
      <c r="J3920" s="10"/>
    </row>
    <row r="3921" spans="1:10" ht="14" x14ac:dyDescent="0.3">
      <c r="A3921" s="8">
        <v>2</v>
      </c>
      <c r="B3921" s="5">
        <v>109</v>
      </c>
      <c r="C3921" s="5">
        <v>3920</v>
      </c>
      <c r="D3921" s="6" t="s">
        <v>26</v>
      </c>
      <c r="E3921" s="6">
        <v>300</v>
      </c>
      <c r="F3921" s="6">
        <v>20</v>
      </c>
      <c r="G3921" s="6">
        <v>1</v>
      </c>
      <c r="H3921" s="7">
        <v>366267.2</v>
      </c>
      <c r="I3921" s="7">
        <v>9703223.5</v>
      </c>
      <c r="J3921" s="10"/>
    </row>
    <row r="3922" spans="1:10" ht="14" x14ac:dyDescent="0.3">
      <c r="A3922" s="8">
        <v>2</v>
      </c>
      <c r="B3922" s="5">
        <v>109</v>
      </c>
      <c r="C3922" s="5">
        <v>3921</v>
      </c>
      <c r="D3922" s="6" t="s">
        <v>23</v>
      </c>
      <c r="E3922" s="6">
        <v>190</v>
      </c>
      <c r="F3922" s="6">
        <v>20</v>
      </c>
      <c r="G3922" s="6">
        <v>1</v>
      </c>
      <c r="H3922" s="7">
        <v>366271.59999999899</v>
      </c>
      <c r="I3922" s="7">
        <v>9703210.4000000004</v>
      </c>
      <c r="J3922" s="10"/>
    </row>
    <row r="3923" spans="1:10" ht="14" x14ac:dyDescent="0.3">
      <c r="A3923" s="8">
        <v>2</v>
      </c>
      <c r="B3923" s="5">
        <v>109</v>
      </c>
      <c r="C3923" s="5">
        <v>3922</v>
      </c>
      <c r="D3923" s="6" t="s">
        <v>58</v>
      </c>
      <c r="E3923" s="6">
        <v>291</v>
      </c>
      <c r="F3923" s="6">
        <v>19</v>
      </c>
      <c r="G3923" s="6">
        <v>1</v>
      </c>
      <c r="H3923" s="7">
        <v>366271.59999999899</v>
      </c>
      <c r="I3923" s="7">
        <v>9703210.4000000004</v>
      </c>
      <c r="J3923" s="10"/>
    </row>
    <row r="3924" spans="1:10" ht="14" x14ac:dyDescent="0.3">
      <c r="A3924" s="8">
        <v>2</v>
      </c>
      <c r="B3924" s="5">
        <v>109</v>
      </c>
      <c r="C3924" s="5">
        <v>3923</v>
      </c>
      <c r="D3924" s="6" t="s">
        <v>102</v>
      </c>
      <c r="E3924" s="6">
        <v>400</v>
      </c>
      <c r="F3924" s="6">
        <v>17</v>
      </c>
      <c r="G3924" s="6">
        <v>1</v>
      </c>
      <c r="H3924" s="7">
        <v>366257.2</v>
      </c>
      <c r="I3924" s="7">
        <v>9703169.6999999899</v>
      </c>
      <c r="J3924" s="10"/>
    </row>
    <row r="3925" spans="1:10" ht="14" x14ac:dyDescent="0.3">
      <c r="A3925" s="8">
        <v>2</v>
      </c>
      <c r="B3925" s="5">
        <v>109</v>
      </c>
      <c r="C3925" s="5">
        <v>3924</v>
      </c>
      <c r="D3925" s="6" t="s">
        <v>10</v>
      </c>
      <c r="E3925" s="6">
        <v>303</v>
      </c>
      <c r="F3925" s="6">
        <v>24</v>
      </c>
      <c r="G3925" s="6">
        <v>1</v>
      </c>
      <c r="H3925" s="7">
        <v>366206.799999999</v>
      </c>
      <c r="I3925" s="7">
        <v>9703068</v>
      </c>
      <c r="J3925" s="10"/>
    </row>
    <row r="3926" spans="1:10" ht="14" x14ac:dyDescent="0.3">
      <c r="A3926" s="8">
        <v>2</v>
      </c>
      <c r="B3926" s="5">
        <v>109</v>
      </c>
      <c r="C3926" s="5">
        <v>3925</v>
      </c>
      <c r="D3926" s="6" t="s">
        <v>67</v>
      </c>
      <c r="E3926" s="6">
        <v>204</v>
      </c>
      <c r="F3926" s="6">
        <v>13</v>
      </c>
      <c r="G3926" s="6">
        <v>2</v>
      </c>
      <c r="H3926" s="7">
        <v>366174.7</v>
      </c>
      <c r="I3926" s="7">
        <v>9703082.6999999899</v>
      </c>
      <c r="J3926" s="10"/>
    </row>
    <row r="3927" spans="1:10" ht="14" x14ac:dyDescent="0.3">
      <c r="A3927" s="8">
        <v>2</v>
      </c>
      <c r="B3927" s="5">
        <v>109</v>
      </c>
      <c r="C3927" s="5">
        <v>3926</v>
      </c>
      <c r="D3927" s="6" t="s">
        <v>87</v>
      </c>
      <c r="E3927" s="6">
        <v>186</v>
      </c>
      <c r="F3927" s="6">
        <v>20</v>
      </c>
      <c r="G3927" s="6">
        <v>1</v>
      </c>
      <c r="H3927" s="7">
        <v>366178.7</v>
      </c>
      <c r="I3927" s="7">
        <v>9703077.4000000004</v>
      </c>
      <c r="J3927" s="10"/>
    </row>
    <row r="3928" spans="1:10" ht="14" x14ac:dyDescent="0.3">
      <c r="A3928" s="8">
        <v>2</v>
      </c>
      <c r="B3928" s="5">
        <v>109</v>
      </c>
      <c r="C3928" s="5">
        <v>3927</v>
      </c>
      <c r="D3928" s="6" t="s">
        <v>18</v>
      </c>
      <c r="E3928" s="6">
        <v>219</v>
      </c>
      <c r="F3928" s="6">
        <v>16</v>
      </c>
      <c r="G3928" s="6">
        <v>1</v>
      </c>
      <c r="H3928" s="7">
        <v>366183.59999999899</v>
      </c>
      <c r="I3928" s="7">
        <v>9703063</v>
      </c>
      <c r="J3928" s="10"/>
    </row>
    <row r="3929" spans="1:10" ht="14" x14ac:dyDescent="0.3">
      <c r="A3929" s="8">
        <v>2</v>
      </c>
      <c r="B3929" s="5">
        <v>109</v>
      </c>
      <c r="C3929" s="5">
        <v>3928</v>
      </c>
      <c r="D3929" s="6" t="s">
        <v>26</v>
      </c>
      <c r="E3929" s="6">
        <v>390</v>
      </c>
      <c r="F3929" s="6">
        <v>20</v>
      </c>
      <c r="G3929" s="6">
        <v>1</v>
      </c>
      <c r="H3929" s="7">
        <v>366192</v>
      </c>
      <c r="I3929" s="7">
        <v>9703038</v>
      </c>
      <c r="J3929" s="10"/>
    </row>
    <row r="3930" spans="1:10" ht="14" x14ac:dyDescent="0.3">
      <c r="A3930" s="8">
        <v>2</v>
      </c>
      <c r="B3930" s="5">
        <v>109</v>
      </c>
      <c r="C3930" s="5">
        <v>3929</v>
      </c>
      <c r="D3930" s="6" t="s">
        <v>9</v>
      </c>
      <c r="E3930" s="6">
        <v>300</v>
      </c>
      <c r="F3930" s="6">
        <v>25</v>
      </c>
      <c r="G3930" s="6">
        <v>1</v>
      </c>
      <c r="H3930" s="7">
        <v>366148.59999999899</v>
      </c>
      <c r="I3930" s="7">
        <v>9703058.5</v>
      </c>
      <c r="J3930" s="10"/>
    </row>
    <row r="3931" spans="1:10" ht="14" x14ac:dyDescent="0.3">
      <c r="A3931" s="8">
        <v>2</v>
      </c>
      <c r="B3931" s="5">
        <v>109</v>
      </c>
      <c r="C3931" s="5">
        <v>3930</v>
      </c>
      <c r="D3931" s="6" t="s">
        <v>14</v>
      </c>
      <c r="E3931" s="6">
        <v>314</v>
      </c>
      <c r="F3931" s="6">
        <v>20</v>
      </c>
      <c r="G3931" s="6">
        <v>1</v>
      </c>
      <c r="H3931" s="7">
        <v>366138.4</v>
      </c>
      <c r="I3931" s="7">
        <v>9703039</v>
      </c>
      <c r="J3931" s="10"/>
    </row>
    <row r="3932" spans="1:10" ht="14" x14ac:dyDescent="0.3">
      <c r="A3932" s="8">
        <v>2</v>
      </c>
      <c r="B3932" s="5">
        <v>109</v>
      </c>
      <c r="C3932" s="5">
        <v>3931</v>
      </c>
      <c r="D3932" s="6" t="s">
        <v>87</v>
      </c>
      <c r="E3932" s="6">
        <v>190</v>
      </c>
      <c r="F3932" s="6">
        <v>18</v>
      </c>
      <c r="G3932" s="6">
        <v>1</v>
      </c>
      <c r="H3932" s="7">
        <v>366129.59999999899</v>
      </c>
      <c r="I3932" s="7">
        <v>9703022.1999999899</v>
      </c>
      <c r="J3932" s="10"/>
    </row>
    <row r="3933" spans="1:10" ht="14" x14ac:dyDescent="0.3">
      <c r="A3933" s="8">
        <v>2</v>
      </c>
      <c r="B3933" s="5">
        <v>109</v>
      </c>
      <c r="C3933" s="5">
        <v>3932</v>
      </c>
      <c r="D3933" s="6" t="s">
        <v>38</v>
      </c>
      <c r="E3933" s="6">
        <v>172</v>
      </c>
      <c r="F3933" s="6">
        <v>11</v>
      </c>
      <c r="G3933" s="6">
        <v>1</v>
      </c>
      <c r="H3933" s="7">
        <v>366117.09999999899</v>
      </c>
      <c r="I3933" s="7">
        <v>9702998.1999999899</v>
      </c>
      <c r="J3933" s="10"/>
    </row>
    <row r="3934" spans="1:10" ht="14" x14ac:dyDescent="0.3">
      <c r="A3934" s="8">
        <v>2</v>
      </c>
      <c r="B3934" s="5">
        <v>109</v>
      </c>
      <c r="C3934" s="5">
        <v>3933</v>
      </c>
      <c r="D3934" s="6" t="s">
        <v>10</v>
      </c>
      <c r="E3934" s="6">
        <v>150</v>
      </c>
      <c r="F3934" s="6">
        <v>21</v>
      </c>
      <c r="G3934" s="6">
        <v>1</v>
      </c>
      <c r="H3934" s="7">
        <v>366122.59999999899</v>
      </c>
      <c r="I3934" s="7">
        <v>9702995.6999999899</v>
      </c>
      <c r="J3934" s="10"/>
    </row>
    <row r="3935" spans="1:10" ht="14" x14ac:dyDescent="0.3">
      <c r="A3935" s="8">
        <v>2</v>
      </c>
      <c r="B3935" s="5">
        <v>109</v>
      </c>
      <c r="C3935" s="5">
        <v>3934</v>
      </c>
      <c r="D3935" s="6" t="s">
        <v>12</v>
      </c>
      <c r="E3935" s="6">
        <v>190</v>
      </c>
      <c r="F3935" s="6">
        <v>14</v>
      </c>
      <c r="G3935" s="6">
        <v>1</v>
      </c>
      <c r="H3935" s="7">
        <v>366026.59999999899</v>
      </c>
      <c r="I3935" s="7">
        <v>9702722.6999999899</v>
      </c>
      <c r="J3935" s="10"/>
    </row>
    <row r="3936" spans="1:10" ht="14" x14ac:dyDescent="0.3">
      <c r="A3936" s="8">
        <v>2</v>
      </c>
      <c r="B3936" s="5">
        <v>109</v>
      </c>
      <c r="C3936" s="5">
        <v>3935</v>
      </c>
      <c r="D3936" s="6" t="s">
        <v>10</v>
      </c>
      <c r="E3936" s="6">
        <v>250</v>
      </c>
      <c r="F3936" s="6">
        <v>23</v>
      </c>
      <c r="G3936" s="6">
        <v>1</v>
      </c>
      <c r="H3936" s="7">
        <v>366020.59999999899</v>
      </c>
      <c r="I3936" s="7">
        <v>9702716.1999999899</v>
      </c>
      <c r="J3936" s="10"/>
    </row>
    <row r="3937" spans="1:10" ht="14" x14ac:dyDescent="0.3">
      <c r="A3937" s="8">
        <v>2</v>
      </c>
      <c r="B3937" s="5">
        <v>109</v>
      </c>
      <c r="C3937" s="5">
        <v>3936</v>
      </c>
      <c r="D3937" s="6" t="s">
        <v>7</v>
      </c>
      <c r="E3937" s="6">
        <v>156</v>
      </c>
      <c r="F3937" s="6">
        <v>18</v>
      </c>
      <c r="G3937" s="6">
        <v>1</v>
      </c>
      <c r="H3937" s="7">
        <v>365982.59999999899</v>
      </c>
      <c r="I3937" s="7">
        <v>9702683.8000000007</v>
      </c>
      <c r="J3937" s="10"/>
    </row>
    <row r="3938" spans="1:10" ht="14" x14ac:dyDescent="0.3">
      <c r="A3938" s="8">
        <v>2</v>
      </c>
      <c r="B3938" s="5">
        <v>109</v>
      </c>
      <c r="C3938" s="5">
        <v>3937</v>
      </c>
      <c r="D3938" s="6" t="s">
        <v>87</v>
      </c>
      <c r="E3938" s="6">
        <v>180</v>
      </c>
      <c r="F3938" s="6">
        <v>19</v>
      </c>
      <c r="G3938" s="6">
        <v>1</v>
      </c>
      <c r="H3938" s="7">
        <v>365883.9</v>
      </c>
      <c r="I3938" s="7">
        <v>9702509.4000000004</v>
      </c>
      <c r="J3938" s="10"/>
    </row>
    <row r="3939" spans="1:10" ht="14" x14ac:dyDescent="0.3">
      <c r="A3939" s="8">
        <v>2</v>
      </c>
      <c r="B3939" s="5">
        <v>109</v>
      </c>
      <c r="C3939" s="5">
        <v>3938</v>
      </c>
      <c r="D3939" s="6" t="s">
        <v>10</v>
      </c>
      <c r="E3939" s="6">
        <v>373</v>
      </c>
      <c r="F3939" s="6">
        <v>24</v>
      </c>
      <c r="G3939" s="6">
        <v>1</v>
      </c>
      <c r="H3939" s="7">
        <v>365900.59999999899</v>
      </c>
      <c r="I3939" s="7">
        <v>9702500.4000000004</v>
      </c>
      <c r="J3939" s="10"/>
    </row>
    <row r="3940" spans="1:10" ht="14" x14ac:dyDescent="0.3">
      <c r="A3940" s="8">
        <v>2</v>
      </c>
      <c r="B3940" s="5">
        <v>109</v>
      </c>
      <c r="C3940" s="5">
        <v>3939</v>
      </c>
      <c r="D3940" s="6" t="s">
        <v>10</v>
      </c>
      <c r="E3940" s="6">
        <v>211</v>
      </c>
      <c r="F3940" s="6">
        <v>22</v>
      </c>
      <c r="G3940" s="6">
        <v>1</v>
      </c>
      <c r="H3940" s="7">
        <v>365902.4</v>
      </c>
      <c r="I3940" s="7">
        <v>9702495.1999999899</v>
      </c>
      <c r="J3940" s="10"/>
    </row>
    <row r="3941" spans="1:10" ht="14" x14ac:dyDescent="0.3">
      <c r="A3941" s="8">
        <v>2</v>
      </c>
      <c r="B3941" s="5">
        <v>109</v>
      </c>
      <c r="C3941" s="5">
        <v>3940</v>
      </c>
      <c r="D3941" s="6" t="s">
        <v>18</v>
      </c>
      <c r="E3941" s="6">
        <v>300</v>
      </c>
      <c r="F3941" s="6">
        <v>18</v>
      </c>
      <c r="G3941" s="6">
        <v>1</v>
      </c>
      <c r="H3941" s="7">
        <v>365906</v>
      </c>
      <c r="I3941" s="7">
        <v>9702489.0999999903</v>
      </c>
      <c r="J3941" s="10"/>
    </row>
    <row r="3942" spans="1:10" ht="14" x14ac:dyDescent="0.3">
      <c r="A3942" s="8">
        <v>2</v>
      </c>
      <c r="B3942" s="5">
        <v>109</v>
      </c>
      <c r="C3942" s="5">
        <v>3941</v>
      </c>
      <c r="D3942" s="6" t="s">
        <v>102</v>
      </c>
      <c r="E3942" s="6">
        <v>206</v>
      </c>
      <c r="F3942" s="6">
        <v>13</v>
      </c>
      <c r="G3942" s="6">
        <v>1</v>
      </c>
      <c r="H3942" s="7">
        <v>365892.4</v>
      </c>
      <c r="I3942" s="7">
        <v>9702491.5999999903</v>
      </c>
      <c r="J3942" s="10"/>
    </row>
    <row r="3943" spans="1:10" ht="14" x14ac:dyDescent="0.3">
      <c r="A3943" s="8">
        <v>2</v>
      </c>
      <c r="B3943" s="5">
        <v>109</v>
      </c>
      <c r="C3943" s="5">
        <v>3942</v>
      </c>
      <c r="D3943" s="6" t="s">
        <v>38</v>
      </c>
      <c r="E3943" s="6">
        <v>185</v>
      </c>
      <c r="F3943" s="6">
        <v>12</v>
      </c>
      <c r="G3943" s="6">
        <v>1</v>
      </c>
      <c r="H3943" s="7">
        <v>365867.09999999899</v>
      </c>
      <c r="I3943" s="7">
        <v>9702503.5999999903</v>
      </c>
      <c r="J3943" s="10"/>
    </row>
    <row r="3944" spans="1:10" ht="14" x14ac:dyDescent="0.3">
      <c r="A3944" s="8">
        <v>2</v>
      </c>
      <c r="B3944" s="5">
        <v>109</v>
      </c>
      <c r="C3944" s="5">
        <v>3943</v>
      </c>
      <c r="D3944" s="6" t="s">
        <v>18</v>
      </c>
      <c r="E3944" s="6">
        <v>300</v>
      </c>
      <c r="F3944" s="6">
        <v>17</v>
      </c>
      <c r="G3944" s="6">
        <v>1</v>
      </c>
      <c r="H3944" s="7">
        <v>365890.5</v>
      </c>
      <c r="I3944" s="7">
        <v>9702467.9000000004</v>
      </c>
      <c r="J3944" s="10"/>
    </row>
    <row r="3945" spans="1:10" ht="14" x14ac:dyDescent="0.3">
      <c r="A3945" s="8">
        <v>2</v>
      </c>
      <c r="B3945" s="5">
        <v>109</v>
      </c>
      <c r="C3945" s="5">
        <v>3944</v>
      </c>
      <c r="D3945" s="6" t="s">
        <v>35</v>
      </c>
      <c r="E3945" s="6">
        <v>230</v>
      </c>
      <c r="F3945" s="6">
        <v>21</v>
      </c>
      <c r="G3945" s="6">
        <v>1</v>
      </c>
      <c r="H3945" s="7">
        <v>365886.4</v>
      </c>
      <c r="I3945" s="7">
        <v>9702467.9000000004</v>
      </c>
      <c r="J3945" s="10"/>
    </row>
    <row r="3946" spans="1:10" ht="14" x14ac:dyDescent="0.3">
      <c r="A3946" s="8">
        <v>2</v>
      </c>
      <c r="B3946" s="5">
        <v>109</v>
      </c>
      <c r="C3946" s="5">
        <v>3945</v>
      </c>
      <c r="D3946" s="6" t="s">
        <v>75</v>
      </c>
      <c r="E3946" s="6">
        <v>402</v>
      </c>
      <c r="F3946" s="6">
        <v>24</v>
      </c>
      <c r="G3946" s="6">
        <v>1</v>
      </c>
      <c r="H3946" s="7">
        <v>365857</v>
      </c>
      <c r="I3946" s="7">
        <v>9702479.3000000007</v>
      </c>
      <c r="J3946" s="10"/>
    </row>
    <row r="3947" spans="1:10" ht="14" x14ac:dyDescent="0.3">
      <c r="A3947" s="8">
        <v>2</v>
      </c>
      <c r="B3947" s="5">
        <v>109</v>
      </c>
      <c r="C3947" s="5">
        <v>3946</v>
      </c>
      <c r="D3947" s="6" t="s">
        <v>34</v>
      </c>
      <c r="E3947" s="6">
        <v>132</v>
      </c>
      <c r="F3947" s="6">
        <v>15</v>
      </c>
      <c r="G3947" s="6">
        <v>1</v>
      </c>
      <c r="H3947" s="7">
        <v>365852</v>
      </c>
      <c r="I3947" s="7">
        <v>9702478.4000000004</v>
      </c>
      <c r="J3947" s="10"/>
    </row>
    <row r="3948" spans="1:10" ht="14" x14ac:dyDescent="0.3">
      <c r="A3948" s="8">
        <v>2</v>
      </c>
      <c r="B3948" s="5">
        <v>109</v>
      </c>
      <c r="C3948" s="5">
        <v>3947</v>
      </c>
      <c r="D3948" s="6" t="s">
        <v>38</v>
      </c>
      <c r="E3948" s="6">
        <v>176</v>
      </c>
      <c r="F3948" s="6">
        <v>13</v>
      </c>
      <c r="G3948" s="6">
        <v>1</v>
      </c>
      <c r="H3948" s="7">
        <v>365856.5</v>
      </c>
      <c r="I3948" s="7">
        <v>9702474</v>
      </c>
      <c r="J3948" s="10"/>
    </row>
    <row r="3949" spans="1:10" ht="14" x14ac:dyDescent="0.3">
      <c r="A3949" s="8">
        <v>2</v>
      </c>
      <c r="B3949" s="5">
        <v>110</v>
      </c>
      <c r="C3949" s="5">
        <v>3948</v>
      </c>
      <c r="D3949" s="6" t="s">
        <v>60</v>
      </c>
      <c r="E3949" s="6">
        <v>170</v>
      </c>
      <c r="F3949" s="6">
        <v>16</v>
      </c>
      <c r="G3949" s="6">
        <v>1</v>
      </c>
      <c r="H3949" s="7">
        <v>365923.799999999</v>
      </c>
      <c r="I3949" s="7">
        <v>9702435.4000000004</v>
      </c>
      <c r="J3949" s="10"/>
    </row>
    <row r="3950" spans="1:10" ht="14" x14ac:dyDescent="0.3">
      <c r="A3950" s="8">
        <v>2</v>
      </c>
      <c r="B3950" s="5">
        <v>110</v>
      </c>
      <c r="C3950" s="5">
        <v>3949</v>
      </c>
      <c r="D3950" s="6" t="s">
        <v>18</v>
      </c>
      <c r="E3950" s="6">
        <v>211</v>
      </c>
      <c r="F3950" s="6">
        <v>17</v>
      </c>
      <c r="G3950" s="6">
        <v>1</v>
      </c>
      <c r="H3950" s="7">
        <v>365927.4</v>
      </c>
      <c r="I3950" s="7">
        <v>9702445.5999999903</v>
      </c>
      <c r="J3950" s="10"/>
    </row>
    <row r="3951" spans="1:10" ht="14" x14ac:dyDescent="0.3">
      <c r="A3951" s="8">
        <v>2</v>
      </c>
      <c r="B3951" s="5">
        <v>110</v>
      </c>
      <c r="C3951" s="5">
        <v>3950</v>
      </c>
      <c r="D3951" s="6" t="s">
        <v>75</v>
      </c>
      <c r="E3951" s="6">
        <v>280</v>
      </c>
      <c r="F3951" s="6">
        <v>20</v>
      </c>
      <c r="G3951" s="6">
        <v>1</v>
      </c>
      <c r="H3951" s="7">
        <v>365905.799999999</v>
      </c>
      <c r="I3951" s="7">
        <v>9702455</v>
      </c>
      <c r="J3951" s="10"/>
    </row>
    <row r="3952" spans="1:10" ht="14" x14ac:dyDescent="0.3">
      <c r="A3952" s="8">
        <v>2</v>
      </c>
      <c r="B3952" s="5">
        <v>110</v>
      </c>
      <c r="C3952" s="5">
        <v>3951</v>
      </c>
      <c r="D3952" s="6" t="s">
        <v>62</v>
      </c>
      <c r="E3952" s="6">
        <v>200</v>
      </c>
      <c r="F3952" s="6">
        <v>20</v>
      </c>
      <c r="G3952" s="6">
        <v>1</v>
      </c>
      <c r="H3952" s="7">
        <v>365910.7</v>
      </c>
      <c r="I3952" s="7">
        <v>9702463.5999999903</v>
      </c>
      <c r="J3952" s="10"/>
    </row>
    <row r="3953" spans="1:10" ht="14" x14ac:dyDescent="0.3">
      <c r="A3953" s="8">
        <v>2</v>
      </c>
      <c r="B3953" s="5">
        <v>110</v>
      </c>
      <c r="C3953" s="5">
        <v>3952</v>
      </c>
      <c r="D3953" s="6" t="s">
        <v>58</v>
      </c>
      <c r="E3953" s="6">
        <v>314</v>
      </c>
      <c r="F3953" s="6">
        <v>23</v>
      </c>
      <c r="G3953" s="6">
        <v>1</v>
      </c>
      <c r="H3953" s="7">
        <v>365902.2</v>
      </c>
      <c r="I3953" s="7">
        <v>9702473.1999999899</v>
      </c>
      <c r="J3953" s="10"/>
    </row>
    <row r="3954" spans="1:10" ht="14" x14ac:dyDescent="0.3">
      <c r="A3954" s="8">
        <v>2</v>
      </c>
      <c r="B3954" s="5">
        <v>110</v>
      </c>
      <c r="C3954" s="5">
        <v>3953</v>
      </c>
      <c r="D3954" s="6" t="s">
        <v>75</v>
      </c>
      <c r="E3954" s="6">
        <v>562</v>
      </c>
      <c r="F3954" s="6">
        <v>25</v>
      </c>
      <c r="G3954" s="6">
        <v>1</v>
      </c>
      <c r="H3954" s="7">
        <v>365931.5</v>
      </c>
      <c r="I3954" s="7">
        <v>9702505.6999999899</v>
      </c>
      <c r="J3954" s="10"/>
    </row>
    <row r="3955" spans="1:10" ht="14" x14ac:dyDescent="0.3">
      <c r="A3955" s="8">
        <v>2</v>
      </c>
      <c r="B3955" s="5">
        <v>110</v>
      </c>
      <c r="C3955" s="5">
        <v>3954</v>
      </c>
      <c r="D3955" s="6" t="s">
        <v>38</v>
      </c>
      <c r="E3955" s="6">
        <v>140</v>
      </c>
      <c r="F3955" s="6">
        <v>16</v>
      </c>
      <c r="G3955" s="6">
        <v>1</v>
      </c>
      <c r="H3955" s="7">
        <v>365930.59999999899</v>
      </c>
      <c r="I3955" s="7">
        <v>9702506.0999999903</v>
      </c>
      <c r="J3955" s="10"/>
    </row>
    <row r="3956" spans="1:10" ht="14" x14ac:dyDescent="0.3">
      <c r="A3956" s="8">
        <v>2</v>
      </c>
      <c r="B3956" s="5">
        <v>110</v>
      </c>
      <c r="C3956" s="5">
        <v>3955</v>
      </c>
      <c r="D3956" s="6" t="s">
        <v>102</v>
      </c>
      <c r="E3956" s="6">
        <v>300</v>
      </c>
      <c r="F3956" s="6">
        <v>15</v>
      </c>
      <c r="G3956" s="6">
        <v>1</v>
      </c>
      <c r="H3956" s="7">
        <v>365958.5</v>
      </c>
      <c r="I3956" s="7">
        <v>9702525</v>
      </c>
      <c r="J3956" s="10"/>
    </row>
    <row r="3957" spans="1:10" ht="14" x14ac:dyDescent="0.3">
      <c r="A3957" s="8">
        <v>2</v>
      </c>
      <c r="B3957" s="5">
        <v>110</v>
      </c>
      <c r="C3957" s="5">
        <v>3956</v>
      </c>
      <c r="D3957" s="6" t="s">
        <v>87</v>
      </c>
      <c r="E3957" s="6">
        <v>196</v>
      </c>
      <c r="F3957" s="6">
        <v>17</v>
      </c>
      <c r="G3957" s="6">
        <v>1</v>
      </c>
      <c r="H3957" s="7">
        <v>365971.59999999899</v>
      </c>
      <c r="I3957" s="7">
        <v>9702519.9000000004</v>
      </c>
      <c r="J3957" s="10"/>
    </row>
    <row r="3958" spans="1:10" ht="14" x14ac:dyDescent="0.3">
      <c r="A3958" s="8">
        <v>2</v>
      </c>
      <c r="B3958" s="5">
        <v>110</v>
      </c>
      <c r="C3958" s="5">
        <v>3957</v>
      </c>
      <c r="D3958" s="6" t="s">
        <v>102</v>
      </c>
      <c r="E3958" s="6">
        <v>316</v>
      </c>
      <c r="F3958" s="6">
        <v>16</v>
      </c>
      <c r="G3958" s="6">
        <v>1</v>
      </c>
      <c r="H3958" s="7">
        <v>365977.09999999899</v>
      </c>
      <c r="I3958" s="7">
        <v>9702517.4000000004</v>
      </c>
      <c r="J3958" s="10"/>
    </row>
    <row r="3959" spans="1:10" ht="14" x14ac:dyDescent="0.3">
      <c r="A3959" s="8">
        <v>2</v>
      </c>
      <c r="B3959" s="5">
        <v>110</v>
      </c>
      <c r="C3959" s="5">
        <v>3958</v>
      </c>
      <c r="D3959" s="6" t="s">
        <v>9</v>
      </c>
      <c r="E3959" s="6">
        <v>202</v>
      </c>
      <c r="F3959" s="6">
        <v>23</v>
      </c>
      <c r="G3959" s="6">
        <v>1</v>
      </c>
      <c r="H3959" s="7">
        <v>365986.299999999</v>
      </c>
      <c r="I3959" s="7">
        <v>9702537.3000000007</v>
      </c>
      <c r="J3959" s="10"/>
    </row>
    <row r="3960" spans="1:10" ht="14" x14ac:dyDescent="0.3">
      <c r="A3960" s="8">
        <v>2</v>
      </c>
      <c r="B3960" s="5">
        <v>110</v>
      </c>
      <c r="C3960" s="5">
        <v>3959</v>
      </c>
      <c r="D3960" s="6" t="s">
        <v>9</v>
      </c>
      <c r="E3960" s="6">
        <v>196</v>
      </c>
      <c r="F3960" s="6">
        <v>25</v>
      </c>
      <c r="G3960" s="6">
        <v>1</v>
      </c>
      <c r="H3960" s="7">
        <v>366049.5</v>
      </c>
      <c r="I3960" s="7">
        <v>9702747.3000000007</v>
      </c>
      <c r="J3960" s="10"/>
    </row>
    <row r="3961" spans="1:10" ht="14" x14ac:dyDescent="0.3">
      <c r="A3961" s="8">
        <v>2</v>
      </c>
      <c r="B3961" s="5">
        <v>110</v>
      </c>
      <c r="C3961" s="5">
        <v>3960</v>
      </c>
      <c r="D3961" s="6" t="s">
        <v>18</v>
      </c>
      <c r="E3961" s="6">
        <v>298</v>
      </c>
      <c r="F3961" s="6">
        <v>17</v>
      </c>
      <c r="G3961" s="6">
        <v>1</v>
      </c>
      <c r="H3961" s="7">
        <v>366110.9</v>
      </c>
      <c r="I3961" s="7">
        <v>9702782.8000000007</v>
      </c>
      <c r="J3961" s="10"/>
    </row>
    <row r="3962" spans="1:10" ht="14" x14ac:dyDescent="0.3">
      <c r="A3962" s="8">
        <v>2</v>
      </c>
      <c r="B3962" s="5">
        <v>110</v>
      </c>
      <c r="C3962" s="5">
        <v>3961</v>
      </c>
      <c r="D3962" s="6" t="s">
        <v>84</v>
      </c>
      <c r="E3962" s="6">
        <v>163</v>
      </c>
      <c r="F3962" s="6">
        <v>15</v>
      </c>
      <c r="G3962" s="6">
        <v>1</v>
      </c>
      <c r="H3962" s="7">
        <v>366114.09999999899</v>
      </c>
      <c r="I3962" s="7">
        <v>9702786.8000000007</v>
      </c>
      <c r="J3962" s="10"/>
    </row>
    <row r="3963" spans="1:10" ht="14" x14ac:dyDescent="0.3">
      <c r="A3963" s="8">
        <v>2</v>
      </c>
      <c r="B3963" s="5">
        <v>110</v>
      </c>
      <c r="C3963" s="5">
        <v>3962</v>
      </c>
      <c r="D3963" s="6" t="s">
        <v>62</v>
      </c>
      <c r="E3963" s="6">
        <v>200</v>
      </c>
      <c r="F3963" s="6">
        <v>16</v>
      </c>
      <c r="G3963" s="6">
        <v>2</v>
      </c>
      <c r="H3963" s="7">
        <v>366138</v>
      </c>
      <c r="I3963" s="7">
        <v>9702833.1999999899</v>
      </c>
      <c r="J3963" s="10"/>
    </row>
    <row r="3964" spans="1:10" ht="14" x14ac:dyDescent="0.3">
      <c r="A3964" s="8">
        <v>2</v>
      </c>
      <c r="B3964" s="5">
        <v>110</v>
      </c>
      <c r="C3964" s="5">
        <v>3963</v>
      </c>
      <c r="D3964" s="6" t="s">
        <v>10</v>
      </c>
      <c r="E3964" s="6">
        <v>230</v>
      </c>
      <c r="F3964" s="6">
        <v>23</v>
      </c>
      <c r="G3964" s="6">
        <v>1</v>
      </c>
      <c r="H3964" s="7">
        <v>366100.4</v>
      </c>
      <c r="I3964" s="7">
        <v>9702849.1999999899</v>
      </c>
      <c r="J3964" s="10"/>
    </row>
    <row r="3965" spans="1:10" ht="14" x14ac:dyDescent="0.3">
      <c r="A3965" s="8">
        <v>2</v>
      </c>
      <c r="B3965" s="5">
        <v>110</v>
      </c>
      <c r="C3965" s="5">
        <v>3964</v>
      </c>
      <c r="D3965" s="6" t="s">
        <v>15</v>
      </c>
      <c r="E3965" s="6">
        <v>171</v>
      </c>
      <c r="F3965" s="6">
        <v>18</v>
      </c>
      <c r="G3965" s="6">
        <v>1</v>
      </c>
      <c r="H3965" s="7">
        <v>366109.4</v>
      </c>
      <c r="I3965" s="7">
        <v>9702849.4000000004</v>
      </c>
      <c r="J3965" s="10"/>
    </row>
    <row r="3966" spans="1:10" ht="14" x14ac:dyDescent="0.3">
      <c r="A3966" s="8">
        <v>2</v>
      </c>
      <c r="B3966" s="5">
        <v>110</v>
      </c>
      <c r="C3966" s="5">
        <v>3965</v>
      </c>
      <c r="D3966" s="6" t="s">
        <v>102</v>
      </c>
      <c r="E3966" s="6">
        <v>197</v>
      </c>
      <c r="F3966" s="6">
        <v>19</v>
      </c>
      <c r="G3966" s="6">
        <v>1</v>
      </c>
      <c r="H3966" s="7">
        <v>366150.9</v>
      </c>
      <c r="I3966" s="7">
        <v>9702913.8000000007</v>
      </c>
      <c r="J3966" s="10"/>
    </row>
    <row r="3967" spans="1:10" ht="14" x14ac:dyDescent="0.3">
      <c r="A3967" s="8">
        <v>2</v>
      </c>
      <c r="B3967" s="5">
        <v>110</v>
      </c>
      <c r="C3967" s="5">
        <v>3966</v>
      </c>
      <c r="D3967" s="6" t="s">
        <v>26</v>
      </c>
      <c r="E3967" s="6">
        <v>190</v>
      </c>
      <c r="F3967" s="6">
        <v>18</v>
      </c>
      <c r="G3967" s="6">
        <v>1</v>
      </c>
      <c r="H3967" s="7">
        <v>366140.9</v>
      </c>
      <c r="I3967" s="7">
        <v>9702918.5</v>
      </c>
      <c r="J3967" s="10"/>
    </row>
    <row r="3968" spans="1:10" ht="14" x14ac:dyDescent="0.3">
      <c r="A3968" s="8">
        <v>2</v>
      </c>
      <c r="B3968" s="5">
        <v>110</v>
      </c>
      <c r="C3968" s="5">
        <v>3967</v>
      </c>
      <c r="D3968" s="6" t="s">
        <v>77</v>
      </c>
      <c r="E3968" s="6">
        <v>213</v>
      </c>
      <c r="F3968" s="6">
        <v>15</v>
      </c>
      <c r="G3968" s="6">
        <v>1</v>
      </c>
      <c r="H3968" s="7">
        <v>366166.9</v>
      </c>
      <c r="I3968" s="7">
        <v>9702922.8000000007</v>
      </c>
      <c r="J3968" s="10"/>
    </row>
    <row r="3969" spans="1:10" ht="14" x14ac:dyDescent="0.3">
      <c r="A3969" s="8">
        <v>2</v>
      </c>
      <c r="B3969" s="5">
        <v>110</v>
      </c>
      <c r="C3969" s="5">
        <v>3968</v>
      </c>
      <c r="D3969" s="6" t="s">
        <v>102</v>
      </c>
      <c r="E3969" s="6">
        <v>180</v>
      </c>
      <c r="F3969" s="6">
        <v>12</v>
      </c>
      <c r="G3969" s="6">
        <v>1</v>
      </c>
      <c r="H3969" s="7">
        <v>366169.59999999899</v>
      </c>
      <c r="I3969" s="7">
        <v>9702925.9000000004</v>
      </c>
      <c r="J3969" s="10"/>
    </row>
    <row r="3970" spans="1:10" ht="14" x14ac:dyDescent="0.3">
      <c r="A3970" s="8">
        <v>2</v>
      </c>
      <c r="B3970" s="5">
        <v>110</v>
      </c>
      <c r="C3970" s="5">
        <v>3969</v>
      </c>
      <c r="D3970" s="6" t="s">
        <v>44</v>
      </c>
      <c r="E3970" s="6">
        <v>195</v>
      </c>
      <c r="F3970" s="6">
        <v>20</v>
      </c>
      <c r="G3970" s="6">
        <v>1</v>
      </c>
      <c r="H3970" s="7">
        <v>366165</v>
      </c>
      <c r="I3970" s="7">
        <v>9702962.4000000004</v>
      </c>
      <c r="J3970" s="10"/>
    </row>
    <row r="3971" spans="1:10" ht="14" x14ac:dyDescent="0.3">
      <c r="A3971" s="8">
        <v>2</v>
      </c>
      <c r="B3971" s="5">
        <v>110</v>
      </c>
      <c r="C3971" s="5">
        <v>3970</v>
      </c>
      <c r="D3971" s="6" t="s">
        <v>10</v>
      </c>
      <c r="E3971" s="6">
        <v>187</v>
      </c>
      <c r="F3971" s="6">
        <v>22</v>
      </c>
      <c r="G3971" s="6">
        <v>1</v>
      </c>
      <c r="H3971" s="7">
        <v>366165.4</v>
      </c>
      <c r="I3971" s="7">
        <v>9702963.3000000007</v>
      </c>
      <c r="J3971" s="10"/>
    </row>
    <row r="3972" spans="1:10" ht="14" x14ac:dyDescent="0.3">
      <c r="A3972" s="8">
        <v>2</v>
      </c>
      <c r="B3972" s="5">
        <v>110</v>
      </c>
      <c r="C3972" s="5">
        <v>3971</v>
      </c>
      <c r="D3972" s="6" t="s">
        <v>38</v>
      </c>
      <c r="E3972" s="6">
        <v>315</v>
      </c>
      <c r="F3972" s="6">
        <v>15</v>
      </c>
      <c r="G3972" s="6">
        <v>1</v>
      </c>
      <c r="H3972" s="7">
        <v>366165.4</v>
      </c>
      <c r="I3972" s="7">
        <v>9702963.3000000007</v>
      </c>
      <c r="J3972" s="10"/>
    </row>
    <row r="3973" spans="1:10" ht="14" x14ac:dyDescent="0.3">
      <c r="A3973" s="8">
        <v>2</v>
      </c>
      <c r="B3973" s="5">
        <v>110</v>
      </c>
      <c r="C3973" s="5">
        <v>3972</v>
      </c>
      <c r="D3973" s="6" t="s">
        <v>87</v>
      </c>
      <c r="E3973" s="6">
        <v>172</v>
      </c>
      <c r="F3973" s="6">
        <v>17</v>
      </c>
      <c r="G3973" s="6">
        <v>1</v>
      </c>
      <c r="H3973" s="7">
        <v>366188.59999999899</v>
      </c>
      <c r="I3973" s="7">
        <v>9702964.5</v>
      </c>
      <c r="J3973" s="10"/>
    </row>
    <row r="3974" spans="1:10" ht="14" x14ac:dyDescent="0.3">
      <c r="A3974" s="8">
        <v>2</v>
      </c>
      <c r="B3974" s="5">
        <v>110</v>
      </c>
      <c r="C3974" s="5">
        <v>3973</v>
      </c>
      <c r="D3974" s="6" t="s">
        <v>38</v>
      </c>
      <c r="E3974" s="6">
        <v>300</v>
      </c>
      <c r="F3974" s="6">
        <v>18</v>
      </c>
      <c r="G3974" s="6">
        <v>1</v>
      </c>
      <c r="H3974" s="7">
        <v>366179.09999999899</v>
      </c>
      <c r="I3974" s="7">
        <v>9702974.5</v>
      </c>
      <c r="J3974" s="10"/>
    </row>
    <row r="3975" spans="1:10" ht="14" x14ac:dyDescent="0.3">
      <c r="A3975" s="8">
        <v>2</v>
      </c>
      <c r="B3975" s="5">
        <v>110</v>
      </c>
      <c r="C3975" s="5">
        <v>3974</v>
      </c>
      <c r="D3975" s="6" t="s">
        <v>10</v>
      </c>
      <c r="E3975" s="6">
        <v>205</v>
      </c>
      <c r="F3975" s="6">
        <v>15</v>
      </c>
      <c r="G3975" s="6">
        <v>1</v>
      </c>
      <c r="H3975" s="7">
        <v>366179.59999999899</v>
      </c>
      <c r="I3975" s="7">
        <v>9702977.5999999903</v>
      </c>
      <c r="J3975" s="10"/>
    </row>
    <row r="3976" spans="1:10" ht="14" x14ac:dyDescent="0.3">
      <c r="A3976" s="8">
        <v>2</v>
      </c>
      <c r="B3976" s="5">
        <v>110</v>
      </c>
      <c r="C3976" s="5">
        <v>3975</v>
      </c>
      <c r="D3976" s="6" t="s">
        <v>18</v>
      </c>
      <c r="E3976" s="6">
        <v>301</v>
      </c>
      <c r="F3976" s="6">
        <v>15</v>
      </c>
      <c r="G3976" s="6">
        <v>1</v>
      </c>
      <c r="H3976" s="7">
        <v>366170.7</v>
      </c>
      <c r="I3976" s="7">
        <v>9702992.8000000007</v>
      </c>
      <c r="J3976" s="10"/>
    </row>
    <row r="3977" spans="1:10" ht="14" x14ac:dyDescent="0.3">
      <c r="A3977" s="8">
        <v>2</v>
      </c>
      <c r="B3977" s="5">
        <v>110</v>
      </c>
      <c r="C3977" s="5">
        <v>3976</v>
      </c>
      <c r="D3977" s="6" t="s">
        <v>18</v>
      </c>
      <c r="E3977" s="6">
        <v>299</v>
      </c>
      <c r="F3977" s="6">
        <v>17</v>
      </c>
      <c r="G3977" s="6">
        <v>1</v>
      </c>
      <c r="H3977" s="7">
        <v>366194.09999999899</v>
      </c>
      <c r="I3977" s="7">
        <v>9703035.1999999899</v>
      </c>
      <c r="J3977" s="10"/>
    </row>
    <row r="3978" spans="1:10" ht="14" x14ac:dyDescent="0.3">
      <c r="A3978" s="8">
        <v>2</v>
      </c>
      <c r="B3978" s="5">
        <v>110</v>
      </c>
      <c r="C3978" s="5">
        <v>3977</v>
      </c>
      <c r="D3978" s="6" t="s">
        <v>75</v>
      </c>
      <c r="E3978" s="6">
        <v>220</v>
      </c>
      <c r="F3978" s="6">
        <v>15</v>
      </c>
      <c r="G3978" s="6">
        <v>1</v>
      </c>
      <c r="H3978" s="7">
        <v>366197.7</v>
      </c>
      <c r="I3978" s="7">
        <v>9703038.0999999903</v>
      </c>
      <c r="J3978" s="10"/>
    </row>
    <row r="3979" spans="1:10" ht="14" x14ac:dyDescent="0.3">
      <c r="A3979" s="8">
        <v>2</v>
      </c>
      <c r="B3979" s="5">
        <v>110</v>
      </c>
      <c r="C3979" s="5">
        <v>3978</v>
      </c>
      <c r="D3979" s="6" t="s">
        <v>87</v>
      </c>
      <c r="E3979" s="6">
        <v>141</v>
      </c>
      <c r="F3979" s="6">
        <v>16</v>
      </c>
      <c r="G3979" s="6">
        <v>1</v>
      </c>
      <c r="H3979" s="7">
        <v>366324.5</v>
      </c>
      <c r="I3979" s="7">
        <v>9703286</v>
      </c>
      <c r="J3979" s="10"/>
    </row>
    <row r="3980" spans="1:10" ht="14" x14ac:dyDescent="0.3">
      <c r="A3980" s="8">
        <v>2</v>
      </c>
      <c r="B3980" s="5">
        <v>110</v>
      </c>
      <c r="C3980" s="5">
        <v>3979</v>
      </c>
      <c r="D3980" s="6" t="s">
        <v>87</v>
      </c>
      <c r="E3980" s="6">
        <v>190</v>
      </c>
      <c r="F3980" s="6">
        <v>18</v>
      </c>
      <c r="G3980" s="6">
        <v>1</v>
      </c>
      <c r="H3980" s="7">
        <v>366329</v>
      </c>
      <c r="I3980" s="7">
        <v>9703283.8000000007</v>
      </c>
      <c r="J3980" s="10"/>
    </row>
    <row r="3981" spans="1:10" ht="14" x14ac:dyDescent="0.3">
      <c r="A3981" s="8">
        <v>2</v>
      </c>
      <c r="B3981" s="5">
        <v>110</v>
      </c>
      <c r="C3981" s="5">
        <v>3980</v>
      </c>
      <c r="D3981" s="6" t="s">
        <v>44</v>
      </c>
      <c r="E3981" s="6">
        <v>315</v>
      </c>
      <c r="F3981" s="6">
        <v>21</v>
      </c>
      <c r="G3981" s="6">
        <v>1</v>
      </c>
      <c r="H3981" s="7">
        <v>366336.799999999</v>
      </c>
      <c r="I3981" s="7">
        <v>9703290.0999999903</v>
      </c>
      <c r="J3981" s="10"/>
    </row>
    <row r="3982" spans="1:10" ht="14" x14ac:dyDescent="0.3">
      <c r="A3982" s="8">
        <v>2</v>
      </c>
      <c r="B3982" s="5">
        <v>110</v>
      </c>
      <c r="C3982" s="5">
        <v>3981</v>
      </c>
      <c r="D3982" s="6" t="s">
        <v>87</v>
      </c>
      <c r="E3982" s="6">
        <v>200</v>
      </c>
      <c r="F3982" s="6">
        <v>18</v>
      </c>
      <c r="G3982" s="6">
        <v>1</v>
      </c>
      <c r="H3982" s="7">
        <v>366388.59999999899</v>
      </c>
      <c r="I3982" s="7">
        <v>9703311.1999999899</v>
      </c>
      <c r="J3982" s="10"/>
    </row>
    <row r="3983" spans="1:10" ht="14" x14ac:dyDescent="0.3">
      <c r="A3983" s="8">
        <v>2</v>
      </c>
      <c r="B3983" s="5">
        <v>110</v>
      </c>
      <c r="C3983" s="5">
        <v>3982</v>
      </c>
      <c r="D3983" s="6" t="s">
        <v>67</v>
      </c>
      <c r="E3983" s="6">
        <v>169</v>
      </c>
      <c r="F3983" s="6">
        <v>18</v>
      </c>
      <c r="G3983" s="6">
        <v>2</v>
      </c>
      <c r="H3983" s="7">
        <v>366394.299999999</v>
      </c>
      <c r="I3983" s="7">
        <v>9703318.1999999899</v>
      </c>
      <c r="J3983" s="10"/>
    </row>
    <row r="3984" spans="1:10" ht="14" x14ac:dyDescent="0.3">
      <c r="A3984" s="8">
        <v>2</v>
      </c>
      <c r="B3984" s="5">
        <v>110</v>
      </c>
      <c r="C3984" s="5">
        <v>3983</v>
      </c>
      <c r="D3984" s="6" t="s">
        <v>18</v>
      </c>
      <c r="E3984" s="6">
        <v>200</v>
      </c>
      <c r="F3984" s="6">
        <v>17</v>
      </c>
      <c r="G3984" s="6">
        <v>1</v>
      </c>
      <c r="H3984" s="7">
        <v>366392.9</v>
      </c>
      <c r="I3984" s="7">
        <v>9703320</v>
      </c>
      <c r="J3984" s="10"/>
    </row>
    <row r="3985" spans="1:10" ht="14" x14ac:dyDescent="0.3">
      <c r="A3985" s="8">
        <v>2</v>
      </c>
      <c r="B3985" s="5">
        <v>110</v>
      </c>
      <c r="C3985" s="5">
        <v>3984</v>
      </c>
      <c r="D3985" s="6" t="s">
        <v>18</v>
      </c>
      <c r="E3985" s="6">
        <v>206</v>
      </c>
      <c r="F3985" s="6">
        <v>14</v>
      </c>
      <c r="G3985" s="6">
        <v>1</v>
      </c>
      <c r="H3985" s="7">
        <v>366386.2</v>
      </c>
      <c r="I3985" s="7">
        <v>9703333.0999999903</v>
      </c>
      <c r="J3985" s="10"/>
    </row>
    <row r="3986" spans="1:10" ht="14" x14ac:dyDescent="0.3">
      <c r="A3986" s="8">
        <v>2</v>
      </c>
      <c r="B3986" s="5">
        <v>110</v>
      </c>
      <c r="C3986" s="5">
        <v>3985</v>
      </c>
      <c r="D3986" s="6" t="s">
        <v>87</v>
      </c>
      <c r="E3986" s="6">
        <v>170</v>
      </c>
      <c r="F3986" s="6">
        <v>14</v>
      </c>
      <c r="G3986" s="6">
        <v>2</v>
      </c>
      <c r="H3986" s="7">
        <v>366394.9</v>
      </c>
      <c r="I3986" s="7">
        <v>9703338.9000000004</v>
      </c>
      <c r="J3986" s="10"/>
    </row>
    <row r="3987" spans="1:10" ht="14" x14ac:dyDescent="0.3">
      <c r="A3987" s="8">
        <v>2</v>
      </c>
      <c r="B3987" s="5">
        <v>110</v>
      </c>
      <c r="C3987" s="5">
        <v>3986</v>
      </c>
      <c r="D3987" s="6" t="s">
        <v>87</v>
      </c>
      <c r="E3987" s="6">
        <v>191</v>
      </c>
      <c r="F3987" s="6">
        <v>16</v>
      </c>
      <c r="G3987" s="6">
        <v>1</v>
      </c>
      <c r="H3987" s="7">
        <v>366386.299999999</v>
      </c>
      <c r="I3987" s="7">
        <v>9703344.0999999903</v>
      </c>
      <c r="J3987" s="10"/>
    </row>
    <row r="3988" spans="1:10" ht="14" x14ac:dyDescent="0.3">
      <c r="A3988" s="8">
        <v>2</v>
      </c>
      <c r="B3988" s="5">
        <v>110</v>
      </c>
      <c r="C3988" s="5">
        <v>3987</v>
      </c>
      <c r="D3988" s="6" t="s">
        <v>14</v>
      </c>
      <c r="E3988" s="6">
        <v>139</v>
      </c>
      <c r="F3988" s="6">
        <v>17</v>
      </c>
      <c r="G3988" s="6">
        <v>1</v>
      </c>
      <c r="H3988" s="7">
        <v>366372.59999999899</v>
      </c>
      <c r="I3988" s="7">
        <v>9703328.5</v>
      </c>
      <c r="J3988" s="10"/>
    </row>
    <row r="3989" spans="1:10" ht="14" x14ac:dyDescent="0.3">
      <c r="A3989" s="8">
        <v>2</v>
      </c>
      <c r="B3989" s="5">
        <v>110</v>
      </c>
      <c r="C3989" s="5">
        <v>3988</v>
      </c>
      <c r="D3989" s="6" t="s">
        <v>18</v>
      </c>
      <c r="E3989" s="6">
        <v>204</v>
      </c>
      <c r="F3989" s="6">
        <v>15</v>
      </c>
      <c r="G3989" s="6">
        <v>1</v>
      </c>
      <c r="H3989" s="7">
        <v>366367</v>
      </c>
      <c r="I3989" s="7">
        <v>9703369.6999999899</v>
      </c>
      <c r="J3989" s="10"/>
    </row>
    <row r="3990" spans="1:10" ht="14" x14ac:dyDescent="0.3">
      <c r="A3990" s="8">
        <v>2</v>
      </c>
      <c r="B3990" s="5">
        <v>111</v>
      </c>
      <c r="C3990" s="5">
        <v>3989</v>
      </c>
      <c r="D3990" s="6" t="s">
        <v>92</v>
      </c>
      <c r="E3990" s="6">
        <v>160</v>
      </c>
      <c r="F3990" s="6">
        <v>18</v>
      </c>
      <c r="G3990" s="6">
        <v>1</v>
      </c>
      <c r="H3990" s="7">
        <v>366454.4</v>
      </c>
      <c r="I3990" s="7">
        <v>9703324.0999999903</v>
      </c>
      <c r="J3990" s="10"/>
    </row>
    <row r="3991" spans="1:10" ht="14" x14ac:dyDescent="0.3">
      <c r="A3991" s="8">
        <v>2</v>
      </c>
      <c r="B3991" s="5">
        <v>111</v>
      </c>
      <c r="C3991" s="5">
        <v>3990</v>
      </c>
      <c r="D3991" s="6" t="s">
        <v>87</v>
      </c>
      <c r="E3991" s="6">
        <v>165</v>
      </c>
      <c r="F3991" s="6">
        <v>16</v>
      </c>
      <c r="G3991" s="6">
        <v>1</v>
      </c>
      <c r="H3991" s="7">
        <v>366452.9</v>
      </c>
      <c r="I3991" s="7">
        <v>9703322.5999999903</v>
      </c>
      <c r="J3991" s="10"/>
    </row>
    <row r="3992" spans="1:10" ht="14" x14ac:dyDescent="0.3">
      <c r="A3992" s="8">
        <v>2</v>
      </c>
      <c r="B3992" s="5">
        <v>111</v>
      </c>
      <c r="C3992" s="5">
        <v>3991</v>
      </c>
      <c r="D3992" s="6" t="s">
        <v>18</v>
      </c>
      <c r="E3992" s="6">
        <v>198</v>
      </c>
      <c r="F3992" s="6">
        <v>15</v>
      </c>
      <c r="G3992" s="6">
        <v>1</v>
      </c>
      <c r="H3992" s="7">
        <v>366439.2</v>
      </c>
      <c r="I3992" s="7">
        <v>9703315.8000000007</v>
      </c>
      <c r="J3992" s="10"/>
    </row>
    <row r="3993" spans="1:10" ht="14" x14ac:dyDescent="0.3">
      <c r="A3993" s="8">
        <v>2</v>
      </c>
      <c r="B3993" s="5">
        <v>111</v>
      </c>
      <c r="C3993" s="5">
        <v>3992</v>
      </c>
      <c r="D3993" s="6" t="s">
        <v>10</v>
      </c>
      <c r="E3993" s="6">
        <v>210</v>
      </c>
      <c r="F3993" s="6">
        <v>22</v>
      </c>
      <c r="G3993" s="6">
        <v>1</v>
      </c>
      <c r="H3993" s="7">
        <v>366439.5</v>
      </c>
      <c r="I3993" s="7">
        <v>9703296.9000000004</v>
      </c>
      <c r="J3993" s="10"/>
    </row>
    <row r="3994" spans="1:10" ht="14" x14ac:dyDescent="0.3">
      <c r="A3994" s="8">
        <v>2</v>
      </c>
      <c r="B3994" s="5">
        <v>111</v>
      </c>
      <c r="C3994" s="5">
        <v>3993</v>
      </c>
      <c r="D3994" s="6" t="s">
        <v>87</v>
      </c>
      <c r="E3994" s="6">
        <v>197</v>
      </c>
      <c r="F3994" s="6">
        <v>16</v>
      </c>
      <c r="G3994" s="6">
        <v>2</v>
      </c>
      <c r="H3994" s="7">
        <v>366426.4</v>
      </c>
      <c r="I3994" s="7">
        <v>9703302</v>
      </c>
      <c r="J3994" s="10"/>
    </row>
    <row r="3995" spans="1:10" ht="14" x14ac:dyDescent="0.3">
      <c r="A3995" s="8">
        <v>2</v>
      </c>
      <c r="B3995" s="5">
        <v>111</v>
      </c>
      <c r="C3995" s="5">
        <v>3994</v>
      </c>
      <c r="D3995" s="6" t="s">
        <v>18</v>
      </c>
      <c r="E3995" s="6">
        <v>210</v>
      </c>
      <c r="F3995" s="6">
        <v>14</v>
      </c>
      <c r="G3995" s="6">
        <v>1</v>
      </c>
      <c r="H3995" s="7">
        <v>366404.7</v>
      </c>
      <c r="I3995" s="7">
        <v>9703312.1999999899</v>
      </c>
      <c r="J3995" s="10"/>
    </row>
    <row r="3996" spans="1:10" ht="14" x14ac:dyDescent="0.3">
      <c r="A3996" s="8">
        <v>2</v>
      </c>
      <c r="B3996" s="5">
        <v>111</v>
      </c>
      <c r="C3996" s="5">
        <v>3995</v>
      </c>
      <c r="D3996" s="6" t="s">
        <v>18</v>
      </c>
      <c r="E3996" s="6">
        <v>306</v>
      </c>
      <c r="F3996" s="6">
        <v>13</v>
      </c>
      <c r="G3996" s="6">
        <v>1</v>
      </c>
      <c r="H3996" s="7">
        <v>366403.299999999</v>
      </c>
      <c r="I3996" s="7">
        <v>9703307.3000000007</v>
      </c>
      <c r="J3996" s="10"/>
    </row>
    <row r="3997" spans="1:10" ht="14" x14ac:dyDescent="0.3">
      <c r="A3997" s="8">
        <v>2</v>
      </c>
      <c r="B3997" s="5">
        <v>111</v>
      </c>
      <c r="C3997" s="5">
        <v>3996</v>
      </c>
      <c r="D3997" s="6" t="s">
        <v>26</v>
      </c>
      <c r="E3997" s="6">
        <v>160</v>
      </c>
      <c r="F3997" s="6">
        <v>17</v>
      </c>
      <c r="G3997" s="6">
        <v>1</v>
      </c>
      <c r="H3997" s="7">
        <v>366393.9</v>
      </c>
      <c r="I3997" s="7">
        <v>9703274.1999999899</v>
      </c>
      <c r="J3997" s="10"/>
    </row>
    <row r="3998" spans="1:10" ht="14" x14ac:dyDescent="0.3">
      <c r="A3998" s="8">
        <v>2</v>
      </c>
      <c r="B3998" s="5">
        <v>111</v>
      </c>
      <c r="C3998" s="5">
        <v>3997</v>
      </c>
      <c r="D3998" s="6" t="s">
        <v>87</v>
      </c>
      <c r="E3998" s="6">
        <v>182</v>
      </c>
      <c r="F3998" s="6">
        <v>18</v>
      </c>
      <c r="G3998" s="6">
        <v>1</v>
      </c>
      <c r="H3998" s="7">
        <v>366396.09999999899</v>
      </c>
      <c r="I3998" s="7">
        <v>9703263.1999999899</v>
      </c>
      <c r="J3998" s="10"/>
    </row>
    <row r="3999" spans="1:10" ht="14" x14ac:dyDescent="0.3">
      <c r="A3999" s="8">
        <v>2</v>
      </c>
      <c r="B3999" s="5">
        <v>111</v>
      </c>
      <c r="C3999" s="5">
        <v>3998</v>
      </c>
      <c r="D3999" s="6" t="s">
        <v>49</v>
      </c>
      <c r="E3999" s="6">
        <v>405</v>
      </c>
      <c r="F3999" s="6">
        <v>19</v>
      </c>
      <c r="G3999" s="6">
        <v>1</v>
      </c>
      <c r="H3999" s="7">
        <v>366413.2</v>
      </c>
      <c r="I3999" s="7">
        <v>9703255.0999999903</v>
      </c>
      <c r="J3999" s="10"/>
    </row>
    <row r="4000" spans="1:10" ht="14" x14ac:dyDescent="0.3">
      <c r="A4000" s="8">
        <v>2</v>
      </c>
      <c r="B4000" s="5">
        <v>111</v>
      </c>
      <c r="C4000" s="5">
        <v>3999</v>
      </c>
      <c r="D4000" s="6" t="s">
        <v>26</v>
      </c>
      <c r="E4000" s="6">
        <v>170</v>
      </c>
      <c r="F4000" s="6">
        <v>18</v>
      </c>
      <c r="G4000" s="6">
        <v>1</v>
      </c>
      <c r="H4000" s="7">
        <v>366375.299999999</v>
      </c>
      <c r="I4000" s="7">
        <v>9703273</v>
      </c>
      <c r="J4000" s="10"/>
    </row>
    <row r="4001" spans="1:10" ht="14" x14ac:dyDescent="0.3">
      <c r="A4001" s="8">
        <v>2</v>
      </c>
      <c r="B4001" s="5">
        <v>111</v>
      </c>
      <c r="C4001" s="5">
        <v>4000</v>
      </c>
      <c r="D4001" s="6" t="s">
        <v>84</v>
      </c>
      <c r="E4001" s="6">
        <v>180</v>
      </c>
      <c r="F4001" s="6">
        <v>17</v>
      </c>
      <c r="G4001" s="6">
        <v>2</v>
      </c>
      <c r="H4001" s="7">
        <v>366380.2</v>
      </c>
      <c r="I4001" s="7">
        <v>9703263</v>
      </c>
      <c r="J4001" s="10"/>
    </row>
    <row r="4002" spans="1:10" ht="14" x14ac:dyDescent="0.3">
      <c r="A4002" s="8">
        <v>2</v>
      </c>
      <c r="B4002" s="5">
        <v>111</v>
      </c>
      <c r="C4002" s="5">
        <v>4001</v>
      </c>
      <c r="D4002" s="6" t="s">
        <v>22</v>
      </c>
      <c r="E4002" s="6">
        <v>177</v>
      </c>
      <c r="F4002" s="6">
        <v>20</v>
      </c>
      <c r="G4002" s="6">
        <v>2</v>
      </c>
      <c r="H4002" s="7">
        <v>366392.9</v>
      </c>
      <c r="I4002" s="7">
        <v>9703213.9000000004</v>
      </c>
      <c r="J4002" s="10"/>
    </row>
    <row r="4003" spans="1:10" ht="14" x14ac:dyDescent="0.3">
      <c r="A4003" s="8">
        <v>2</v>
      </c>
      <c r="B4003" s="5">
        <v>111</v>
      </c>
      <c r="C4003" s="5">
        <v>4002</v>
      </c>
      <c r="D4003" s="6" t="s">
        <v>87</v>
      </c>
      <c r="E4003" s="6">
        <v>190</v>
      </c>
      <c r="F4003" s="6">
        <v>20</v>
      </c>
      <c r="G4003" s="6">
        <v>1</v>
      </c>
      <c r="H4003" s="7">
        <v>366367.09999999899</v>
      </c>
      <c r="I4003" s="7">
        <v>9703220.5999999903</v>
      </c>
      <c r="J4003" s="10"/>
    </row>
    <row r="4004" spans="1:10" ht="14" x14ac:dyDescent="0.3">
      <c r="A4004" s="8">
        <v>2</v>
      </c>
      <c r="B4004" s="5">
        <v>111</v>
      </c>
      <c r="C4004" s="5">
        <v>4003</v>
      </c>
      <c r="D4004" s="6" t="s">
        <v>18</v>
      </c>
      <c r="E4004" s="6">
        <v>295</v>
      </c>
      <c r="F4004" s="6">
        <v>16</v>
      </c>
      <c r="G4004" s="6">
        <v>1</v>
      </c>
      <c r="H4004" s="7">
        <v>366347.09999999899</v>
      </c>
      <c r="I4004" s="7">
        <v>9703223.4000000004</v>
      </c>
      <c r="J4004" s="10"/>
    </row>
    <row r="4005" spans="1:10" ht="14" x14ac:dyDescent="0.3">
      <c r="A4005" s="8">
        <v>2</v>
      </c>
      <c r="B4005" s="5">
        <v>111</v>
      </c>
      <c r="C4005" s="5">
        <v>4004</v>
      </c>
      <c r="D4005" s="6" t="s">
        <v>18</v>
      </c>
      <c r="E4005" s="6">
        <v>250</v>
      </c>
      <c r="F4005" s="6">
        <v>17</v>
      </c>
      <c r="G4005" s="6">
        <v>1</v>
      </c>
      <c r="H4005" s="7">
        <v>366329.5</v>
      </c>
      <c r="I4005" s="7">
        <v>9703128.9000000004</v>
      </c>
      <c r="J4005" s="10"/>
    </row>
    <row r="4006" spans="1:10" ht="14" x14ac:dyDescent="0.3">
      <c r="A4006" s="8">
        <v>2</v>
      </c>
      <c r="B4006" s="5">
        <v>111</v>
      </c>
      <c r="C4006" s="5">
        <v>4005</v>
      </c>
      <c r="D4006" s="6" t="s">
        <v>18</v>
      </c>
      <c r="E4006" s="6">
        <v>296</v>
      </c>
      <c r="F4006" s="6">
        <v>17</v>
      </c>
      <c r="G4006" s="6">
        <v>1</v>
      </c>
      <c r="H4006" s="7">
        <v>366341.7</v>
      </c>
      <c r="I4006" s="7">
        <v>9703124.3000000007</v>
      </c>
      <c r="J4006" s="10"/>
    </row>
    <row r="4007" spans="1:10" ht="14" x14ac:dyDescent="0.3">
      <c r="A4007" s="8">
        <v>2</v>
      </c>
      <c r="B4007" s="5">
        <v>111</v>
      </c>
      <c r="C4007" s="5">
        <v>4006</v>
      </c>
      <c r="D4007" s="6" t="s">
        <v>59</v>
      </c>
      <c r="E4007" s="6">
        <v>159</v>
      </c>
      <c r="F4007" s="6">
        <v>18</v>
      </c>
      <c r="G4007" s="6">
        <v>2</v>
      </c>
      <c r="H4007" s="7">
        <v>366318.2</v>
      </c>
      <c r="I4007" s="7">
        <v>9703087.8000000007</v>
      </c>
      <c r="J4007" s="10"/>
    </row>
    <row r="4008" spans="1:10" ht="14" x14ac:dyDescent="0.3">
      <c r="A4008" s="8">
        <v>2</v>
      </c>
      <c r="B4008" s="5">
        <v>111</v>
      </c>
      <c r="C4008" s="5">
        <v>4007</v>
      </c>
      <c r="D4008" s="6" t="s">
        <v>62</v>
      </c>
      <c r="E4008" s="6">
        <v>200</v>
      </c>
      <c r="F4008" s="6">
        <v>20</v>
      </c>
      <c r="G4008" s="6">
        <v>1</v>
      </c>
      <c r="H4008" s="7">
        <v>366289.59999999899</v>
      </c>
      <c r="I4008" s="7">
        <v>9703093.5999999903</v>
      </c>
      <c r="J4008" s="10"/>
    </row>
    <row r="4009" spans="1:10" ht="14" x14ac:dyDescent="0.3">
      <c r="A4009" s="8">
        <v>2</v>
      </c>
      <c r="B4009" s="5">
        <v>111</v>
      </c>
      <c r="C4009" s="5">
        <v>4008</v>
      </c>
      <c r="D4009" s="6" t="s">
        <v>18</v>
      </c>
      <c r="E4009" s="6">
        <v>195</v>
      </c>
      <c r="F4009" s="6">
        <v>17</v>
      </c>
      <c r="G4009" s="6">
        <v>1</v>
      </c>
      <c r="H4009" s="7">
        <v>366286</v>
      </c>
      <c r="I4009" s="7">
        <v>9703093.0999999903</v>
      </c>
      <c r="J4009" s="10"/>
    </row>
    <row r="4010" spans="1:10" ht="14" x14ac:dyDescent="0.3">
      <c r="A4010" s="8">
        <v>2</v>
      </c>
      <c r="B4010" s="5">
        <v>111</v>
      </c>
      <c r="C4010" s="5">
        <v>4009</v>
      </c>
      <c r="D4010" s="6" t="s">
        <v>87</v>
      </c>
      <c r="E4010" s="6">
        <v>160</v>
      </c>
      <c r="F4010" s="6">
        <v>16</v>
      </c>
      <c r="G4010" s="6">
        <v>1</v>
      </c>
      <c r="H4010" s="7">
        <v>366302.299999999</v>
      </c>
      <c r="I4010" s="7">
        <v>9703040.0999999903</v>
      </c>
      <c r="J4010" s="10"/>
    </row>
    <row r="4011" spans="1:10" ht="14" x14ac:dyDescent="0.3">
      <c r="A4011" s="8">
        <v>2</v>
      </c>
      <c r="B4011" s="5">
        <v>111</v>
      </c>
      <c r="C4011" s="5">
        <v>4010</v>
      </c>
      <c r="D4011" s="6" t="s">
        <v>18</v>
      </c>
      <c r="E4011" s="6">
        <v>190</v>
      </c>
      <c r="F4011" s="6">
        <v>17</v>
      </c>
      <c r="G4011" s="6">
        <v>1</v>
      </c>
      <c r="H4011" s="7">
        <v>366297.299999999</v>
      </c>
      <c r="I4011" s="7">
        <v>9703039.0999999903</v>
      </c>
      <c r="J4011" s="10"/>
    </row>
    <row r="4012" spans="1:10" ht="14" x14ac:dyDescent="0.3">
      <c r="A4012" s="8">
        <v>2</v>
      </c>
      <c r="B4012" s="5">
        <v>111</v>
      </c>
      <c r="C4012" s="5">
        <v>4011</v>
      </c>
      <c r="D4012" s="6" t="s">
        <v>23</v>
      </c>
      <c r="E4012" s="6">
        <v>189</v>
      </c>
      <c r="F4012" s="6">
        <v>16</v>
      </c>
      <c r="G4012" s="6">
        <v>2</v>
      </c>
      <c r="H4012" s="7">
        <v>366298.2</v>
      </c>
      <c r="I4012" s="7">
        <v>9703032.0999999903</v>
      </c>
      <c r="J4012" s="10"/>
    </row>
    <row r="4013" spans="1:10" ht="14" x14ac:dyDescent="0.3">
      <c r="A4013" s="8">
        <v>2</v>
      </c>
      <c r="B4013" s="5">
        <v>111</v>
      </c>
      <c r="C4013" s="5">
        <v>4012</v>
      </c>
      <c r="D4013" s="6" t="s">
        <v>59</v>
      </c>
      <c r="E4013" s="6">
        <v>215</v>
      </c>
      <c r="F4013" s="6">
        <v>20</v>
      </c>
      <c r="G4013" s="6">
        <v>2</v>
      </c>
      <c r="H4013" s="7">
        <v>366278.59999999899</v>
      </c>
      <c r="I4013" s="7">
        <v>9703029.1999999899</v>
      </c>
      <c r="J4013" s="10"/>
    </row>
    <row r="4014" spans="1:10" ht="14" x14ac:dyDescent="0.3">
      <c r="A4014" s="8">
        <v>2</v>
      </c>
      <c r="B4014" s="5">
        <v>111</v>
      </c>
      <c r="C4014" s="5">
        <v>4013</v>
      </c>
      <c r="D4014" s="6" t="s">
        <v>18</v>
      </c>
      <c r="E4014" s="6">
        <v>196</v>
      </c>
      <c r="F4014" s="6">
        <v>15</v>
      </c>
      <c r="G4014" s="6">
        <v>1</v>
      </c>
      <c r="H4014" s="7">
        <v>366287</v>
      </c>
      <c r="I4014" s="7">
        <v>9703004.8000000007</v>
      </c>
      <c r="J4014" s="10"/>
    </row>
    <row r="4015" spans="1:10" ht="14" x14ac:dyDescent="0.3">
      <c r="A4015" s="8">
        <v>2</v>
      </c>
      <c r="B4015" s="5">
        <v>111</v>
      </c>
      <c r="C4015" s="5">
        <v>4014</v>
      </c>
      <c r="D4015" s="6" t="s">
        <v>72</v>
      </c>
      <c r="E4015" s="6">
        <v>300</v>
      </c>
      <c r="F4015" s="6">
        <v>22</v>
      </c>
      <c r="G4015" s="6">
        <v>1</v>
      </c>
      <c r="H4015" s="7">
        <v>366276.9</v>
      </c>
      <c r="I4015" s="7">
        <v>9702988.1999999899</v>
      </c>
      <c r="J4015" s="10"/>
    </row>
    <row r="4016" spans="1:10" ht="14" x14ac:dyDescent="0.3">
      <c r="A4016" s="8">
        <v>2</v>
      </c>
      <c r="B4016" s="5">
        <v>111</v>
      </c>
      <c r="C4016" s="5">
        <v>4015</v>
      </c>
      <c r="D4016" s="6" t="s">
        <v>26</v>
      </c>
      <c r="E4016" s="6">
        <v>215</v>
      </c>
      <c r="F4016" s="6">
        <v>16</v>
      </c>
      <c r="G4016" s="6">
        <v>1</v>
      </c>
      <c r="H4016" s="7">
        <v>366277.799999999</v>
      </c>
      <c r="I4016" s="7">
        <v>9702987.6999999899</v>
      </c>
      <c r="J4016" s="10"/>
    </row>
    <row r="4017" spans="1:10" ht="14" x14ac:dyDescent="0.3">
      <c r="A4017" s="8">
        <v>2</v>
      </c>
      <c r="B4017" s="5">
        <v>111</v>
      </c>
      <c r="C4017" s="5">
        <v>4016</v>
      </c>
      <c r="D4017" s="6" t="s">
        <v>18</v>
      </c>
      <c r="E4017" s="6">
        <v>190</v>
      </c>
      <c r="F4017" s="6">
        <v>16</v>
      </c>
      <c r="G4017" s="6">
        <v>1</v>
      </c>
      <c r="H4017" s="7">
        <v>366194.59999999899</v>
      </c>
      <c r="I4017" s="7">
        <v>9702926.3000000007</v>
      </c>
      <c r="J4017" s="10"/>
    </row>
    <row r="4018" spans="1:10" ht="14" x14ac:dyDescent="0.3">
      <c r="A4018" s="8">
        <v>2</v>
      </c>
      <c r="B4018" s="5">
        <v>111</v>
      </c>
      <c r="C4018" s="5">
        <v>4017</v>
      </c>
      <c r="D4018" s="6" t="s">
        <v>14</v>
      </c>
      <c r="E4018" s="6">
        <v>200</v>
      </c>
      <c r="F4018" s="6">
        <v>22</v>
      </c>
      <c r="G4018" s="6">
        <v>1</v>
      </c>
      <c r="H4018" s="7">
        <v>366200.799999999</v>
      </c>
      <c r="I4018" s="7">
        <v>9702912.3000000007</v>
      </c>
      <c r="J4018" s="10"/>
    </row>
    <row r="4019" spans="1:10" ht="14" x14ac:dyDescent="0.3">
      <c r="A4019" s="8">
        <v>2</v>
      </c>
      <c r="B4019" s="5">
        <v>111</v>
      </c>
      <c r="C4019" s="5">
        <v>4018</v>
      </c>
      <c r="D4019" s="6" t="s">
        <v>19</v>
      </c>
      <c r="E4019" s="6">
        <v>186</v>
      </c>
      <c r="F4019" s="6">
        <v>18</v>
      </c>
      <c r="G4019" s="6">
        <v>1</v>
      </c>
      <c r="H4019" s="7">
        <v>366200.299999999</v>
      </c>
      <c r="I4019" s="7">
        <v>9702857.3000000007</v>
      </c>
      <c r="J4019" s="10"/>
    </row>
    <row r="4020" spans="1:10" ht="14" x14ac:dyDescent="0.3">
      <c r="A4020" s="8">
        <v>2</v>
      </c>
      <c r="B4020" s="5">
        <v>111</v>
      </c>
      <c r="C4020" s="5">
        <v>4019</v>
      </c>
      <c r="D4020" s="6" t="s">
        <v>51</v>
      </c>
      <c r="E4020" s="6">
        <v>221</v>
      </c>
      <c r="F4020" s="6">
        <v>17</v>
      </c>
      <c r="G4020" s="6">
        <v>1</v>
      </c>
      <c r="H4020" s="7">
        <v>366186.799999999</v>
      </c>
      <c r="I4020" s="7">
        <v>9702863.6999999899</v>
      </c>
      <c r="J4020" s="10"/>
    </row>
    <row r="4021" spans="1:10" ht="14" x14ac:dyDescent="0.3">
      <c r="A4021" s="8">
        <v>2</v>
      </c>
      <c r="B4021" s="5">
        <v>111</v>
      </c>
      <c r="C4021" s="5">
        <v>4020</v>
      </c>
      <c r="D4021" s="6" t="s">
        <v>38</v>
      </c>
      <c r="E4021" s="6">
        <v>314</v>
      </c>
      <c r="F4021" s="6">
        <v>16</v>
      </c>
      <c r="G4021" s="6">
        <v>1</v>
      </c>
      <c r="H4021" s="7">
        <v>366206.7</v>
      </c>
      <c r="I4021" s="7">
        <v>9702854.3000000007</v>
      </c>
      <c r="J4021" s="10"/>
    </row>
    <row r="4022" spans="1:10" ht="14" x14ac:dyDescent="0.3">
      <c r="A4022" s="8">
        <v>2</v>
      </c>
      <c r="B4022" s="5">
        <v>111</v>
      </c>
      <c r="C4022" s="5">
        <v>4021</v>
      </c>
      <c r="D4022" s="6" t="s">
        <v>18</v>
      </c>
      <c r="E4022" s="6">
        <v>300</v>
      </c>
      <c r="F4022" s="6">
        <v>18</v>
      </c>
      <c r="G4022" s="6">
        <v>1</v>
      </c>
      <c r="H4022" s="7">
        <v>366158.4</v>
      </c>
      <c r="I4022" s="7">
        <v>9702835.0999999903</v>
      </c>
      <c r="J4022" s="10"/>
    </row>
    <row r="4023" spans="1:10" ht="14" x14ac:dyDescent="0.3">
      <c r="A4023" s="8">
        <v>2</v>
      </c>
      <c r="B4023" s="5">
        <v>111</v>
      </c>
      <c r="C4023" s="5">
        <v>4022</v>
      </c>
      <c r="D4023" s="6" t="s">
        <v>15</v>
      </c>
      <c r="E4023" s="6">
        <v>179</v>
      </c>
      <c r="F4023" s="6">
        <v>18</v>
      </c>
      <c r="G4023" s="6">
        <v>1</v>
      </c>
      <c r="H4023" s="7">
        <v>366155.59999999899</v>
      </c>
      <c r="I4023" s="7">
        <v>9702834.1999999899</v>
      </c>
      <c r="J4023" s="10"/>
    </row>
    <row r="4024" spans="1:10" ht="14" x14ac:dyDescent="0.3">
      <c r="A4024" s="8">
        <v>2</v>
      </c>
      <c r="B4024" s="5">
        <v>111</v>
      </c>
      <c r="C4024" s="5">
        <v>4023</v>
      </c>
      <c r="D4024" s="6" t="s">
        <v>18</v>
      </c>
      <c r="E4024" s="6">
        <v>190</v>
      </c>
      <c r="F4024" s="6">
        <v>16</v>
      </c>
      <c r="G4024" s="6">
        <v>2</v>
      </c>
      <c r="H4024" s="7">
        <v>366150.09999999899</v>
      </c>
      <c r="I4024" s="7">
        <v>9702825.6999999899</v>
      </c>
      <c r="J4024" s="10"/>
    </row>
    <row r="4025" spans="1:10" ht="14" x14ac:dyDescent="0.3">
      <c r="A4025" s="8">
        <v>2</v>
      </c>
      <c r="B4025" s="5">
        <v>111</v>
      </c>
      <c r="C4025" s="5">
        <v>4024</v>
      </c>
      <c r="D4025" s="6" t="s">
        <v>103</v>
      </c>
      <c r="E4025" s="6">
        <v>180</v>
      </c>
      <c r="F4025" s="6">
        <v>18</v>
      </c>
      <c r="G4025" s="6">
        <v>1</v>
      </c>
      <c r="H4025" s="7">
        <v>366168.2</v>
      </c>
      <c r="I4025" s="7">
        <v>9702817.1999999899</v>
      </c>
      <c r="J4025" s="10"/>
    </row>
    <row r="4026" spans="1:10" ht="14" x14ac:dyDescent="0.3">
      <c r="A4026" s="8">
        <v>2</v>
      </c>
      <c r="B4026" s="5">
        <v>111</v>
      </c>
      <c r="C4026" s="5">
        <v>4025</v>
      </c>
      <c r="D4026" s="6" t="s">
        <v>87</v>
      </c>
      <c r="E4026" s="6">
        <v>190</v>
      </c>
      <c r="F4026" s="6">
        <v>17</v>
      </c>
      <c r="G4026" s="6">
        <v>1</v>
      </c>
      <c r="H4026" s="7">
        <v>366177.7</v>
      </c>
      <c r="I4026" s="7">
        <v>9702811.5999999903</v>
      </c>
      <c r="J4026" s="10"/>
    </row>
    <row r="4027" spans="1:10" ht="14" x14ac:dyDescent="0.3">
      <c r="A4027" s="8">
        <v>2</v>
      </c>
      <c r="B4027" s="5">
        <v>111</v>
      </c>
      <c r="C4027" s="5">
        <v>4026</v>
      </c>
      <c r="D4027" s="6" t="s">
        <v>18</v>
      </c>
      <c r="E4027" s="6">
        <v>350</v>
      </c>
      <c r="F4027" s="6">
        <v>16</v>
      </c>
      <c r="G4027" s="6">
        <v>1</v>
      </c>
      <c r="H4027" s="7">
        <v>366178.59999999899</v>
      </c>
      <c r="I4027" s="7">
        <v>9702809</v>
      </c>
      <c r="J4027" s="10"/>
    </row>
    <row r="4028" spans="1:10" ht="14" x14ac:dyDescent="0.3">
      <c r="A4028" s="8">
        <v>2</v>
      </c>
      <c r="B4028" s="5">
        <v>111</v>
      </c>
      <c r="C4028" s="5">
        <v>4027</v>
      </c>
      <c r="D4028" s="6" t="s">
        <v>10</v>
      </c>
      <c r="E4028" s="6">
        <v>385</v>
      </c>
      <c r="F4028" s="6">
        <v>21</v>
      </c>
      <c r="G4028" s="6">
        <v>1</v>
      </c>
      <c r="H4028" s="7">
        <v>366149.7</v>
      </c>
      <c r="I4028" s="7">
        <v>9702781.6999999899</v>
      </c>
      <c r="J4028" s="10"/>
    </row>
    <row r="4029" spans="1:10" ht="14" x14ac:dyDescent="0.3">
      <c r="A4029" s="8">
        <v>2</v>
      </c>
      <c r="B4029" s="5">
        <v>111</v>
      </c>
      <c r="C4029" s="5">
        <v>4028</v>
      </c>
      <c r="D4029" s="6" t="s">
        <v>26</v>
      </c>
      <c r="E4029" s="6">
        <v>250</v>
      </c>
      <c r="F4029" s="6">
        <v>15</v>
      </c>
      <c r="G4029" s="6">
        <v>1</v>
      </c>
      <c r="H4029" s="7">
        <v>366109.299999999</v>
      </c>
      <c r="I4029" s="7">
        <v>9702727.9000000004</v>
      </c>
      <c r="J4029" s="10"/>
    </row>
    <row r="4030" spans="1:10" ht="14" x14ac:dyDescent="0.3">
      <c r="A4030" s="8">
        <v>2</v>
      </c>
      <c r="B4030" s="5">
        <v>111</v>
      </c>
      <c r="C4030" s="5">
        <v>4029</v>
      </c>
      <c r="D4030" s="6" t="s">
        <v>26</v>
      </c>
      <c r="E4030" s="6">
        <v>243</v>
      </c>
      <c r="F4030" s="6">
        <v>17</v>
      </c>
      <c r="G4030" s="6">
        <v>1</v>
      </c>
      <c r="H4030" s="7">
        <v>366097.5</v>
      </c>
      <c r="I4030" s="7">
        <v>9702733.4000000004</v>
      </c>
      <c r="J4030" s="10"/>
    </row>
    <row r="4031" spans="1:10" ht="14" x14ac:dyDescent="0.3">
      <c r="A4031" s="8">
        <v>2</v>
      </c>
      <c r="B4031" s="5">
        <v>111</v>
      </c>
      <c r="C4031" s="5">
        <v>4030</v>
      </c>
      <c r="D4031" s="6" t="s">
        <v>87</v>
      </c>
      <c r="E4031" s="6">
        <v>232</v>
      </c>
      <c r="F4031" s="6">
        <v>22</v>
      </c>
      <c r="G4031" s="6">
        <v>1</v>
      </c>
      <c r="H4031" s="7">
        <v>366079.09999999899</v>
      </c>
      <c r="I4031" s="7">
        <v>9702704.5999999903</v>
      </c>
      <c r="J4031" s="10"/>
    </row>
    <row r="4032" spans="1:10" ht="14" x14ac:dyDescent="0.3">
      <c r="A4032" s="8">
        <v>2</v>
      </c>
      <c r="B4032" s="5">
        <v>111</v>
      </c>
      <c r="C4032" s="5">
        <v>4031</v>
      </c>
      <c r="D4032" s="6" t="s">
        <v>87</v>
      </c>
      <c r="E4032" s="6">
        <v>240</v>
      </c>
      <c r="F4032" s="6">
        <v>23</v>
      </c>
      <c r="G4032" s="6">
        <v>1</v>
      </c>
      <c r="H4032" s="7">
        <v>366080.4</v>
      </c>
      <c r="I4032" s="7">
        <v>9702702.8000000007</v>
      </c>
      <c r="J4032" s="10"/>
    </row>
    <row r="4033" spans="1:10" ht="14" x14ac:dyDescent="0.3">
      <c r="A4033" s="8">
        <v>2</v>
      </c>
      <c r="B4033" s="5">
        <v>111</v>
      </c>
      <c r="C4033" s="5">
        <v>4032</v>
      </c>
      <c r="D4033" s="6" t="s">
        <v>10</v>
      </c>
      <c r="E4033" s="6">
        <v>199</v>
      </c>
      <c r="F4033" s="6">
        <v>21</v>
      </c>
      <c r="G4033" s="6">
        <v>1</v>
      </c>
      <c r="H4033" s="7">
        <v>366029.7</v>
      </c>
      <c r="I4033" s="7">
        <v>9702614.0999999903</v>
      </c>
      <c r="J4033" s="10"/>
    </row>
    <row r="4034" spans="1:10" ht="14" x14ac:dyDescent="0.3">
      <c r="A4034" s="8">
        <v>2</v>
      </c>
      <c r="B4034" s="5">
        <v>111</v>
      </c>
      <c r="C4034" s="5">
        <v>4033</v>
      </c>
      <c r="D4034" s="6" t="s">
        <v>75</v>
      </c>
      <c r="E4034" s="6">
        <v>500</v>
      </c>
      <c r="F4034" s="6">
        <v>21</v>
      </c>
      <c r="G4034" s="6">
        <v>1</v>
      </c>
      <c r="H4034" s="7">
        <v>366045.9</v>
      </c>
      <c r="I4034" s="7">
        <v>9702604.1999999899</v>
      </c>
      <c r="J4034" s="10"/>
    </row>
    <row r="4035" spans="1:10" ht="14" x14ac:dyDescent="0.3">
      <c r="A4035" s="8">
        <v>2</v>
      </c>
      <c r="B4035" s="5">
        <v>111</v>
      </c>
      <c r="C4035" s="5">
        <v>4034</v>
      </c>
      <c r="D4035" s="6" t="s">
        <v>26</v>
      </c>
      <c r="E4035" s="6">
        <v>159</v>
      </c>
      <c r="F4035" s="6">
        <v>18</v>
      </c>
      <c r="G4035" s="6">
        <v>1</v>
      </c>
      <c r="H4035" s="7">
        <v>366054</v>
      </c>
      <c r="I4035" s="7">
        <v>9702595.9000000004</v>
      </c>
      <c r="J4035" s="10"/>
    </row>
    <row r="4036" spans="1:10" ht="14" x14ac:dyDescent="0.3">
      <c r="A4036" s="8">
        <v>2</v>
      </c>
      <c r="B4036" s="5">
        <v>111</v>
      </c>
      <c r="C4036" s="5">
        <v>4035</v>
      </c>
      <c r="D4036" s="6" t="s">
        <v>10</v>
      </c>
      <c r="E4036" s="6">
        <v>280</v>
      </c>
      <c r="F4036" s="6">
        <v>23</v>
      </c>
      <c r="G4036" s="6">
        <v>1</v>
      </c>
      <c r="H4036" s="7">
        <v>366051.299999999</v>
      </c>
      <c r="I4036" s="7">
        <v>9702552.5</v>
      </c>
      <c r="J4036" s="10"/>
    </row>
    <row r="4037" spans="1:10" ht="14" x14ac:dyDescent="0.3">
      <c r="A4037" s="8">
        <v>2</v>
      </c>
      <c r="B4037" s="5">
        <v>111</v>
      </c>
      <c r="C4037" s="5">
        <v>4036</v>
      </c>
      <c r="D4037" s="6" t="s">
        <v>49</v>
      </c>
      <c r="E4037" s="6">
        <v>313</v>
      </c>
      <c r="F4037" s="6">
        <v>20</v>
      </c>
      <c r="G4037" s="6">
        <v>1</v>
      </c>
      <c r="H4037" s="7">
        <v>366049</v>
      </c>
      <c r="I4037" s="7">
        <v>9702552.4000000004</v>
      </c>
      <c r="J4037" s="10"/>
    </row>
    <row r="4038" spans="1:10" ht="14" x14ac:dyDescent="0.3">
      <c r="A4038" s="8">
        <v>2</v>
      </c>
      <c r="B4038" s="5">
        <v>111</v>
      </c>
      <c r="C4038" s="5">
        <v>4037</v>
      </c>
      <c r="D4038" s="6" t="s">
        <v>102</v>
      </c>
      <c r="E4038" s="6">
        <v>400</v>
      </c>
      <c r="F4038" s="6">
        <v>23</v>
      </c>
      <c r="G4038" s="6">
        <v>1</v>
      </c>
      <c r="H4038" s="7">
        <v>366046.7</v>
      </c>
      <c r="I4038" s="7">
        <v>9702545.8000000007</v>
      </c>
      <c r="J4038" s="10"/>
    </row>
    <row r="4039" spans="1:10" ht="14" x14ac:dyDescent="0.3">
      <c r="A4039" s="8">
        <v>2</v>
      </c>
      <c r="B4039" s="5">
        <v>111</v>
      </c>
      <c r="C4039" s="5">
        <v>4038</v>
      </c>
      <c r="D4039" s="6" t="s">
        <v>102</v>
      </c>
      <c r="E4039" s="6">
        <v>310</v>
      </c>
      <c r="F4039" s="6">
        <v>16</v>
      </c>
      <c r="G4039" s="6">
        <v>1</v>
      </c>
      <c r="H4039" s="7">
        <v>366046.7</v>
      </c>
      <c r="I4039" s="7">
        <v>9702543.5999999903</v>
      </c>
      <c r="J4039" s="10"/>
    </row>
    <row r="4040" spans="1:10" ht="14" x14ac:dyDescent="0.3">
      <c r="A4040" s="8">
        <v>2</v>
      </c>
      <c r="B4040" s="5">
        <v>111</v>
      </c>
      <c r="C4040" s="5">
        <v>4039</v>
      </c>
      <c r="D4040" s="6" t="s">
        <v>38</v>
      </c>
      <c r="E4040" s="6">
        <v>250</v>
      </c>
      <c r="F4040" s="6">
        <v>16</v>
      </c>
      <c r="G4040" s="6">
        <v>1</v>
      </c>
      <c r="H4040" s="7">
        <v>366009.2</v>
      </c>
      <c r="I4040" s="7">
        <v>9702505.5</v>
      </c>
      <c r="J4040" s="10"/>
    </row>
    <row r="4041" spans="1:10" ht="14" x14ac:dyDescent="0.3">
      <c r="A4041" s="8">
        <v>2</v>
      </c>
      <c r="B4041" s="5">
        <v>111</v>
      </c>
      <c r="C4041" s="5">
        <v>4040</v>
      </c>
      <c r="D4041" s="6" t="s">
        <v>10</v>
      </c>
      <c r="E4041" s="6">
        <v>160</v>
      </c>
      <c r="F4041" s="6">
        <v>21</v>
      </c>
      <c r="G4041" s="6">
        <v>1</v>
      </c>
      <c r="H4041" s="7">
        <v>365977.4</v>
      </c>
      <c r="I4041" s="7">
        <v>9702416.4000000004</v>
      </c>
      <c r="J4041" s="10"/>
    </row>
    <row r="4042" spans="1:10" ht="14" x14ac:dyDescent="0.3">
      <c r="A4042" s="8">
        <v>2</v>
      </c>
      <c r="B4042" s="5">
        <v>111</v>
      </c>
      <c r="C4042" s="5">
        <v>4041</v>
      </c>
      <c r="D4042" s="6" t="s">
        <v>102</v>
      </c>
      <c r="E4042" s="6">
        <v>314</v>
      </c>
      <c r="F4042" s="6">
        <v>12</v>
      </c>
      <c r="G4042" s="6">
        <v>2</v>
      </c>
      <c r="H4042" s="7">
        <v>365949.5</v>
      </c>
      <c r="I4042" s="7">
        <v>9702429.4000000004</v>
      </c>
      <c r="J4042" s="10"/>
    </row>
    <row r="4043" spans="1:10" ht="14" x14ac:dyDescent="0.3">
      <c r="A4043" s="8">
        <v>2</v>
      </c>
      <c r="B4043" s="5">
        <v>111</v>
      </c>
      <c r="C4043" s="5">
        <v>4042</v>
      </c>
      <c r="D4043" s="6" t="s">
        <v>37</v>
      </c>
      <c r="E4043" s="6">
        <v>300</v>
      </c>
      <c r="F4043" s="6">
        <v>15</v>
      </c>
      <c r="G4043" s="6">
        <v>1</v>
      </c>
      <c r="H4043" s="7">
        <v>365954.09999999899</v>
      </c>
      <c r="I4043" s="7">
        <v>9702417.9000000004</v>
      </c>
      <c r="J4043" s="10"/>
    </row>
    <row r="4044" spans="1:10" ht="14" x14ac:dyDescent="0.3">
      <c r="A4044" s="8">
        <v>2</v>
      </c>
      <c r="B4044" s="5">
        <v>111</v>
      </c>
      <c r="C4044" s="5">
        <v>4043</v>
      </c>
      <c r="D4044" s="6" t="s">
        <v>18</v>
      </c>
      <c r="E4044" s="6">
        <v>205</v>
      </c>
      <c r="F4044" s="6">
        <v>18</v>
      </c>
      <c r="G4044" s="6">
        <v>1</v>
      </c>
      <c r="H4044" s="7">
        <v>365932.299999999</v>
      </c>
      <c r="I4044" s="7">
        <v>9702423.8000000007</v>
      </c>
      <c r="J4044" s="10"/>
    </row>
    <row r="4045" spans="1:10" ht="14" x14ac:dyDescent="0.3">
      <c r="A4045" s="8">
        <v>2</v>
      </c>
      <c r="B4045" s="5">
        <v>111</v>
      </c>
      <c r="C4045" s="5">
        <v>4044</v>
      </c>
      <c r="D4045" s="6" t="s">
        <v>10</v>
      </c>
      <c r="E4045" s="6">
        <v>350</v>
      </c>
      <c r="F4045" s="6">
        <v>25</v>
      </c>
      <c r="G4045" s="6">
        <v>1</v>
      </c>
      <c r="H4045" s="7">
        <v>365971.59999999899</v>
      </c>
      <c r="I4045" s="7">
        <v>9702404.0999999903</v>
      </c>
      <c r="J4045" s="10"/>
    </row>
    <row r="4046" spans="1:10" ht="14" x14ac:dyDescent="0.3">
      <c r="A4046" s="8">
        <v>2</v>
      </c>
      <c r="B4046" s="5">
        <v>112</v>
      </c>
      <c r="C4046" s="5">
        <v>4045</v>
      </c>
      <c r="D4046" s="6" t="s">
        <v>17</v>
      </c>
      <c r="E4046" s="6">
        <v>243</v>
      </c>
      <c r="F4046" s="6">
        <v>16</v>
      </c>
      <c r="G4046" s="6">
        <v>1</v>
      </c>
      <c r="H4046" s="7">
        <v>366012.4</v>
      </c>
      <c r="I4046" s="7">
        <v>9702380.5999999903</v>
      </c>
      <c r="J4046" s="10"/>
    </row>
    <row r="4047" spans="1:10" ht="14" x14ac:dyDescent="0.3">
      <c r="A4047" s="8">
        <v>2</v>
      </c>
      <c r="B4047" s="5">
        <v>112</v>
      </c>
      <c r="C4047" s="5">
        <v>4046</v>
      </c>
      <c r="D4047" s="6" t="s">
        <v>44</v>
      </c>
      <c r="E4047" s="6">
        <v>251</v>
      </c>
      <c r="F4047" s="6">
        <v>18</v>
      </c>
      <c r="G4047" s="6">
        <v>1</v>
      </c>
      <c r="H4047" s="7">
        <v>365996</v>
      </c>
      <c r="I4047" s="7">
        <v>9702397.9000000004</v>
      </c>
      <c r="J4047" s="10"/>
    </row>
    <row r="4048" spans="1:10" ht="14" x14ac:dyDescent="0.3">
      <c r="A4048" s="8">
        <v>2</v>
      </c>
      <c r="B4048" s="5">
        <v>112</v>
      </c>
      <c r="C4048" s="5">
        <v>4047</v>
      </c>
      <c r="D4048" s="6" t="s">
        <v>38</v>
      </c>
      <c r="E4048" s="6">
        <v>196</v>
      </c>
      <c r="F4048" s="6">
        <v>17</v>
      </c>
      <c r="G4048" s="6">
        <v>1</v>
      </c>
      <c r="H4048" s="7">
        <v>365988.299999999</v>
      </c>
      <c r="I4048" s="7">
        <v>9702404.9000000004</v>
      </c>
      <c r="J4048" s="10"/>
    </row>
    <row r="4049" spans="1:10" ht="14" x14ac:dyDescent="0.3">
      <c r="A4049" s="8">
        <v>2</v>
      </c>
      <c r="B4049" s="5">
        <v>112</v>
      </c>
      <c r="C4049" s="5">
        <v>4048</v>
      </c>
      <c r="D4049" s="6" t="s">
        <v>38</v>
      </c>
      <c r="E4049" s="6">
        <v>300</v>
      </c>
      <c r="F4049" s="6">
        <v>16</v>
      </c>
      <c r="G4049" s="6">
        <v>1</v>
      </c>
      <c r="H4049" s="7">
        <v>365990.2</v>
      </c>
      <c r="I4049" s="7">
        <v>9702417.1999999899</v>
      </c>
      <c r="J4049" s="10"/>
    </row>
    <row r="4050" spans="1:10" ht="14" x14ac:dyDescent="0.3">
      <c r="A4050" s="8">
        <v>2</v>
      </c>
      <c r="B4050" s="5">
        <v>112</v>
      </c>
      <c r="C4050" s="5">
        <v>4049</v>
      </c>
      <c r="D4050" s="6" t="s">
        <v>18</v>
      </c>
      <c r="E4050" s="6">
        <v>299</v>
      </c>
      <c r="F4050" s="6">
        <v>15</v>
      </c>
      <c r="G4050" s="6">
        <v>1</v>
      </c>
      <c r="H4050" s="7">
        <v>365998.2</v>
      </c>
      <c r="I4050" s="7">
        <v>9702445.5</v>
      </c>
      <c r="J4050" s="10"/>
    </row>
    <row r="4051" spans="1:10" ht="14" x14ac:dyDescent="0.3">
      <c r="A4051" s="8">
        <v>2</v>
      </c>
      <c r="B4051" s="5">
        <v>112</v>
      </c>
      <c r="C4051" s="5">
        <v>4050</v>
      </c>
      <c r="D4051" s="6" t="s">
        <v>87</v>
      </c>
      <c r="E4051" s="6">
        <v>210</v>
      </c>
      <c r="F4051" s="6">
        <v>21</v>
      </c>
      <c r="G4051" s="6">
        <v>1</v>
      </c>
      <c r="H4051" s="7">
        <v>366001.799999999</v>
      </c>
      <c r="I4051" s="7">
        <v>9702443.8000000007</v>
      </c>
      <c r="J4051" s="10"/>
    </row>
    <row r="4052" spans="1:10" ht="14" x14ac:dyDescent="0.3">
      <c r="A4052" s="8">
        <v>2</v>
      </c>
      <c r="B4052" s="5">
        <v>112</v>
      </c>
      <c r="C4052" s="5">
        <v>4051</v>
      </c>
      <c r="D4052" s="6" t="s">
        <v>10</v>
      </c>
      <c r="E4052" s="6">
        <v>171</v>
      </c>
      <c r="F4052" s="6">
        <v>23</v>
      </c>
      <c r="G4052" s="6">
        <v>1</v>
      </c>
      <c r="H4052" s="7">
        <v>366008.59999999899</v>
      </c>
      <c r="I4052" s="7">
        <v>9702446.0999999903</v>
      </c>
      <c r="J4052" s="10"/>
    </row>
    <row r="4053" spans="1:10" ht="14" x14ac:dyDescent="0.3">
      <c r="A4053" s="8">
        <v>2</v>
      </c>
      <c r="B4053" s="5">
        <v>112</v>
      </c>
      <c r="C4053" s="5">
        <v>4052</v>
      </c>
      <c r="D4053" s="6" t="s">
        <v>14</v>
      </c>
      <c r="E4053" s="6">
        <v>180</v>
      </c>
      <c r="F4053" s="6">
        <v>21</v>
      </c>
      <c r="G4053" s="6">
        <v>1</v>
      </c>
      <c r="H4053" s="7">
        <v>366063.9</v>
      </c>
      <c r="I4053" s="7">
        <v>9702534.9000000004</v>
      </c>
      <c r="J4053" s="10"/>
    </row>
    <row r="4054" spans="1:10" ht="14" x14ac:dyDescent="0.3">
      <c r="A4054" s="8">
        <v>2</v>
      </c>
      <c r="B4054" s="5">
        <v>112</v>
      </c>
      <c r="C4054" s="5">
        <v>4053</v>
      </c>
      <c r="D4054" s="6" t="s">
        <v>44</v>
      </c>
      <c r="E4054" s="6">
        <v>391</v>
      </c>
      <c r="F4054" s="6">
        <v>20</v>
      </c>
      <c r="G4054" s="6">
        <v>1</v>
      </c>
      <c r="H4054" s="7">
        <v>366199.299999999</v>
      </c>
      <c r="I4054" s="7">
        <v>9702747.1999999899</v>
      </c>
      <c r="J4054" s="10"/>
    </row>
    <row r="4055" spans="1:10" ht="14" x14ac:dyDescent="0.3">
      <c r="A4055" s="8">
        <v>2</v>
      </c>
      <c r="B4055" s="5">
        <v>112</v>
      </c>
      <c r="C4055" s="5">
        <v>4054</v>
      </c>
      <c r="D4055" s="6" t="s">
        <v>44</v>
      </c>
      <c r="E4055" s="6">
        <v>432</v>
      </c>
      <c r="F4055" s="6">
        <v>23</v>
      </c>
      <c r="G4055" s="6">
        <v>1</v>
      </c>
      <c r="H4055" s="7">
        <v>366174.9</v>
      </c>
      <c r="I4055" s="7">
        <v>9702758.8000000007</v>
      </c>
      <c r="J4055" s="10"/>
    </row>
    <row r="4056" spans="1:10" ht="14" x14ac:dyDescent="0.3">
      <c r="A4056" s="8">
        <v>2</v>
      </c>
      <c r="B4056" s="5">
        <v>112</v>
      </c>
      <c r="C4056" s="5">
        <v>4055</v>
      </c>
      <c r="D4056" s="6" t="s">
        <v>10</v>
      </c>
      <c r="E4056" s="6">
        <v>183</v>
      </c>
      <c r="F4056" s="6">
        <v>21</v>
      </c>
      <c r="G4056" s="6">
        <v>1</v>
      </c>
      <c r="H4056" s="7">
        <v>366192.299999999</v>
      </c>
      <c r="I4056" s="7">
        <v>9702772.6999999899</v>
      </c>
      <c r="J4056" s="10"/>
    </row>
    <row r="4057" spans="1:10" ht="14" x14ac:dyDescent="0.3">
      <c r="A4057" s="8">
        <v>2</v>
      </c>
      <c r="B4057" s="5">
        <v>112</v>
      </c>
      <c r="C4057" s="5">
        <v>4056</v>
      </c>
      <c r="D4057" s="6" t="s">
        <v>102</v>
      </c>
      <c r="E4057" s="6">
        <v>312</v>
      </c>
      <c r="F4057" s="6">
        <v>18</v>
      </c>
      <c r="G4057" s="6">
        <v>1</v>
      </c>
      <c r="H4057" s="7">
        <v>366236.299999999</v>
      </c>
      <c r="I4057" s="7">
        <v>9702818.1999999899</v>
      </c>
      <c r="J4057" s="10"/>
    </row>
    <row r="4058" spans="1:10" ht="14" x14ac:dyDescent="0.3">
      <c r="A4058" s="8">
        <v>2</v>
      </c>
      <c r="B4058" s="5">
        <v>112</v>
      </c>
      <c r="C4058" s="5">
        <v>4057</v>
      </c>
      <c r="D4058" s="6" t="s">
        <v>102</v>
      </c>
      <c r="E4058" s="6">
        <v>419</v>
      </c>
      <c r="F4058" s="6">
        <v>17</v>
      </c>
      <c r="G4058" s="6">
        <v>1</v>
      </c>
      <c r="H4058" s="7">
        <v>366202.799999999</v>
      </c>
      <c r="I4058" s="7">
        <v>9702834</v>
      </c>
      <c r="J4058" s="10"/>
    </row>
    <row r="4059" spans="1:10" ht="14" x14ac:dyDescent="0.3">
      <c r="A4059" s="8">
        <v>2</v>
      </c>
      <c r="B4059" s="5">
        <v>112</v>
      </c>
      <c r="C4059" s="5">
        <v>4058</v>
      </c>
      <c r="D4059" s="6" t="s">
        <v>102</v>
      </c>
      <c r="E4059" s="6">
        <v>314</v>
      </c>
      <c r="F4059" s="6">
        <v>12</v>
      </c>
      <c r="G4059" s="6">
        <v>1</v>
      </c>
      <c r="H4059" s="7">
        <v>366224.4</v>
      </c>
      <c r="I4059" s="7">
        <v>9702855.9000000004</v>
      </c>
      <c r="J4059" s="10"/>
    </row>
    <row r="4060" spans="1:10" ht="14" x14ac:dyDescent="0.3">
      <c r="A4060" s="8">
        <v>2</v>
      </c>
      <c r="B4060" s="5">
        <v>112</v>
      </c>
      <c r="C4060" s="5">
        <v>4059</v>
      </c>
      <c r="D4060" s="6" t="s">
        <v>102</v>
      </c>
      <c r="E4060" s="6">
        <v>400</v>
      </c>
      <c r="F4060" s="6">
        <v>18</v>
      </c>
      <c r="G4060" s="6">
        <v>1</v>
      </c>
      <c r="H4060" s="7">
        <v>366260.09999999899</v>
      </c>
      <c r="I4060" s="7">
        <v>9702889.8000000007</v>
      </c>
      <c r="J4060" s="10"/>
    </row>
    <row r="4061" spans="1:10" ht="14" x14ac:dyDescent="0.3">
      <c r="A4061" s="8">
        <v>2</v>
      </c>
      <c r="B4061" s="5">
        <v>112</v>
      </c>
      <c r="C4061" s="5">
        <v>4060</v>
      </c>
      <c r="D4061" s="6" t="s">
        <v>7</v>
      </c>
      <c r="E4061" s="6">
        <v>190</v>
      </c>
      <c r="F4061" s="6">
        <v>22</v>
      </c>
      <c r="G4061" s="6">
        <v>1</v>
      </c>
      <c r="H4061" s="7">
        <v>366284.09999999899</v>
      </c>
      <c r="I4061" s="7">
        <v>9702931.5</v>
      </c>
      <c r="J4061" s="10"/>
    </row>
    <row r="4062" spans="1:10" ht="14" x14ac:dyDescent="0.3">
      <c r="A4062" s="8">
        <v>2</v>
      </c>
      <c r="B4062" s="5">
        <v>112</v>
      </c>
      <c r="C4062" s="5">
        <v>4061</v>
      </c>
      <c r="D4062" s="6" t="s">
        <v>102</v>
      </c>
      <c r="E4062" s="6">
        <v>233</v>
      </c>
      <c r="F4062" s="6">
        <v>16</v>
      </c>
      <c r="G4062" s="6">
        <v>1</v>
      </c>
      <c r="H4062" s="7">
        <v>366305.799999999</v>
      </c>
      <c r="I4062" s="7">
        <v>9703027.4000000004</v>
      </c>
      <c r="J4062" s="10"/>
    </row>
    <row r="4063" spans="1:10" ht="14" x14ac:dyDescent="0.3">
      <c r="A4063" s="8">
        <v>2</v>
      </c>
      <c r="B4063" s="5">
        <v>112</v>
      </c>
      <c r="C4063" s="5">
        <v>4062</v>
      </c>
      <c r="D4063" s="6" t="s">
        <v>102</v>
      </c>
      <c r="E4063" s="6">
        <v>231</v>
      </c>
      <c r="F4063" s="6">
        <v>16</v>
      </c>
      <c r="G4063" s="6">
        <v>1</v>
      </c>
      <c r="H4063" s="7">
        <v>366379.4</v>
      </c>
      <c r="I4063" s="7">
        <v>9703127.4000000004</v>
      </c>
      <c r="J4063" s="10"/>
    </row>
    <row r="4064" spans="1:10" ht="14" x14ac:dyDescent="0.3">
      <c r="A4064" s="8">
        <v>2</v>
      </c>
      <c r="B4064" s="5">
        <v>112</v>
      </c>
      <c r="C4064" s="5">
        <v>4063</v>
      </c>
      <c r="D4064" s="6" t="s">
        <v>34</v>
      </c>
      <c r="E4064" s="6">
        <v>239</v>
      </c>
      <c r="F4064" s="6">
        <v>23</v>
      </c>
      <c r="G4064" s="6">
        <v>1</v>
      </c>
      <c r="H4064" s="7">
        <v>366412.2</v>
      </c>
      <c r="I4064" s="7">
        <v>9703141.4000000004</v>
      </c>
      <c r="J4064" s="10"/>
    </row>
    <row r="4065" spans="1:10" ht="14" x14ac:dyDescent="0.3">
      <c r="A4065" s="8">
        <v>2</v>
      </c>
      <c r="B4065" s="5">
        <v>112</v>
      </c>
      <c r="C4065" s="5">
        <v>4064</v>
      </c>
      <c r="D4065" s="6" t="s">
        <v>56</v>
      </c>
      <c r="E4065" s="6">
        <v>197</v>
      </c>
      <c r="F4065" s="6">
        <v>21</v>
      </c>
      <c r="G4065" s="6">
        <v>1</v>
      </c>
      <c r="H4065" s="7">
        <v>366413.799999999</v>
      </c>
      <c r="I4065" s="7">
        <v>9703150.8000000007</v>
      </c>
      <c r="J4065" s="10"/>
    </row>
    <row r="4066" spans="1:10" ht="14" x14ac:dyDescent="0.3">
      <c r="A4066" s="8">
        <v>2</v>
      </c>
      <c r="B4066" s="5">
        <v>112</v>
      </c>
      <c r="C4066" s="5">
        <v>4065</v>
      </c>
      <c r="D4066" s="6" t="s">
        <v>62</v>
      </c>
      <c r="E4066" s="6">
        <v>234</v>
      </c>
      <c r="F4066" s="6">
        <v>18</v>
      </c>
      <c r="G4066" s="6">
        <v>1</v>
      </c>
      <c r="H4066" s="7">
        <v>366395</v>
      </c>
      <c r="I4066" s="7">
        <v>9703200.6999999899</v>
      </c>
      <c r="J4066" s="10"/>
    </row>
    <row r="4067" spans="1:10" ht="14" x14ac:dyDescent="0.3">
      <c r="A4067" s="8">
        <v>2</v>
      </c>
      <c r="B4067" s="5">
        <v>112</v>
      </c>
      <c r="C4067" s="5">
        <v>4066</v>
      </c>
      <c r="D4067" s="6" t="s">
        <v>10</v>
      </c>
      <c r="E4067" s="6">
        <v>173</v>
      </c>
      <c r="F4067" s="6">
        <v>25</v>
      </c>
      <c r="G4067" s="6">
        <v>1</v>
      </c>
      <c r="H4067" s="7">
        <v>366440.5</v>
      </c>
      <c r="I4067" s="7">
        <v>9703262.0999999903</v>
      </c>
      <c r="J4067" s="10"/>
    </row>
    <row r="4068" spans="1:10" ht="14" x14ac:dyDescent="0.3">
      <c r="A4068" s="8">
        <v>2</v>
      </c>
      <c r="B4068" s="5">
        <v>112</v>
      </c>
      <c r="C4068" s="5">
        <v>4067</v>
      </c>
      <c r="D4068" s="6" t="s">
        <v>10</v>
      </c>
      <c r="E4068" s="6">
        <v>170</v>
      </c>
      <c r="F4068" s="6">
        <v>24</v>
      </c>
      <c r="G4068" s="6">
        <v>1</v>
      </c>
      <c r="H4068" s="7">
        <v>366447.7</v>
      </c>
      <c r="I4068" s="7">
        <v>9703297.4000000004</v>
      </c>
      <c r="J4068" s="10"/>
    </row>
    <row r="4069" spans="1:10" ht="14" x14ac:dyDescent="0.3">
      <c r="A4069" s="8">
        <v>2</v>
      </c>
      <c r="B4069" s="5">
        <v>112</v>
      </c>
      <c r="C4069" s="5">
        <v>4068</v>
      </c>
      <c r="D4069" s="6" t="s">
        <v>87</v>
      </c>
      <c r="E4069" s="6">
        <v>126</v>
      </c>
      <c r="F4069" s="6">
        <v>13</v>
      </c>
      <c r="G4069" s="6">
        <v>2</v>
      </c>
      <c r="H4069" s="7">
        <v>366447.7</v>
      </c>
      <c r="I4069" s="7">
        <v>9703304</v>
      </c>
      <c r="J4069" s="10"/>
    </row>
    <row r="4070" spans="1:10" ht="14" x14ac:dyDescent="0.3">
      <c r="A4070" s="8">
        <v>2</v>
      </c>
      <c r="B4070" s="5">
        <v>113</v>
      </c>
      <c r="C4070" s="5">
        <v>4069</v>
      </c>
      <c r="D4070" s="6" t="s">
        <v>10</v>
      </c>
      <c r="E4070" s="6">
        <v>195</v>
      </c>
      <c r="F4070" s="6">
        <v>20</v>
      </c>
      <c r="G4070" s="6">
        <v>1</v>
      </c>
      <c r="H4070" s="7">
        <v>366534.799999999</v>
      </c>
      <c r="I4070" s="7">
        <v>9703287.1999999899</v>
      </c>
      <c r="J4070" s="10"/>
    </row>
    <row r="4071" spans="1:10" ht="14" x14ac:dyDescent="0.3">
      <c r="A4071" s="8">
        <v>2</v>
      </c>
      <c r="B4071" s="5">
        <v>113</v>
      </c>
      <c r="C4071" s="5">
        <v>4070</v>
      </c>
      <c r="D4071" s="6" t="s">
        <v>18</v>
      </c>
      <c r="E4071" s="6">
        <v>270</v>
      </c>
      <c r="F4071" s="6">
        <v>17</v>
      </c>
      <c r="G4071" s="6">
        <v>1</v>
      </c>
      <c r="H4071" s="7">
        <v>366492</v>
      </c>
      <c r="I4071" s="7">
        <v>9703283.0999999903</v>
      </c>
      <c r="J4071" s="10"/>
    </row>
    <row r="4072" spans="1:10" ht="14" x14ac:dyDescent="0.3">
      <c r="A4072" s="8">
        <v>2</v>
      </c>
      <c r="B4072" s="5">
        <v>113</v>
      </c>
      <c r="C4072" s="5">
        <v>4071</v>
      </c>
      <c r="D4072" s="6" t="s">
        <v>102</v>
      </c>
      <c r="E4072" s="6">
        <v>300</v>
      </c>
      <c r="F4072" s="6">
        <v>12</v>
      </c>
      <c r="G4072" s="6">
        <v>2</v>
      </c>
      <c r="H4072" s="7">
        <v>366462</v>
      </c>
      <c r="I4072" s="7">
        <v>9703175.6999999899</v>
      </c>
      <c r="J4072" s="10"/>
    </row>
    <row r="4073" spans="1:10" ht="14" x14ac:dyDescent="0.3">
      <c r="A4073" s="8">
        <v>2</v>
      </c>
      <c r="B4073" s="5">
        <v>113</v>
      </c>
      <c r="C4073" s="5">
        <v>4072</v>
      </c>
      <c r="D4073" s="6" t="s">
        <v>18</v>
      </c>
      <c r="E4073" s="6">
        <v>160</v>
      </c>
      <c r="F4073" s="6">
        <v>15</v>
      </c>
      <c r="G4073" s="6">
        <v>1</v>
      </c>
      <c r="H4073" s="7">
        <v>366443.59999999899</v>
      </c>
      <c r="I4073" s="7">
        <v>9703151.3000000007</v>
      </c>
      <c r="J4073" s="10"/>
    </row>
    <row r="4074" spans="1:10" ht="14" x14ac:dyDescent="0.3">
      <c r="A4074" s="8">
        <v>2</v>
      </c>
      <c r="B4074" s="5">
        <v>113</v>
      </c>
      <c r="C4074" s="5">
        <v>4073</v>
      </c>
      <c r="D4074" s="6" t="s">
        <v>10</v>
      </c>
      <c r="E4074" s="6">
        <v>162</v>
      </c>
      <c r="F4074" s="6">
        <v>15</v>
      </c>
      <c r="G4074" s="6">
        <v>1</v>
      </c>
      <c r="H4074" s="7">
        <v>366441.59999999899</v>
      </c>
      <c r="I4074" s="7">
        <v>9703130.0999999903</v>
      </c>
      <c r="J4074" s="10"/>
    </row>
    <row r="4075" spans="1:10" ht="14" x14ac:dyDescent="0.3">
      <c r="A4075" s="8">
        <v>2</v>
      </c>
      <c r="B4075" s="5">
        <v>113</v>
      </c>
      <c r="C4075" s="5">
        <v>4074</v>
      </c>
      <c r="D4075" s="6" t="s">
        <v>18</v>
      </c>
      <c r="E4075" s="6">
        <v>257</v>
      </c>
      <c r="F4075" s="6">
        <v>16</v>
      </c>
      <c r="G4075" s="6">
        <v>1</v>
      </c>
      <c r="H4075" s="7">
        <v>366412.4</v>
      </c>
      <c r="I4075" s="7">
        <v>9703113</v>
      </c>
      <c r="J4075" s="10"/>
    </row>
    <row r="4076" spans="1:10" ht="14" x14ac:dyDescent="0.3">
      <c r="A4076" s="8">
        <v>2</v>
      </c>
      <c r="B4076" s="5">
        <v>113</v>
      </c>
      <c r="C4076" s="5">
        <v>4075</v>
      </c>
      <c r="D4076" s="6" t="s">
        <v>49</v>
      </c>
      <c r="E4076" s="6">
        <v>222</v>
      </c>
      <c r="F4076" s="6">
        <v>9</v>
      </c>
      <c r="G4076" s="6">
        <v>1</v>
      </c>
      <c r="H4076" s="7">
        <v>366402</v>
      </c>
      <c r="I4076" s="7">
        <v>9703112.4000000004</v>
      </c>
      <c r="J4076" s="10"/>
    </row>
    <row r="4077" spans="1:10" ht="14" x14ac:dyDescent="0.3">
      <c r="A4077" s="8">
        <v>2</v>
      </c>
      <c r="B4077" s="5">
        <v>113</v>
      </c>
      <c r="C4077" s="5">
        <v>4076</v>
      </c>
      <c r="D4077" s="6" t="s">
        <v>26</v>
      </c>
      <c r="E4077" s="6">
        <v>315</v>
      </c>
      <c r="F4077" s="6">
        <v>16</v>
      </c>
      <c r="G4077" s="6">
        <v>2</v>
      </c>
      <c r="H4077" s="7">
        <v>366417.299999999</v>
      </c>
      <c r="I4077" s="7">
        <v>9703053.1999999899</v>
      </c>
      <c r="J4077" s="10"/>
    </row>
    <row r="4078" spans="1:10" ht="14" x14ac:dyDescent="0.3">
      <c r="A4078" s="8">
        <v>2</v>
      </c>
      <c r="B4078" s="5">
        <v>113</v>
      </c>
      <c r="C4078" s="5">
        <v>4077</v>
      </c>
      <c r="D4078" s="6" t="s">
        <v>10</v>
      </c>
      <c r="E4078" s="6">
        <v>163</v>
      </c>
      <c r="F4078" s="6">
        <v>17</v>
      </c>
      <c r="G4078" s="6">
        <v>1</v>
      </c>
      <c r="H4078" s="7">
        <v>366326.5</v>
      </c>
      <c r="I4078" s="7">
        <v>9702952.4000000004</v>
      </c>
      <c r="J4078" s="10"/>
    </row>
    <row r="4079" spans="1:10" ht="14" x14ac:dyDescent="0.3">
      <c r="A4079" s="8">
        <v>2</v>
      </c>
      <c r="B4079" s="5">
        <v>113</v>
      </c>
      <c r="C4079" s="5">
        <v>4078</v>
      </c>
      <c r="D4079" s="6" t="s">
        <v>10</v>
      </c>
      <c r="E4079" s="6">
        <v>484</v>
      </c>
      <c r="F4079" s="6">
        <v>24</v>
      </c>
      <c r="G4079" s="6">
        <v>1</v>
      </c>
      <c r="H4079" s="7">
        <v>366313.9</v>
      </c>
      <c r="I4079" s="7">
        <v>9702858.9000000004</v>
      </c>
      <c r="J4079" s="10"/>
    </row>
    <row r="4080" spans="1:10" ht="14" x14ac:dyDescent="0.3">
      <c r="A4080" s="8">
        <v>2</v>
      </c>
      <c r="B4080" s="5">
        <v>113</v>
      </c>
      <c r="C4080" s="5">
        <v>4079</v>
      </c>
      <c r="D4080" s="6" t="s">
        <v>18</v>
      </c>
      <c r="E4080" s="6">
        <v>274</v>
      </c>
      <c r="F4080" s="6">
        <v>14</v>
      </c>
      <c r="G4080" s="6">
        <v>1</v>
      </c>
      <c r="H4080" s="7">
        <v>366192.5</v>
      </c>
      <c r="I4080" s="7">
        <v>9702695.1999999899</v>
      </c>
      <c r="J4080" s="10"/>
    </row>
    <row r="4081" spans="1:10" ht="14" x14ac:dyDescent="0.3">
      <c r="A4081" s="8">
        <v>2</v>
      </c>
      <c r="B4081" s="5">
        <v>113</v>
      </c>
      <c r="C4081" s="5">
        <v>4080</v>
      </c>
      <c r="D4081" s="6" t="s">
        <v>44</v>
      </c>
      <c r="E4081" s="6">
        <v>210</v>
      </c>
      <c r="F4081" s="6">
        <v>23</v>
      </c>
      <c r="G4081" s="6">
        <v>1</v>
      </c>
      <c r="H4081" s="7">
        <v>366164.09999999899</v>
      </c>
      <c r="I4081" s="7">
        <v>9702614.6999999899</v>
      </c>
      <c r="J4081" s="10"/>
    </row>
    <row r="4082" spans="1:10" ht="14" x14ac:dyDescent="0.3">
      <c r="A4082" s="8">
        <v>2</v>
      </c>
      <c r="B4082" s="5">
        <v>113</v>
      </c>
      <c r="C4082" s="5">
        <v>4081</v>
      </c>
      <c r="D4082" s="6" t="s">
        <v>10</v>
      </c>
      <c r="E4082" s="6">
        <v>192</v>
      </c>
      <c r="F4082" s="6">
        <v>19</v>
      </c>
      <c r="G4082" s="6">
        <v>1</v>
      </c>
      <c r="H4082" s="7">
        <v>366171.299999999</v>
      </c>
      <c r="I4082" s="7">
        <v>9702611.3000000007</v>
      </c>
      <c r="J4082" s="10"/>
    </row>
    <row r="4083" spans="1:10" ht="14" x14ac:dyDescent="0.3">
      <c r="A4083" s="8">
        <v>2</v>
      </c>
      <c r="B4083" s="5">
        <v>113</v>
      </c>
      <c r="C4083" s="5">
        <v>4082</v>
      </c>
      <c r="D4083" s="6" t="s">
        <v>10</v>
      </c>
      <c r="E4083" s="6">
        <v>202</v>
      </c>
      <c r="F4083" s="6">
        <v>22</v>
      </c>
      <c r="G4083" s="6">
        <v>1</v>
      </c>
      <c r="H4083" s="7">
        <v>366130.5</v>
      </c>
      <c r="I4083" s="7">
        <v>9702517.8000000007</v>
      </c>
      <c r="J4083" s="10"/>
    </row>
    <row r="4084" spans="1:10" ht="14" x14ac:dyDescent="0.3">
      <c r="A4084" s="8">
        <v>2</v>
      </c>
      <c r="B4084" s="5">
        <v>113</v>
      </c>
      <c r="C4084" s="5">
        <v>4083</v>
      </c>
      <c r="D4084" s="6" t="s">
        <v>9</v>
      </c>
      <c r="E4084" s="6">
        <v>207</v>
      </c>
      <c r="F4084" s="6">
        <v>20</v>
      </c>
      <c r="G4084" s="6">
        <v>1</v>
      </c>
      <c r="H4084" s="7">
        <v>366124.59999999899</v>
      </c>
      <c r="I4084" s="7">
        <v>9702517.3000000007</v>
      </c>
      <c r="J4084" s="10"/>
    </row>
    <row r="4085" spans="1:10" ht="14" x14ac:dyDescent="0.3">
      <c r="A4085" s="8">
        <v>2</v>
      </c>
      <c r="B4085" s="5">
        <v>113</v>
      </c>
      <c r="C4085" s="5">
        <v>4084</v>
      </c>
      <c r="D4085" s="6" t="s">
        <v>7</v>
      </c>
      <c r="E4085" s="6">
        <v>333</v>
      </c>
      <c r="F4085" s="6">
        <v>25</v>
      </c>
      <c r="G4085" s="6">
        <v>1</v>
      </c>
      <c r="H4085" s="7">
        <v>366090.7</v>
      </c>
      <c r="I4085" s="7">
        <v>9702430.5999999903</v>
      </c>
      <c r="J4085" s="10"/>
    </row>
    <row r="4086" spans="1:10" ht="14" x14ac:dyDescent="0.3">
      <c r="A4086" s="8">
        <v>2</v>
      </c>
      <c r="B4086" s="5">
        <v>113</v>
      </c>
      <c r="C4086" s="5">
        <v>4085</v>
      </c>
      <c r="D4086" s="6" t="s">
        <v>10</v>
      </c>
      <c r="E4086" s="6">
        <v>193</v>
      </c>
      <c r="F4086" s="6">
        <v>18</v>
      </c>
      <c r="G4086" s="6">
        <v>1</v>
      </c>
      <c r="H4086" s="7">
        <v>366055.4</v>
      </c>
      <c r="I4086" s="7">
        <v>9702445</v>
      </c>
      <c r="J4086" s="10"/>
    </row>
    <row r="4087" spans="1:10" ht="14" x14ac:dyDescent="0.3">
      <c r="A4087" s="8">
        <v>2</v>
      </c>
      <c r="B4087" s="5">
        <v>113</v>
      </c>
      <c r="C4087" s="5">
        <v>4086</v>
      </c>
      <c r="D4087" s="6" t="s">
        <v>7</v>
      </c>
      <c r="E4087" s="6">
        <v>260</v>
      </c>
      <c r="F4087" s="6">
        <v>24</v>
      </c>
      <c r="G4087" s="6">
        <v>1</v>
      </c>
      <c r="H4087" s="7">
        <v>366044.9</v>
      </c>
      <c r="I4087" s="7">
        <v>9702413.0999999903</v>
      </c>
      <c r="J4087" s="10"/>
    </row>
    <row r="4088" spans="1:10" ht="14" x14ac:dyDescent="0.3">
      <c r="A4088" s="8">
        <v>2</v>
      </c>
      <c r="B4088" s="5">
        <v>113</v>
      </c>
      <c r="C4088" s="5">
        <v>4087</v>
      </c>
      <c r="D4088" s="6" t="s">
        <v>54</v>
      </c>
      <c r="E4088" s="6">
        <v>315</v>
      </c>
      <c r="F4088" s="6">
        <v>13</v>
      </c>
      <c r="G4088" s="6">
        <v>1</v>
      </c>
      <c r="H4088" s="7">
        <v>366044.59999999899</v>
      </c>
      <c r="I4088" s="7">
        <v>9702386.6999999899</v>
      </c>
      <c r="J4088" s="10"/>
    </row>
    <row r="4089" spans="1:10" ht="14" x14ac:dyDescent="0.3">
      <c r="A4089" s="8">
        <v>2</v>
      </c>
      <c r="B4089" s="5">
        <v>113</v>
      </c>
      <c r="C4089" s="5">
        <v>4088</v>
      </c>
      <c r="D4089" s="6" t="s">
        <v>87</v>
      </c>
      <c r="E4089" s="6">
        <v>235</v>
      </c>
      <c r="F4089" s="6">
        <v>19</v>
      </c>
      <c r="G4089" s="6">
        <v>1</v>
      </c>
      <c r="H4089" s="7">
        <v>366060</v>
      </c>
      <c r="I4089" s="7">
        <v>9702377.3000000007</v>
      </c>
      <c r="J4089" s="10"/>
    </row>
    <row r="4090" spans="1:10" ht="14" x14ac:dyDescent="0.3">
      <c r="A4090" s="8">
        <v>2</v>
      </c>
      <c r="B4090" s="5">
        <v>113</v>
      </c>
      <c r="C4090" s="5">
        <v>4089</v>
      </c>
      <c r="D4090" s="6" t="s">
        <v>13</v>
      </c>
      <c r="E4090" s="6">
        <v>300</v>
      </c>
      <c r="F4090" s="6">
        <v>16</v>
      </c>
      <c r="G4090" s="6">
        <v>2</v>
      </c>
      <c r="H4090" s="7">
        <v>366044.09999999899</v>
      </c>
      <c r="I4090" s="7">
        <v>9702379.1999999899</v>
      </c>
      <c r="J4090" s="10"/>
    </row>
    <row r="4091" spans="1:10" ht="14" x14ac:dyDescent="0.3">
      <c r="A4091" s="8">
        <v>2</v>
      </c>
      <c r="B4091" s="5">
        <v>113</v>
      </c>
      <c r="C4091" s="5">
        <v>4090</v>
      </c>
      <c r="D4091" s="6" t="s">
        <v>87</v>
      </c>
      <c r="E4091" s="6">
        <v>130</v>
      </c>
      <c r="F4091" s="6">
        <v>10</v>
      </c>
      <c r="G4091" s="6">
        <v>1</v>
      </c>
      <c r="H4091" s="7">
        <v>366054.799999999</v>
      </c>
      <c r="I4091" s="7">
        <v>9702363.0999999903</v>
      </c>
      <c r="J4091" s="10"/>
    </row>
    <row r="4092" spans="1:10" ht="14" x14ac:dyDescent="0.3">
      <c r="A4092" s="8">
        <v>2</v>
      </c>
      <c r="B4092" s="5">
        <v>113</v>
      </c>
      <c r="C4092" s="5">
        <v>4091</v>
      </c>
      <c r="D4092" s="6" t="s">
        <v>50</v>
      </c>
      <c r="E4092" s="6">
        <v>286</v>
      </c>
      <c r="F4092" s="6">
        <v>20</v>
      </c>
      <c r="G4092" s="6">
        <v>1</v>
      </c>
      <c r="H4092" s="7">
        <v>366052.5</v>
      </c>
      <c r="I4092" s="7">
        <v>9702358.6999999899</v>
      </c>
      <c r="J4092" s="10"/>
    </row>
    <row r="4093" spans="1:10" ht="14" x14ac:dyDescent="0.3">
      <c r="A4093" s="8">
        <v>2</v>
      </c>
      <c r="B4093" s="5">
        <v>113</v>
      </c>
      <c r="C4093" s="5">
        <v>4092</v>
      </c>
      <c r="D4093" s="6" t="s">
        <v>9</v>
      </c>
      <c r="E4093" s="6">
        <v>155</v>
      </c>
      <c r="F4093" s="6">
        <v>15</v>
      </c>
      <c r="G4093" s="6">
        <v>1</v>
      </c>
      <c r="H4093" s="7">
        <v>366058.9</v>
      </c>
      <c r="I4093" s="7">
        <v>9702355.6999999899</v>
      </c>
      <c r="J4093" s="10"/>
    </row>
    <row r="4094" spans="1:10" ht="14" x14ac:dyDescent="0.3">
      <c r="A4094" s="8">
        <v>2</v>
      </c>
      <c r="B4094" s="5">
        <v>114</v>
      </c>
      <c r="C4094" s="5">
        <v>4093</v>
      </c>
      <c r="D4094" s="6" t="s">
        <v>7</v>
      </c>
      <c r="E4094" s="6">
        <v>178</v>
      </c>
      <c r="F4094" s="6">
        <v>19</v>
      </c>
      <c r="G4094" s="6">
        <v>1</v>
      </c>
      <c r="H4094" s="7">
        <v>366087.2</v>
      </c>
      <c r="I4094" s="7">
        <v>9702331.1999999899</v>
      </c>
      <c r="J4094" s="10"/>
    </row>
    <row r="4095" spans="1:10" ht="14" x14ac:dyDescent="0.3">
      <c r="A4095" s="8">
        <v>2</v>
      </c>
      <c r="B4095" s="5">
        <v>114</v>
      </c>
      <c r="C4095" s="5">
        <v>4094</v>
      </c>
      <c r="D4095" s="6" t="s">
        <v>49</v>
      </c>
      <c r="E4095" s="6">
        <v>535</v>
      </c>
      <c r="F4095" s="6">
        <v>24</v>
      </c>
      <c r="G4095" s="6">
        <v>2</v>
      </c>
      <c r="H4095" s="7">
        <v>366087.2</v>
      </c>
      <c r="I4095" s="7">
        <v>9702331.1999999899</v>
      </c>
      <c r="J4095" s="10"/>
    </row>
    <row r="4096" spans="1:10" ht="14" x14ac:dyDescent="0.3">
      <c r="A4096" s="8">
        <v>2</v>
      </c>
      <c r="B4096" s="5">
        <v>114</v>
      </c>
      <c r="C4096" s="5">
        <v>4095</v>
      </c>
      <c r="D4096" s="6" t="s">
        <v>11</v>
      </c>
      <c r="E4096" s="6">
        <v>200</v>
      </c>
      <c r="F4096" s="6">
        <v>20</v>
      </c>
      <c r="G4096" s="6">
        <v>1</v>
      </c>
      <c r="H4096" s="7">
        <v>366100</v>
      </c>
      <c r="I4096" s="7">
        <v>9702338.4000000004</v>
      </c>
      <c r="J4096" s="10"/>
    </row>
    <row r="4097" spans="1:10" ht="14" x14ac:dyDescent="0.3">
      <c r="A4097" s="8">
        <v>2</v>
      </c>
      <c r="B4097" s="5">
        <v>114</v>
      </c>
      <c r="C4097" s="5">
        <v>4096</v>
      </c>
      <c r="D4097" s="6" t="s">
        <v>56</v>
      </c>
      <c r="E4097" s="6">
        <v>210</v>
      </c>
      <c r="F4097" s="6">
        <v>20</v>
      </c>
      <c r="G4097" s="6">
        <v>1</v>
      </c>
      <c r="H4097" s="7">
        <v>366105.5</v>
      </c>
      <c r="I4097" s="7">
        <v>9702344.6999999899</v>
      </c>
      <c r="J4097" s="10"/>
    </row>
    <row r="4098" spans="1:10" ht="14" x14ac:dyDescent="0.3">
      <c r="A4098" s="8">
        <v>2</v>
      </c>
      <c r="B4098" s="5">
        <v>114</v>
      </c>
      <c r="C4098" s="5">
        <v>4097</v>
      </c>
      <c r="D4098" s="6" t="s">
        <v>9</v>
      </c>
      <c r="E4098" s="6">
        <v>178</v>
      </c>
      <c r="F4098" s="6">
        <v>17</v>
      </c>
      <c r="G4098" s="6">
        <v>1</v>
      </c>
      <c r="H4098" s="7">
        <v>366093.7</v>
      </c>
      <c r="I4098" s="7">
        <v>9702350.1999999899</v>
      </c>
      <c r="J4098" s="10"/>
    </row>
    <row r="4099" spans="1:10" ht="14" x14ac:dyDescent="0.3">
      <c r="A4099" s="8">
        <v>2</v>
      </c>
      <c r="B4099" s="5">
        <v>114</v>
      </c>
      <c r="C4099" s="5">
        <v>4098</v>
      </c>
      <c r="D4099" s="6" t="s">
        <v>38</v>
      </c>
      <c r="E4099" s="6">
        <v>233</v>
      </c>
      <c r="F4099" s="6">
        <v>8</v>
      </c>
      <c r="G4099" s="6">
        <v>2</v>
      </c>
      <c r="H4099" s="7">
        <v>366088.299999999</v>
      </c>
      <c r="I4099" s="7">
        <v>9702355</v>
      </c>
      <c r="J4099" s="10"/>
    </row>
    <row r="4100" spans="1:10" ht="14" x14ac:dyDescent="0.3">
      <c r="A4100" s="8">
        <v>2</v>
      </c>
      <c r="B4100" s="5">
        <v>114</v>
      </c>
      <c r="C4100" s="5">
        <v>4099</v>
      </c>
      <c r="D4100" s="6" t="s">
        <v>10</v>
      </c>
      <c r="E4100" s="6">
        <v>135</v>
      </c>
      <c r="F4100" s="6">
        <v>15</v>
      </c>
      <c r="G4100" s="6">
        <v>1</v>
      </c>
      <c r="H4100" s="7">
        <v>366074.09999999899</v>
      </c>
      <c r="I4100" s="7">
        <v>9702359.9000000004</v>
      </c>
      <c r="J4100" s="10"/>
    </row>
    <row r="4101" spans="1:10" ht="14" x14ac:dyDescent="0.3">
      <c r="A4101" s="8">
        <v>2</v>
      </c>
      <c r="B4101" s="5">
        <v>114</v>
      </c>
      <c r="C4101" s="5">
        <v>4100</v>
      </c>
      <c r="D4101" s="6" t="s">
        <v>10</v>
      </c>
      <c r="E4101" s="6">
        <v>190</v>
      </c>
      <c r="F4101" s="6">
        <v>18</v>
      </c>
      <c r="G4101" s="6">
        <v>1</v>
      </c>
      <c r="H4101" s="7">
        <v>366072.4</v>
      </c>
      <c r="I4101" s="7">
        <v>9702371.6999999899</v>
      </c>
      <c r="J4101" s="10"/>
    </row>
    <row r="4102" spans="1:10" ht="14" x14ac:dyDescent="0.3">
      <c r="A4102" s="8">
        <v>2</v>
      </c>
      <c r="B4102" s="5">
        <v>114</v>
      </c>
      <c r="C4102" s="5">
        <v>4101</v>
      </c>
      <c r="D4102" s="6" t="s">
        <v>66</v>
      </c>
      <c r="E4102" s="6">
        <v>228</v>
      </c>
      <c r="F4102" s="6">
        <v>22</v>
      </c>
      <c r="G4102" s="6">
        <v>1</v>
      </c>
      <c r="H4102" s="7">
        <v>366078.4</v>
      </c>
      <c r="I4102" s="7">
        <v>9702383.1999999899</v>
      </c>
      <c r="J4102" s="10"/>
    </row>
    <row r="4103" spans="1:10" ht="14" x14ac:dyDescent="0.3">
      <c r="A4103" s="8">
        <v>2</v>
      </c>
      <c r="B4103" s="5">
        <v>114</v>
      </c>
      <c r="C4103" s="5">
        <v>4102</v>
      </c>
      <c r="D4103" s="6" t="s">
        <v>75</v>
      </c>
      <c r="E4103" s="6">
        <v>537</v>
      </c>
      <c r="F4103" s="6">
        <v>24</v>
      </c>
      <c r="G4103" s="6">
        <v>1</v>
      </c>
      <c r="H4103" s="7">
        <v>366121.799999999</v>
      </c>
      <c r="I4103" s="7">
        <v>9702364.9000000004</v>
      </c>
      <c r="J4103" s="10"/>
    </row>
    <row r="4104" spans="1:10" ht="14" x14ac:dyDescent="0.3">
      <c r="A4104" s="8">
        <v>2</v>
      </c>
      <c r="B4104" s="5">
        <v>114</v>
      </c>
      <c r="C4104" s="5">
        <v>4103</v>
      </c>
      <c r="D4104" s="6" t="s">
        <v>56</v>
      </c>
      <c r="E4104" s="6">
        <v>190</v>
      </c>
      <c r="F4104" s="6">
        <v>16</v>
      </c>
      <c r="G4104" s="6">
        <v>1</v>
      </c>
      <c r="H4104" s="7">
        <v>366121.4</v>
      </c>
      <c r="I4104" s="7">
        <v>9702370.6999999899</v>
      </c>
      <c r="J4104" s="10"/>
    </row>
    <row r="4105" spans="1:10" ht="14" x14ac:dyDescent="0.3">
      <c r="A4105" s="8">
        <v>2</v>
      </c>
      <c r="B4105" s="5">
        <v>114</v>
      </c>
      <c r="C4105" s="5">
        <v>4104</v>
      </c>
      <c r="D4105" s="6" t="s">
        <v>41</v>
      </c>
      <c r="E4105" s="6">
        <v>273</v>
      </c>
      <c r="F4105" s="6">
        <v>22</v>
      </c>
      <c r="G4105" s="6">
        <v>1</v>
      </c>
      <c r="H4105" s="7">
        <v>366122.4</v>
      </c>
      <c r="I4105" s="7">
        <v>9702379</v>
      </c>
      <c r="J4105" s="10"/>
    </row>
    <row r="4106" spans="1:10" ht="14" x14ac:dyDescent="0.3">
      <c r="A4106" s="8">
        <v>2</v>
      </c>
      <c r="B4106" s="5">
        <v>114</v>
      </c>
      <c r="C4106" s="5">
        <v>4105</v>
      </c>
      <c r="D4106" s="6" t="s">
        <v>18</v>
      </c>
      <c r="E4106" s="6">
        <v>196</v>
      </c>
      <c r="F4106" s="6">
        <v>14</v>
      </c>
      <c r="G4106" s="6">
        <v>1</v>
      </c>
      <c r="H4106" s="7">
        <v>366092.7</v>
      </c>
      <c r="I4106" s="7">
        <v>9702408.5</v>
      </c>
      <c r="J4106" s="10"/>
    </row>
    <row r="4107" spans="1:10" ht="14" x14ac:dyDescent="0.3">
      <c r="A4107" s="8">
        <v>2</v>
      </c>
      <c r="B4107" s="5">
        <v>114</v>
      </c>
      <c r="C4107" s="5">
        <v>4106</v>
      </c>
      <c r="D4107" s="6" t="s">
        <v>58</v>
      </c>
      <c r="E4107" s="6">
        <v>358</v>
      </c>
      <c r="F4107" s="6">
        <v>19</v>
      </c>
      <c r="G4107" s="6">
        <v>1</v>
      </c>
      <c r="H4107" s="7">
        <v>366115.2</v>
      </c>
      <c r="I4107" s="7">
        <v>9702434.4000000004</v>
      </c>
      <c r="J4107" s="10"/>
    </row>
    <row r="4108" spans="1:10" ht="14" x14ac:dyDescent="0.3">
      <c r="A4108" s="8">
        <v>2</v>
      </c>
      <c r="B4108" s="5">
        <v>114</v>
      </c>
      <c r="C4108" s="5">
        <v>4107</v>
      </c>
      <c r="D4108" s="6" t="s">
        <v>18</v>
      </c>
      <c r="E4108" s="6">
        <v>288</v>
      </c>
      <c r="F4108" s="6">
        <v>17</v>
      </c>
      <c r="G4108" s="6">
        <v>1</v>
      </c>
      <c r="H4108" s="7">
        <v>366166.7</v>
      </c>
      <c r="I4108" s="7">
        <v>9702454.6999999899</v>
      </c>
      <c r="J4108" s="10"/>
    </row>
    <row r="4109" spans="1:10" ht="14" x14ac:dyDescent="0.3">
      <c r="A4109" s="8">
        <v>2</v>
      </c>
      <c r="B4109" s="5">
        <v>114</v>
      </c>
      <c r="C4109" s="5">
        <v>4108</v>
      </c>
      <c r="D4109" s="6" t="s">
        <v>18</v>
      </c>
      <c r="E4109" s="6">
        <v>186</v>
      </c>
      <c r="F4109" s="6">
        <v>15</v>
      </c>
      <c r="G4109" s="6">
        <v>1</v>
      </c>
      <c r="H4109" s="7">
        <v>366187.799999999</v>
      </c>
      <c r="I4109" s="7">
        <v>9702493.9000000004</v>
      </c>
      <c r="J4109" s="10"/>
    </row>
    <row r="4110" spans="1:10" ht="14" x14ac:dyDescent="0.3">
      <c r="A4110" s="8">
        <v>2</v>
      </c>
      <c r="B4110" s="5">
        <v>114</v>
      </c>
      <c r="C4110" s="5">
        <v>4109</v>
      </c>
      <c r="D4110" s="6" t="s">
        <v>38</v>
      </c>
      <c r="E4110" s="6">
        <v>335</v>
      </c>
      <c r="F4110" s="6">
        <v>16</v>
      </c>
      <c r="G4110" s="6">
        <v>1</v>
      </c>
      <c r="H4110" s="7">
        <v>366164.7</v>
      </c>
      <c r="I4110" s="7">
        <v>9702533.6999999899</v>
      </c>
      <c r="J4110" s="10"/>
    </row>
    <row r="4111" spans="1:10" ht="14" x14ac:dyDescent="0.3">
      <c r="A4111" s="8">
        <v>2</v>
      </c>
      <c r="B4111" s="5">
        <v>114</v>
      </c>
      <c r="C4111" s="5">
        <v>4110</v>
      </c>
      <c r="D4111" s="6" t="s">
        <v>10</v>
      </c>
      <c r="E4111" s="6">
        <v>187</v>
      </c>
      <c r="F4111" s="6">
        <v>18</v>
      </c>
      <c r="G4111" s="6">
        <v>1</v>
      </c>
      <c r="H4111" s="7">
        <v>366166.7</v>
      </c>
      <c r="I4111" s="7">
        <v>9702550.5</v>
      </c>
      <c r="J4111" s="10"/>
    </row>
    <row r="4112" spans="1:10" ht="14" x14ac:dyDescent="0.3">
      <c r="A4112" s="8">
        <v>2</v>
      </c>
      <c r="B4112" s="5">
        <v>114</v>
      </c>
      <c r="C4112" s="5">
        <v>4111</v>
      </c>
      <c r="D4112" s="6" t="s">
        <v>26</v>
      </c>
      <c r="E4112" s="6">
        <v>248</v>
      </c>
      <c r="F4112" s="6">
        <v>15</v>
      </c>
      <c r="G4112" s="6">
        <v>2</v>
      </c>
      <c r="H4112" s="7">
        <v>366186.7</v>
      </c>
      <c r="I4112" s="7">
        <v>9702554.3000000007</v>
      </c>
      <c r="J4112" s="10"/>
    </row>
    <row r="4113" spans="1:10" ht="14" x14ac:dyDescent="0.3">
      <c r="A4113" s="8">
        <v>2</v>
      </c>
      <c r="B4113" s="5">
        <v>114</v>
      </c>
      <c r="C4113" s="5">
        <v>4112</v>
      </c>
      <c r="D4113" s="6" t="s">
        <v>58</v>
      </c>
      <c r="E4113" s="6">
        <v>270</v>
      </c>
      <c r="F4113" s="6">
        <v>17</v>
      </c>
      <c r="G4113" s="6">
        <v>1</v>
      </c>
      <c r="H4113" s="7">
        <v>366203.5</v>
      </c>
      <c r="I4113" s="7">
        <v>9702556.3000000007</v>
      </c>
      <c r="J4113" s="10"/>
    </row>
    <row r="4114" spans="1:10" ht="14" x14ac:dyDescent="0.3">
      <c r="A4114" s="8">
        <v>2</v>
      </c>
      <c r="B4114" s="5">
        <v>114</v>
      </c>
      <c r="C4114" s="5">
        <v>4113</v>
      </c>
      <c r="D4114" s="6" t="s">
        <v>34</v>
      </c>
      <c r="E4114" s="6">
        <v>275</v>
      </c>
      <c r="F4114" s="6">
        <v>20</v>
      </c>
      <c r="G4114" s="6">
        <v>1</v>
      </c>
      <c r="H4114" s="7">
        <v>366252.5</v>
      </c>
      <c r="I4114" s="7">
        <v>9702613.5</v>
      </c>
      <c r="J4114" s="10"/>
    </row>
    <row r="4115" spans="1:10" ht="14" x14ac:dyDescent="0.3">
      <c r="A4115" s="8">
        <v>2</v>
      </c>
      <c r="B4115" s="5">
        <v>114</v>
      </c>
      <c r="C4115" s="5">
        <v>4114</v>
      </c>
      <c r="D4115" s="6" t="s">
        <v>9</v>
      </c>
      <c r="E4115" s="6">
        <v>250</v>
      </c>
      <c r="F4115" s="6">
        <v>23</v>
      </c>
      <c r="G4115" s="6">
        <v>1</v>
      </c>
      <c r="H4115" s="7">
        <v>366246.299999999</v>
      </c>
      <c r="I4115" s="7">
        <v>9702616.8000000007</v>
      </c>
      <c r="J4115" s="10"/>
    </row>
    <row r="4116" spans="1:10" ht="14" x14ac:dyDescent="0.3">
      <c r="A4116" s="8">
        <v>2</v>
      </c>
      <c r="B4116" s="5">
        <v>114</v>
      </c>
      <c r="C4116" s="5">
        <v>4115</v>
      </c>
      <c r="D4116" s="6" t="s">
        <v>18</v>
      </c>
      <c r="E4116" s="6">
        <v>263</v>
      </c>
      <c r="F4116" s="6">
        <v>16</v>
      </c>
      <c r="G4116" s="6">
        <v>1</v>
      </c>
      <c r="H4116" s="7">
        <v>366259.09999999899</v>
      </c>
      <c r="I4116" s="7">
        <v>9702630.5999999903</v>
      </c>
      <c r="J4116" s="10"/>
    </row>
    <row r="4117" spans="1:10" ht="14" x14ac:dyDescent="0.3">
      <c r="A4117" s="8">
        <v>2</v>
      </c>
      <c r="B4117" s="5">
        <v>114</v>
      </c>
      <c r="C4117" s="5">
        <v>4116</v>
      </c>
      <c r="D4117" s="6" t="s">
        <v>18</v>
      </c>
      <c r="E4117" s="6">
        <v>170</v>
      </c>
      <c r="F4117" s="6">
        <v>15</v>
      </c>
      <c r="G4117" s="6">
        <v>1</v>
      </c>
      <c r="H4117" s="7">
        <v>366261.5</v>
      </c>
      <c r="I4117" s="7">
        <v>9702646</v>
      </c>
      <c r="J4117" s="10"/>
    </row>
    <row r="4118" spans="1:10" ht="14" x14ac:dyDescent="0.3">
      <c r="A4118" s="8">
        <v>2</v>
      </c>
      <c r="B4118" s="5">
        <v>114</v>
      </c>
      <c r="C4118" s="5">
        <v>4117</v>
      </c>
      <c r="D4118" s="6" t="s">
        <v>9</v>
      </c>
      <c r="E4118" s="6">
        <v>172</v>
      </c>
      <c r="F4118" s="6">
        <v>16</v>
      </c>
      <c r="G4118" s="6">
        <v>1</v>
      </c>
      <c r="H4118" s="7">
        <v>366266.7</v>
      </c>
      <c r="I4118" s="7">
        <v>9702660.1999999899</v>
      </c>
      <c r="J4118" s="10"/>
    </row>
    <row r="4119" spans="1:10" ht="14" x14ac:dyDescent="0.3">
      <c r="A4119" s="8">
        <v>2</v>
      </c>
      <c r="B4119" s="5">
        <v>114</v>
      </c>
      <c r="C4119" s="5">
        <v>4118</v>
      </c>
      <c r="D4119" s="6" t="s">
        <v>9</v>
      </c>
      <c r="E4119" s="6">
        <v>148</v>
      </c>
      <c r="F4119" s="6">
        <v>15</v>
      </c>
      <c r="G4119" s="6">
        <v>1</v>
      </c>
      <c r="H4119" s="7">
        <v>366270.4</v>
      </c>
      <c r="I4119" s="7">
        <v>9702671.6999999899</v>
      </c>
      <c r="J4119" s="10"/>
    </row>
    <row r="4120" spans="1:10" ht="14" x14ac:dyDescent="0.3">
      <c r="A4120" s="8">
        <v>2</v>
      </c>
      <c r="B4120" s="5">
        <v>114</v>
      </c>
      <c r="C4120" s="5">
        <v>4119</v>
      </c>
      <c r="D4120" s="6" t="s">
        <v>10</v>
      </c>
      <c r="E4120" s="6">
        <v>211</v>
      </c>
      <c r="F4120" s="6">
        <v>17</v>
      </c>
      <c r="G4120" s="6">
        <v>2</v>
      </c>
      <c r="H4120" s="7">
        <v>366271.4</v>
      </c>
      <c r="I4120" s="7">
        <v>9702680.0999999903</v>
      </c>
      <c r="J4120" s="10"/>
    </row>
    <row r="4121" spans="1:10" ht="14" x14ac:dyDescent="0.3">
      <c r="A4121" s="8">
        <v>2</v>
      </c>
      <c r="B4121" s="5">
        <v>114</v>
      </c>
      <c r="C4121" s="5">
        <v>4120</v>
      </c>
      <c r="D4121" s="6" t="s">
        <v>62</v>
      </c>
      <c r="E4121" s="6">
        <v>200</v>
      </c>
      <c r="F4121" s="6">
        <v>19</v>
      </c>
      <c r="G4121" s="6">
        <v>1</v>
      </c>
      <c r="H4121" s="7">
        <v>366283.7</v>
      </c>
      <c r="I4121" s="7">
        <v>9702682</v>
      </c>
      <c r="J4121" s="10"/>
    </row>
    <row r="4122" spans="1:10" ht="14" x14ac:dyDescent="0.3">
      <c r="A4122" s="8">
        <v>2</v>
      </c>
      <c r="B4122" s="5">
        <v>114</v>
      </c>
      <c r="C4122" s="5">
        <v>4121</v>
      </c>
      <c r="D4122" s="6" t="s">
        <v>26</v>
      </c>
      <c r="E4122" s="6">
        <v>244</v>
      </c>
      <c r="F4122" s="6">
        <v>18</v>
      </c>
      <c r="G4122" s="6">
        <v>1</v>
      </c>
      <c r="H4122" s="7">
        <v>366277.799999999</v>
      </c>
      <c r="I4122" s="7">
        <v>9702688.0999999903</v>
      </c>
      <c r="J4122" s="10"/>
    </row>
    <row r="4123" spans="1:10" ht="14" x14ac:dyDescent="0.3">
      <c r="A4123" s="8">
        <v>2</v>
      </c>
      <c r="B4123" s="5">
        <v>114</v>
      </c>
      <c r="C4123" s="5">
        <v>4122</v>
      </c>
      <c r="D4123" s="6" t="s">
        <v>49</v>
      </c>
      <c r="E4123" s="6">
        <v>222</v>
      </c>
      <c r="F4123" s="6">
        <v>19</v>
      </c>
      <c r="G4123" s="6">
        <v>1</v>
      </c>
      <c r="H4123" s="7">
        <v>366273.299999999</v>
      </c>
      <c r="I4123" s="7">
        <v>9702690.1999999899</v>
      </c>
      <c r="J4123" s="10"/>
    </row>
    <row r="4124" spans="1:10" ht="14" x14ac:dyDescent="0.3">
      <c r="A4124" s="8">
        <v>2</v>
      </c>
      <c r="B4124" s="5">
        <v>114</v>
      </c>
      <c r="C4124" s="5">
        <v>4123</v>
      </c>
      <c r="D4124" s="6" t="s">
        <v>10</v>
      </c>
      <c r="E4124" s="6">
        <v>275</v>
      </c>
      <c r="F4124" s="6">
        <v>23</v>
      </c>
      <c r="G4124" s="6">
        <v>1</v>
      </c>
      <c r="H4124" s="7">
        <v>366269.9</v>
      </c>
      <c r="I4124" s="7">
        <v>9702713.9000000004</v>
      </c>
      <c r="J4124" s="10"/>
    </row>
    <row r="4125" spans="1:10" ht="14" x14ac:dyDescent="0.3">
      <c r="A4125" s="8">
        <v>2</v>
      </c>
      <c r="B4125" s="5">
        <v>114</v>
      </c>
      <c r="C4125" s="5">
        <v>4124</v>
      </c>
      <c r="D4125" s="6" t="s">
        <v>26</v>
      </c>
      <c r="E4125" s="6">
        <v>273</v>
      </c>
      <c r="F4125" s="6">
        <v>20</v>
      </c>
      <c r="G4125" s="6">
        <v>1</v>
      </c>
      <c r="H4125" s="7">
        <v>366266.299999999</v>
      </c>
      <c r="I4125" s="7">
        <v>9702724.4000000004</v>
      </c>
      <c r="J4125" s="10"/>
    </row>
    <row r="4126" spans="1:10" ht="14" x14ac:dyDescent="0.3">
      <c r="A4126" s="8">
        <v>2</v>
      </c>
      <c r="B4126" s="5">
        <v>114</v>
      </c>
      <c r="C4126" s="5">
        <v>4125</v>
      </c>
      <c r="D4126" s="6" t="s">
        <v>26</v>
      </c>
      <c r="E4126" s="6">
        <v>230</v>
      </c>
      <c r="F4126" s="6">
        <v>18</v>
      </c>
      <c r="G4126" s="6">
        <v>1</v>
      </c>
      <c r="H4126" s="7">
        <v>366271.9</v>
      </c>
      <c r="I4126" s="7">
        <v>9702735.0999999903</v>
      </c>
      <c r="J4126" s="10"/>
    </row>
    <row r="4127" spans="1:10" ht="14" x14ac:dyDescent="0.3">
      <c r="A4127" s="8">
        <v>2</v>
      </c>
      <c r="B4127" s="5">
        <v>114</v>
      </c>
      <c r="C4127" s="5">
        <v>4126</v>
      </c>
      <c r="D4127" s="6" t="s">
        <v>15</v>
      </c>
      <c r="E4127" s="6">
        <v>187</v>
      </c>
      <c r="F4127" s="6">
        <v>16</v>
      </c>
      <c r="G4127" s="6">
        <v>2</v>
      </c>
      <c r="H4127" s="7">
        <v>366310.09999999899</v>
      </c>
      <c r="I4127" s="7">
        <v>9702739.1999999899</v>
      </c>
      <c r="J4127" s="10"/>
    </row>
    <row r="4128" spans="1:10" ht="14" x14ac:dyDescent="0.3">
      <c r="A4128" s="8">
        <v>2</v>
      </c>
      <c r="B4128" s="5">
        <v>114</v>
      </c>
      <c r="C4128" s="5">
        <v>4127</v>
      </c>
      <c r="D4128" s="6" t="s">
        <v>26</v>
      </c>
      <c r="E4128" s="6">
        <v>234</v>
      </c>
      <c r="F4128" s="6">
        <v>17</v>
      </c>
      <c r="G4128" s="6">
        <v>1</v>
      </c>
      <c r="H4128" s="7">
        <v>366317.4</v>
      </c>
      <c r="I4128" s="7">
        <v>9702746.8000000007</v>
      </c>
      <c r="J4128" s="10"/>
    </row>
    <row r="4129" spans="1:10" ht="14" x14ac:dyDescent="0.3">
      <c r="A4129" s="8">
        <v>2</v>
      </c>
      <c r="B4129" s="5">
        <v>114</v>
      </c>
      <c r="C4129" s="5">
        <v>4128</v>
      </c>
      <c r="D4129" s="6" t="s">
        <v>34</v>
      </c>
      <c r="E4129" s="6">
        <v>144</v>
      </c>
      <c r="F4129" s="6">
        <v>15</v>
      </c>
      <c r="G4129" s="6">
        <v>1</v>
      </c>
      <c r="H4129" s="7">
        <v>366348.7</v>
      </c>
      <c r="I4129" s="7">
        <v>9702800.5</v>
      </c>
      <c r="J4129" s="10"/>
    </row>
    <row r="4130" spans="1:10" ht="14" x14ac:dyDescent="0.3">
      <c r="A4130" s="8">
        <v>2</v>
      </c>
      <c r="B4130" s="5">
        <v>114</v>
      </c>
      <c r="C4130" s="5">
        <v>4129</v>
      </c>
      <c r="D4130" s="6" t="s">
        <v>87</v>
      </c>
      <c r="E4130" s="6">
        <v>196</v>
      </c>
      <c r="F4130" s="6">
        <v>17</v>
      </c>
      <c r="G4130" s="6">
        <v>1</v>
      </c>
      <c r="H4130" s="7">
        <v>366342.5</v>
      </c>
      <c r="I4130" s="7">
        <v>9702812.1999999899</v>
      </c>
      <c r="J4130" s="10"/>
    </row>
    <row r="4131" spans="1:10" ht="14" x14ac:dyDescent="0.3">
      <c r="A4131" s="8">
        <v>2</v>
      </c>
      <c r="B4131" s="5">
        <v>114</v>
      </c>
      <c r="C4131" s="5">
        <v>4130</v>
      </c>
      <c r="D4131" s="6" t="s">
        <v>26</v>
      </c>
      <c r="E4131" s="6">
        <v>246</v>
      </c>
      <c r="F4131" s="6">
        <v>15</v>
      </c>
      <c r="G4131" s="6">
        <v>2</v>
      </c>
      <c r="H4131" s="7">
        <v>366365.5</v>
      </c>
      <c r="I4131" s="7">
        <v>9702845.5999999903</v>
      </c>
      <c r="J4131" s="10"/>
    </row>
    <row r="4132" spans="1:10" ht="14" x14ac:dyDescent="0.3">
      <c r="A4132" s="8">
        <v>2</v>
      </c>
      <c r="B4132" s="5">
        <v>114</v>
      </c>
      <c r="C4132" s="5">
        <v>4131</v>
      </c>
      <c r="D4132" s="6" t="s">
        <v>18</v>
      </c>
      <c r="E4132" s="6">
        <v>200</v>
      </c>
      <c r="F4132" s="6">
        <v>15</v>
      </c>
      <c r="G4132" s="6">
        <v>1</v>
      </c>
      <c r="H4132" s="7">
        <v>366398</v>
      </c>
      <c r="I4132" s="7">
        <v>9702929.6999999899</v>
      </c>
      <c r="J4132" s="10"/>
    </row>
    <row r="4133" spans="1:10" ht="14" x14ac:dyDescent="0.3">
      <c r="A4133" s="8">
        <v>2</v>
      </c>
      <c r="B4133" s="5">
        <v>114</v>
      </c>
      <c r="C4133" s="5">
        <v>4132</v>
      </c>
      <c r="D4133" s="6" t="s">
        <v>41</v>
      </c>
      <c r="E4133" s="6">
        <v>240</v>
      </c>
      <c r="F4133" s="6">
        <v>24</v>
      </c>
      <c r="G4133" s="6">
        <v>1</v>
      </c>
      <c r="H4133" s="7">
        <v>366441.9</v>
      </c>
      <c r="I4133" s="7">
        <v>9702985</v>
      </c>
      <c r="J4133" s="10"/>
    </row>
    <row r="4134" spans="1:10" ht="14" x14ac:dyDescent="0.3">
      <c r="A4134" s="8">
        <v>2</v>
      </c>
      <c r="B4134" s="5">
        <v>114</v>
      </c>
      <c r="C4134" s="5">
        <v>4134</v>
      </c>
      <c r="D4134" s="6" t="s">
        <v>10</v>
      </c>
      <c r="E4134" s="6">
        <v>193</v>
      </c>
      <c r="F4134" s="6">
        <v>18</v>
      </c>
      <c r="G4134" s="6">
        <v>1</v>
      </c>
      <c r="H4134" s="7">
        <v>366479.59999999899</v>
      </c>
      <c r="I4134" s="7">
        <v>9703112.1999999899</v>
      </c>
      <c r="J4134" s="10"/>
    </row>
    <row r="4135" spans="1:10" ht="14" x14ac:dyDescent="0.3">
      <c r="A4135" s="8">
        <v>2</v>
      </c>
      <c r="B4135" s="5">
        <v>114</v>
      </c>
      <c r="C4135" s="5">
        <v>4135</v>
      </c>
      <c r="D4135" s="6" t="s">
        <v>105</v>
      </c>
      <c r="E4135" s="6">
        <v>210</v>
      </c>
      <c r="F4135" s="6">
        <v>20</v>
      </c>
      <c r="G4135" s="6">
        <v>1</v>
      </c>
      <c r="H4135" s="7">
        <v>366521.2</v>
      </c>
      <c r="I4135" s="7">
        <v>9703192</v>
      </c>
      <c r="J4135" s="10"/>
    </row>
    <row r="4136" spans="1:10" ht="14" x14ac:dyDescent="0.3">
      <c r="A4136" s="8">
        <v>2</v>
      </c>
      <c r="B4136" s="5">
        <v>114</v>
      </c>
      <c r="C4136" s="5">
        <v>4136</v>
      </c>
      <c r="D4136" s="6" t="s">
        <v>18</v>
      </c>
      <c r="E4136" s="6">
        <v>243</v>
      </c>
      <c r="F4136" s="6">
        <v>18</v>
      </c>
      <c r="G4136" s="6">
        <v>1</v>
      </c>
      <c r="H4136" s="7">
        <v>366521.299999999</v>
      </c>
      <c r="I4136" s="7">
        <v>9703203</v>
      </c>
      <c r="J4136" s="10"/>
    </row>
    <row r="4137" spans="1:10" ht="14" x14ac:dyDescent="0.3">
      <c r="A4137" s="8">
        <v>2</v>
      </c>
      <c r="B4137" s="5">
        <v>114</v>
      </c>
      <c r="C4137" s="5">
        <v>4137</v>
      </c>
      <c r="D4137" s="6" t="s">
        <v>23</v>
      </c>
      <c r="E4137" s="6">
        <v>200</v>
      </c>
      <c r="F4137" s="6">
        <v>19</v>
      </c>
      <c r="G4137" s="6">
        <v>1</v>
      </c>
      <c r="H4137" s="7">
        <v>366525.799999999</v>
      </c>
      <c r="I4137" s="7">
        <v>9703200.9000000004</v>
      </c>
      <c r="J4137" s="10"/>
    </row>
    <row r="4138" spans="1:10" ht="14" x14ac:dyDescent="0.3">
      <c r="A4138" s="8">
        <v>2</v>
      </c>
      <c r="B4138" s="5">
        <v>114</v>
      </c>
      <c r="C4138" s="5">
        <v>4138</v>
      </c>
      <c r="D4138" s="6" t="s">
        <v>87</v>
      </c>
      <c r="E4138" s="6">
        <v>222</v>
      </c>
      <c r="F4138" s="6">
        <v>20</v>
      </c>
      <c r="G4138" s="6">
        <v>1</v>
      </c>
      <c r="H4138" s="7">
        <v>366531.2</v>
      </c>
      <c r="I4138" s="7">
        <v>9703200.5</v>
      </c>
      <c r="J4138" s="10"/>
    </row>
    <row r="4139" spans="1:10" ht="14" x14ac:dyDescent="0.3">
      <c r="A4139" s="8">
        <v>2</v>
      </c>
      <c r="B4139" s="5">
        <v>114</v>
      </c>
      <c r="C4139" s="5">
        <v>4139</v>
      </c>
      <c r="D4139" s="6" t="s">
        <v>26</v>
      </c>
      <c r="E4139" s="6">
        <v>430</v>
      </c>
      <c r="F4139" s="6">
        <v>18</v>
      </c>
      <c r="G4139" s="6">
        <v>1</v>
      </c>
      <c r="H4139" s="7">
        <v>366530.4</v>
      </c>
      <c r="I4139" s="7">
        <v>9703209.6999999899</v>
      </c>
      <c r="J4139" s="10"/>
    </row>
    <row r="4140" spans="1:10" ht="14" x14ac:dyDescent="0.3">
      <c r="A4140" s="8">
        <v>2</v>
      </c>
      <c r="B4140" s="5">
        <v>114</v>
      </c>
      <c r="C4140" s="5">
        <v>4140</v>
      </c>
      <c r="D4140" s="6" t="s">
        <v>10</v>
      </c>
      <c r="E4140" s="6">
        <v>160</v>
      </c>
      <c r="F4140" s="6">
        <v>15</v>
      </c>
      <c r="G4140" s="6">
        <v>1</v>
      </c>
      <c r="H4140" s="7">
        <v>366541.299999999</v>
      </c>
      <c r="I4140" s="7">
        <v>9703204.5999999903</v>
      </c>
      <c r="J4140" s="10"/>
    </row>
    <row r="4141" spans="1:10" ht="14" x14ac:dyDescent="0.3">
      <c r="A4141" s="8">
        <v>2</v>
      </c>
      <c r="B4141" s="5">
        <v>114</v>
      </c>
      <c r="C4141" s="5">
        <v>4141</v>
      </c>
      <c r="D4141" s="6" t="s">
        <v>26</v>
      </c>
      <c r="E4141" s="6">
        <v>200</v>
      </c>
      <c r="F4141" s="6">
        <v>18</v>
      </c>
      <c r="G4141" s="6">
        <v>1</v>
      </c>
      <c r="H4141" s="7">
        <v>366514.09999999899</v>
      </c>
      <c r="I4141" s="7">
        <v>9703217.4000000004</v>
      </c>
      <c r="J4141" s="10"/>
    </row>
    <row r="4142" spans="1:10" ht="14" x14ac:dyDescent="0.3">
      <c r="A4142" s="8">
        <v>2</v>
      </c>
      <c r="B4142" s="5">
        <v>114</v>
      </c>
      <c r="C4142" s="5">
        <v>4142</v>
      </c>
      <c r="D4142" s="6" t="s">
        <v>26</v>
      </c>
      <c r="E4142" s="6">
        <v>190</v>
      </c>
      <c r="F4142" s="6">
        <v>15</v>
      </c>
      <c r="G4142" s="6">
        <v>1</v>
      </c>
      <c r="H4142" s="7">
        <v>366532.799999999</v>
      </c>
      <c r="I4142" s="7">
        <v>9703248.8000000007</v>
      </c>
      <c r="J4142" s="10"/>
    </row>
    <row r="4143" spans="1:10" ht="14" x14ac:dyDescent="0.3">
      <c r="A4143" s="8">
        <v>2</v>
      </c>
      <c r="B4143" s="5">
        <v>114</v>
      </c>
      <c r="C4143" s="5">
        <v>4143</v>
      </c>
      <c r="D4143" s="6" t="s">
        <v>18</v>
      </c>
      <c r="E4143" s="6">
        <v>272</v>
      </c>
      <c r="F4143" s="6">
        <v>18</v>
      </c>
      <c r="G4143" s="6">
        <v>1</v>
      </c>
      <c r="H4143" s="7">
        <v>366540.59999999899</v>
      </c>
      <c r="I4143" s="7">
        <v>9703261.5</v>
      </c>
      <c r="J4143" s="10"/>
    </row>
    <row r="4144" spans="1:10" ht="14" x14ac:dyDescent="0.3">
      <c r="A4144" s="8">
        <v>2</v>
      </c>
      <c r="B4144" s="5">
        <v>115</v>
      </c>
      <c r="C4144" s="5">
        <v>4144</v>
      </c>
      <c r="D4144" s="6" t="s">
        <v>10</v>
      </c>
      <c r="E4144" s="6">
        <v>207</v>
      </c>
      <c r="F4144" s="6">
        <v>20</v>
      </c>
      <c r="G4144" s="6">
        <v>1</v>
      </c>
      <c r="H4144" s="7">
        <v>366603.5</v>
      </c>
      <c r="I4144" s="7">
        <v>9703252.5999999903</v>
      </c>
      <c r="J4144" s="10"/>
    </row>
    <row r="4145" spans="1:10" ht="14" x14ac:dyDescent="0.3">
      <c r="A4145" s="8">
        <v>2</v>
      </c>
      <c r="B4145" s="5">
        <v>115</v>
      </c>
      <c r="C4145" s="5">
        <v>4145</v>
      </c>
      <c r="D4145" s="6" t="s">
        <v>105</v>
      </c>
      <c r="E4145" s="6">
        <v>209</v>
      </c>
      <c r="F4145" s="6">
        <v>19</v>
      </c>
      <c r="G4145" s="6">
        <v>1</v>
      </c>
      <c r="H4145" s="7">
        <v>366598.09999999899</v>
      </c>
      <c r="I4145" s="7">
        <v>9703214.1999999899</v>
      </c>
      <c r="J4145" s="10"/>
    </row>
    <row r="4146" spans="1:10" ht="14" x14ac:dyDescent="0.3">
      <c r="A4146" s="8">
        <v>2</v>
      </c>
      <c r="B4146" s="5">
        <v>115</v>
      </c>
      <c r="C4146" s="5">
        <v>4146</v>
      </c>
      <c r="D4146" s="6" t="s">
        <v>58</v>
      </c>
      <c r="E4146" s="6">
        <v>207</v>
      </c>
      <c r="F4146" s="6">
        <v>18</v>
      </c>
      <c r="G4146" s="6">
        <v>1</v>
      </c>
      <c r="H4146" s="7">
        <v>366582.5</v>
      </c>
      <c r="I4146" s="7">
        <v>9703190.6999999899</v>
      </c>
      <c r="J4146" s="10"/>
    </row>
    <row r="4147" spans="1:10" ht="14" x14ac:dyDescent="0.3">
      <c r="A4147" s="8">
        <v>2</v>
      </c>
      <c r="B4147" s="5">
        <v>115</v>
      </c>
      <c r="C4147" s="5">
        <v>4147</v>
      </c>
      <c r="D4147" s="6" t="s">
        <v>84</v>
      </c>
      <c r="E4147" s="6">
        <v>166</v>
      </c>
      <c r="F4147" s="6">
        <v>15</v>
      </c>
      <c r="G4147" s="6">
        <v>1</v>
      </c>
      <c r="H4147" s="7">
        <v>366501.299999999</v>
      </c>
      <c r="I4147" s="7">
        <v>9703080.6999999899</v>
      </c>
      <c r="J4147" s="10"/>
    </row>
    <row r="4148" spans="1:10" ht="14" x14ac:dyDescent="0.3">
      <c r="A4148" s="8">
        <v>2</v>
      </c>
      <c r="B4148" s="5">
        <v>115</v>
      </c>
      <c r="C4148" s="5">
        <v>4148</v>
      </c>
      <c r="D4148" s="6" t="s">
        <v>26</v>
      </c>
      <c r="E4148" s="6">
        <v>227</v>
      </c>
      <c r="F4148" s="6">
        <v>18</v>
      </c>
      <c r="G4148" s="6">
        <v>1</v>
      </c>
      <c r="H4148" s="7">
        <v>366438.40000000002</v>
      </c>
      <c r="I4148" s="7">
        <v>9702925</v>
      </c>
      <c r="J4148" s="10"/>
    </row>
    <row r="4149" spans="1:10" ht="14" x14ac:dyDescent="0.3">
      <c r="A4149" s="8">
        <v>2</v>
      </c>
      <c r="B4149" s="5">
        <v>115</v>
      </c>
      <c r="C4149" s="5">
        <v>4149</v>
      </c>
      <c r="D4149" s="6" t="s">
        <v>37</v>
      </c>
      <c r="E4149" s="6">
        <v>311</v>
      </c>
      <c r="F4149" s="6">
        <v>16</v>
      </c>
      <c r="G4149" s="6">
        <v>1</v>
      </c>
      <c r="H4149" s="7">
        <v>366462.59999999899</v>
      </c>
      <c r="I4149" s="7">
        <v>9702912.1999999899</v>
      </c>
      <c r="J4149" s="10"/>
    </row>
    <row r="4150" spans="1:10" ht="14" x14ac:dyDescent="0.3">
      <c r="A4150" s="8">
        <v>2</v>
      </c>
      <c r="B4150" s="5">
        <v>115</v>
      </c>
      <c r="C4150" s="5">
        <v>4150</v>
      </c>
      <c r="D4150" s="6" t="s">
        <v>18</v>
      </c>
      <c r="E4150" s="6">
        <v>218</v>
      </c>
      <c r="F4150" s="6">
        <v>16</v>
      </c>
      <c r="G4150" s="6">
        <v>1</v>
      </c>
      <c r="H4150" s="7">
        <v>366439.9</v>
      </c>
      <c r="I4150" s="7">
        <v>9702866.8000000007</v>
      </c>
      <c r="J4150" s="10"/>
    </row>
    <row r="4151" spans="1:10" ht="14" x14ac:dyDescent="0.3">
      <c r="A4151" s="8">
        <v>2</v>
      </c>
      <c r="B4151" s="5">
        <v>115</v>
      </c>
      <c r="C4151" s="5">
        <v>4151</v>
      </c>
      <c r="D4151" s="6" t="s">
        <v>10</v>
      </c>
      <c r="E4151" s="6">
        <v>187</v>
      </c>
      <c r="F4151" s="6">
        <v>17</v>
      </c>
      <c r="G4151" s="6">
        <v>1</v>
      </c>
      <c r="H4151" s="7">
        <v>366433.4</v>
      </c>
      <c r="I4151" s="7">
        <v>9702855.6999999899</v>
      </c>
      <c r="J4151" s="10"/>
    </row>
    <row r="4152" spans="1:10" ht="14" x14ac:dyDescent="0.3">
      <c r="A4152" s="8">
        <v>2</v>
      </c>
      <c r="B4152" s="5">
        <v>115</v>
      </c>
      <c r="C4152" s="5">
        <v>4152</v>
      </c>
      <c r="D4152" s="6" t="s">
        <v>26</v>
      </c>
      <c r="E4152" s="6">
        <v>315</v>
      </c>
      <c r="F4152" s="6">
        <v>16</v>
      </c>
      <c r="G4152" s="6">
        <v>1</v>
      </c>
      <c r="H4152" s="7">
        <v>366416.5</v>
      </c>
      <c r="I4152" s="7">
        <v>9702865.6999999899</v>
      </c>
      <c r="J4152" s="10"/>
    </row>
    <row r="4153" spans="1:10" ht="14" x14ac:dyDescent="0.3">
      <c r="A4153" s="8">
        <v>2</v>
      </c>
      <c r="B4153" s="5">
        <v>115</v>
      </c>
      <c r="C4153" s="5">
        <v>4153</v>
      </c>
      <c r="D4153" s="6" t="s">
        <v>26</v>
      </c>
      <c r="E4153" s="6">
        <v>200</v>
      </c>
      <c r="F4153" s="6">
        <v>15</v>
      </c>
      <c r="G4153" s="6">
        <v>1</v>
      </c>
      <c r="H4153" s="7">
        <v>366400.09999999899</v>
      </c>
      <c r="I4153" s="7">
        <v>9702851.4000000004</v>
      </c>
      <c r="J4153" s="10"/>
    </row>
    <row r="4154" spans="1:10" ht="14" x14ac:dyDescent="0.3">
      <c r="A4154" s="8">
        <v>2</v>
      </c>
      <c r="B4154" s="5">
        <v>115</v>
      </c>
      <c r="C4154" s="5">
        <v>4154</v>
      </c>
      <c r="D4154" s="6" t="s">
        <v>38</v>
      </c>
      <c r="E4154" s="6">
        <v>192</v>
      </c>
      <c r="F4154" s="6">
        <v>11</v>
      </c>
      <c r="G4154" s="6">
        <v>1</v>
      </c>
      <c r="H4154" s="7">
        <v>366354.09999999899</v>
      </c>
      <c r="I4154" s="7">
        <v>9702784.6999999899</v>
      </c>
      <c r="J4154" s="10"/>
    </row>
    <row r="4155" spans="1:10" ht="14" x14ac:dyDescent="0.3">
      <c r="A4155" s="8">
        <v>2</v>
      </c>
      <c r="B4155" s="5">
        <v>115</v>
      </c>
      <c r="C4155" s="5">
        <v>4155</v>
      </c>
      <c r="D4155" s="6" t="s">
        <v>10</v>
      </c>
      <c r="E4155" s="6">
        <v>186</v>
      </c>
      <c r="F4155" s="6">
        <v>18</v>
      </c>
      <c r="G4155" s="6">
        <v>1</v>
      </c>
      <c r="H4155" s="7">
        <v>366283.5</v>
      </c>
      <c r="I4155" s="7">
        <v>9702668.8000000007</v>
      </c>
      <c r="J4155" s="10"/>
    </row>
    <row r="4156" spans="1:10" ht="14" x14ac:dyDescent="0.3">
      <c r="A4156" s="8">
        <v>2</v>
      </c>
      <c r="B4156" s="5">
        <v>115</v>
      </c>
      <c r="C4156" s="5">
        <v>4156</v>
      </c>
      <c r="D4156" s="6" t="s">
        <v>16</v>
      </c>
      <c r="E4156" s="6">
        <v>223</v>
      </c>
      <c r="F4156" s="6">
        <v>19</v>
      </c>
      <c r="G4156" s="6">
        <v>1</v>
      </c>
      <c r="H4156" s="7">
        <v>366290.799999999</v>
      </c>
      <c r="I4156" s="7">
        <v>9702663.1999999899</v>
      </c>
      <c r="J4156" s="10"/>
    </row>
    <row r="4157" spans="1:10" ht="14" x14ac:dyDescent="0.3">
      <c r="A4157" s="8">
        <v>2</v>
      </c>
      <c r="B4157" s="5">
        <v>115</v>
      </c>
      <c r="C4157" s="5">
        <v>4157</v>
      </c>
      <c r="D4157" s="6" t="s">
        <v>44</v>
      </c>
      <c r="E4157" s="6">
        <v>252</v>
      </c>
      <c r="F4157" s="6">
        <v>17</v>
      </c>
      <c r="G4157" s="6">
        <v>1</v>
      </c>
      <c r="H4157" s="7">
        <v>366306.799999999</v>
      </c>
      <c r="I4157" s="7">
        <v>9702624.6999999899</v>
      </c>
      <c r="J4157" s="10"/>
    </row>
    <row r="4158" spans="1:10" ht="14" x14ac:dyDescent="0.3">
      <c r="A4158" s="8">
        <v>2</v>
      </c>
      <c r="B4158" s="5">
        <v>115</v>
      </c>
      <c r="C4158" s="5">
        <v>4158</v>
      </c>
      <c r="D4158" s="6" t="s">
        <v>102</v>
      </c>
      <c r="E4158" s="6">
        <v>627</v>
      </c>
      <c r="F4158" s="6">
        <v>20</v>
      </c>
      <c r="G4158" s="6">
        <v>1</v>
      </c>
      <c r="H4158" s="7">
        <v>366257.09999999899</v>
      </c>
      <c r="I4158" s="7">
        <v>9702609.5</v>
      </c>
      <c r="J4158" s="10"/>
    </row>
    <row r="4159" spans="1:10" ht="14" x14ac:dyDescent="0.3">
      <c r="A4159" s="8">
        <v>2</v>
      </c>
      <c r="B4159" s="5">
        <v>115</v>
      </c>
      <c r="C4159" s="5">
        <v>4159</v>
      </c>
      <c r="D4159" s="6" t="s">
        <v>77</v>
      </c>
      <c r="E4159" s="6">
        <v>242</v>
      </c>
      <c r="F4159" s="6">
        <v>17</v>
      </c>
      <c r="G4159" s="6">
        <v>2</v>
      </c>
      <c r="H4159" s="7">
        <v>366249.59999999899</v>
      </c>
      <c r="I4159" s="7">
        <v>9702579.9000000004</v>
      </c>
      <c r="J4159" s="10"/>
    </row>
    <row r="4160" spans="1:10" ht="14" x14ac:dyDescent="0.3">
      <c r="A4160" s="8">
        <v>2</v>
      </c>
      <c r="B4160" s="5">
        <v>115</v>
      </c>
      <c r="C4160" s="5">
        <v>4160</v>
      </c>
      <c r="D4160" s="6" t="s">
        <v>98</v>
      </c>
      <c r="E4160" s="6">
        <v>248</v>
      </c>
      <c r="F4160" s="6">
        <v>18</v>
      </c>
      <c r="G4160" s="6">
        <v>3</v>
      </c>
      <c r="H4160" s="7">
        <v>366241.5</v>
      </c>
      <c r="I4160" s="7">
        <v>9702583.6999999899</v>
      </c>
      <c r="J4160" s="10"/>
    </row>
    <row r="4161" spans="1:10" ht="14" x14ac:dyDescent="0.3">
      <c r="A4161" s="8">
        <v>2</v>
      </c>
      <c r="B4161" s="5">
        <v>115</v>
      </c>
      <c r="C4161" s="5">
        <v>4161</v>
      </c>
      <c r="D4161" s="6" t="s">
        <v>87</v>
      </c>
      <c r="E4161" s="6">
        <v>140</v>
      </c>
      <c r="F4161" s="6">
        <v>14</v>
      </c>
      <c r="G4161" s="6">
        <v>1</v>
      </c>
      <c r="H4161" s="7">
        <v>366262.9</v>
      </c>
      <c r="I4161" s="7">
        <v>9702524</v>
      </c>
      <c r="J4161" s="10"/>
    </row>
    <row r="4162" spans="1:10" ht="14" x14ac:dyDescent="0.3">
      <c r="A4162" s="8">
        <v>2</v>
      </c>
      <c r="B4162" s="5">
        <v>115</v>
      </c>
      <c r="C4162" s="5">
        <v>4162</v>
      </c>
      <c r="D4162" s="6" t="s">
        <v>66</v>
      </c>
      <c r="E4162" s="6">
        <v>285</v>
      </c>
      <c r="F4162" s="6">
        <v>20</v>
      </c>
      <c r="G4162" s="6">
        <v>1</v>
      </c>
      <c r="H4162" s="7">
        <v>366218.299999999</v>
      </c>
      <c r="I4162" s="7">
        <v>9702530.5999999903</v>
      </c>
      <c r="J4162" s="10"/>
    </row>
    <row r="4163" spans="1:10" ht="14" x14ac:dyDescent="0.3">
      <c r="A4163" s="8">
        <v>2</v>
      </c>
      <c r="B4163" s="5">
        <v>115</v>
      </c>
      <c r="C4163" s="5">
        <v>4163</v>
      </c>
      <c r="D4163" s="6" t="s">
        <v>38</v>
      </c>
      <c r="E4163" s="6">
        <v>497</v>
      </c>
      <c r="F4163" s="6">
        <v>17</v>
      </c>
      <c r="G4163" s="6">
        <v>1</v>
      </c>
      <c r="H4163" s="7">
        <v>366216.59999999899</v>
      </c>
      <c r="I4163" s="7">
        <v>9702499.3000000007</v>
      </c>
      <c r="J4163" s="10"/>
    </row>
    <row r="4164" spans="1:10" ht="14" x14ac:dyDescent="0.3">
      <c r="A4164" s="8">
        <v>2</v>
      </c>
      <c r="B4164" s="5">
        <v>115</v>
      </c>
      <c r="C4164" s="5">
        <v>4164</v>
      </c>
      <c r="D4164" s="6" t="s">
        <v>62</v>
      </c>
      <c r="E4164" s="6">
        <v>315</v>
      </c>
      <c r="F4164" s="6">
        <v>16</v>
      </c>
      <c r="G4164" s="6">
        <v>1</v>
      </c>
      <c r="H4164" s="7">
        <v>366177.7</v>
      </c>
      <c r="I4164" s="7">
        <v>9702461.3000000007</v>
      </c>
      <c r="J4164" s="10"/>
    </row>
    <row r="4165" spans="1:10" ht="14" x14ac:dyDescent="0.3">
      <c r="A4165" s="8">
        <v>2</v>
      </c>
      <c r="B4165" s="5">
        <v>115</v>
      </c>
      <c r="C4165" s="5">
        <v>4165</v>
      </c>
      <c r="D4165" s="6" t="s">
        <v>18</v>
      </c>
      <c r="E4165" s="6">
        <v>247</v>
      </c>
      <c r="F4165" s="6">
        <v>15</v>
      </c>
      <c r="G4165" s="6">
        <v>1</v>
      </c>
      <c r="H4165" s="7">
        <v>366193.09999999899</v>
      </c>
      <c r="I4165" s="7">
        <v>9702454.0999999903</v>
      </c>
      <c r="J4165" s="10"/>
    </row>
    <row r="4166" spans="1:10" ht="14" x14ac:dyDescent="0.3">
      <c r="A4166" s="8">
        <v>2</v>
      </c>
      <c r="B4166" s="5">
        <v>115</v>
      </c>
      <c r="C4166" s="5">
        <v>4166</v>
      </c>
      <c r="D4166" s="6" t="s">
        <v>38</v>
      </c>
      <c r="E4166" s="6">
        <v>203</v>
      </c>
      <c r="F4166" s="6">
        <v>11</v>
      </c>
      <c r="G4166" s="6">
        <v>2</v>
      </c>
      <c r="H4166" s="7">
        <v>366204.299999999</v>
      </c>
      <c r="I4166" s="7">
        <v>9702443.1999999899</v>
      </c>
      <c r="J4166" s="10"/>
    </row>
    <row r="4167" spans="1:10" ht="14" x14ac:dyDescent="0.3">
      <c r="A4167" s="8">
        <v>2</v>
      </c>
      <c r="B4167" s="5">
        <v>115</v>
      </c>
      <c r="C4167" s="5">
        <v>4167</v>
      </c>
      <c r="D4167" s="6" t="s">
        <v>87</v>
      </c>
      <c r="E4167" s="6">
        <v>188</v>
      </c>
      <c r="F4167" s="6">
        <v>16</v>
      </c>
      <c r="G4167" s="6">
        <v>1</v>
      </c>
      <c r="H4167" s="7">
        <v>366205.09999999899</v>
      </c>
      <c r="I4167" s="7">
        <v>9702429.5999999903</v>
      </c>
      <c r="J4167" s="10"/>
    </row>
    <row r="4168" spans="1:10" ht="14" x14ac:dyDescent="0.3">
      <c r="A4168" s="8">
        <v>2</v>
      </c>
      <c r="B4168" s="5">
        <v>115</v>
      </c>
      <c r="C4168" s="5">
        <v>4168</v>
      </c>
      <c r="D4168" s="6" t="s">
        <v>58</v>
      </c>
      <c r="E4168" s="6">
        <v>223</v>
      </c>
      <c r="F4168" s="6">
        <v>19</v>
      </c>
      <c r="G4168" s="6">
        <v>1</v>
      </c>
      <c r="H4168" s="7">
        <v>366182.5</v>
      </c>
      <c r="I4168" s="7">
        <v>9702390.5</v>
      </c>
      <c r="J4168" s="10"/>
    </row>
    <row r="4169" spans="1:10" ht="14" x14ac:dyDescent="0.3">
      <c r="A4169" s="8">
        <v>2</v>
      </c>
      <c r="B4169" s="5">
        <v>115</v>
      </c>
      <c r="C4169" s="5">
        <v>4169</v>
      </c>
      <c r="D4169" s="6" t="s">
        <v>62</v>
      </c>
      <c r="E4169" s="6">
        <v>210</v>
      </c>
      <c r="F4169" s="6">
        <v>17</v>
      </c>
      <c r="G4169" s="6">
        <v>1</v>
      </c>
      <c r="H4169" s="7">
        <v>366174.299999999</v>
      </c>
      <c r="I4169" s="7">
        <v>9702385.5999999903</v>
      </c>
      <c r="J4169" s="10"/>
    </row>
    <row r="4170" spans="1:10" ht="14" x14ac:dyDescent="0.3">
      <c r="A4170" s="8">
        <v>2</v>
      </c>
      <c r="B4170" s="5">
        <v>115</v>
      </c>
      <c r="C4170" s="5">
        <v>4170</v>
      </c>
      <c r="D4170" s="6" t="s">
        <v>17</v>
      </c>
      <c r="E4170" s="6">
        <v>284</v>
      </c>
      <c r="F4170" s="6">
        <v>18</v>
      </c>
      <c r="G4170" s="6">
        <v>1</v>
      </c>
      <c r="H4170" s="7">
        <v>366163.799999999</v>
      </c>
      <c r="I4170" s="7">
        <v>9702380.5999999903</v>
      </c>
      <c r="J4170" s="10"/>
    </row>
    <row r="4171" spans="1:10" ht="14" x14ac:dyDescent="0.3">
      <c r="A4171" s="8">
        <v>2</v>
      </c>
      <c r="B4171" s="5">
        <v>115</v>
      </c>
      <c r="C4171" s="5">
        <v>4171</v>
      </c>
      <c r="D4171" s="6" t="s">
        <v>13</v>
      </c>
      <c r="E4171" s="6">
        <v>305</v>
      </c>
      <c r="F4171" s="6">
        <v>20</v>
      </c>
      <c r="G4171" s="6">
        <v>1</v>
      </c>
      <c r="H4171" s="7">
        <v>366152.5</v>
      </c>
      <c r="I4171" s="7">
        <v>9702382.5999999903</v>
      </c>
      <c r="J4171" s="10"/>
    </row>
    <row r="4172" spans="1:10" ht="14" x14ac:dyDescent="0.3">
      <c r="A4172" s="8">
        <v>2</v>
      </c>
      <c r="B4172" s="5">
        <v>115</v>
      </c>
      <c r="C4172" s="5">
        <v>4172</v>
      </c>
      <c r="D4172" s="6" t="s">
        <v>15</v>
      </c>
      <c r="E4172" s="6">
        <v>190</v>
      </c>
      <c r="F4172" s="6">
        <v>11</v>
      </c>
      <c r="G4172" s="6">
        <v>2</v>
      </c>
      <c r="H4172" s="7">
        <v>366141.5</v>
      </c>
      <c r="I4172" s="7">
        <v>9702376.6999999899</v>
      </c>
      <c r="J4172" s="10"/>
    </row>
    <row r="4173" spans="1:10" ht="14" x14ac:dyDescent="0.3">
      <c r="A4173" s="8">
        <v>2</v>
      </c>
      <c r="B4173" s="5">
        <v>115</v>
      </c>
      <c r="C4173" s="5">
        <v>4173</v>
      </c>
      <c r="D4173" s="6" t="s">
        <v>17</v>
      </c>
      <c r="E4173" s="6">
        <v>300</v>
      </c>
      <c r="F4173" s="6">
        <v>20</v>
      </c>
      <c r="G4173" s="6">
        <v>1</v>
      </c>
      <c r="H4173" s="7">
        <v>366139.4</v>
      </c>
      <c r="I4173" s="7">
        <v>9702344.5999999903</v>
      </c>
      <c r="J4173" s="10"/>
    </row>
    <row r="4174" spans="1:10" ht="14" x14ac:dyDescent="0.3">
      <c r="A4174" s="8">
        <v>2</v>
      </c>
      <c r="B4174" s="5">
        <v>115</v>
      </c>
      <c r="C4174" s="5">
        <v>4174</v>
      </c>
      <c r="D4174" s="6" t="s">
        <v>17</v>
      </c>
      <c r="E4174" s="6">
        <v>400</v>
      </c>
      <c r="F4174" s="6">
        <v>20</v>
      </c>
      <c r="G4174" s="6">
        <v>1</v>
      </c>
      <c r="H4174" s="7">
        <v>366121.7</v>
      </c>
      <c r="I4174" s="7">
        <v>9702348.5</v>
      </c>
      <c r="J4174" s="10"/>
    </row>
    <row r="4175" spans="1:10" ht="14" x14ac:dyDescent="0.3">
      <c r="A4175" s="8">
        <v>2</v>
      </c>
      <c r="B4175" s="5">
        <v>115</v>
      </c>
      <c r="C4175" s="5">
        <v>4175</v>
      </c>
      <c r="D4175" s="6" t="s">
        <v>102</v>
      </c>
      <c r="E4175" s="6">
        <v>410</v>
      </c>
      <c r="F4175" s="6">
        <v>17</v>
      </c>
      <c r="G4175" s="6">
        <v>1</v>
      </c>
      <c r="H4175" s="7">
        <v>366126.799999999</v>
      </c>
      <c r="I4175" s="7">
        <v>9702326.1999999899</v>
      </c>
      <c r="J4175" s="10"/>
    </row>
    <row r="4176" spans="1:10" ht="14" x14ac:dyDescent="0.3">
      <c r="A4176" s="8">
        <v>2</v>
      </c>
      <c r="B4176" s="5">
        <v>115</v>
      </c>
      <c r="C4176" s="5">
        <v>4176</v>
      </c>
      <c r="D4176" s="6" t="s">
        <v>10</v>
      </c>
      <c r="E4176" s="6">
        <v>130</v>
      </c>
      <c r="F4176" s="6">
        <v>15</v>
      </c>
      <c r="G4176" s="6">
        <v>1</v>
      </c>
      <c r="H4176" s="7">
        <v>366125</v>
      </c>
      <c r="I4176" s="7">
        <v>9702327.0999999903</v>
      </c>
      <c r="J4176" s="10"/>
    </row>
    <row r="4177" spans="1:10" ht="14" x14ac:dyDescent="0.3">
      <c r="A4177" s="8">
        <v>2</v>
      </c>
      <c r="B4177" s="5">
        <v>115</v>
      </c>
      <c r="C4177" s="5">
        <v>4177</v>
      </c>
      <c r="D4177" s="6" t="s">
        <v>62</v>
      </c>
      <c r="E4177" s="6">
        <v>230</v>
      </c>
      <c r="F4177" s="6">
        <v>17</v>
      </c>
      <c r="G4177" s="6">
        <v>1</v>
      </c>
      <c r="H4177" s="7">
        <v>366113.7</v>
      </c>
      <c r="I4177" s="7">
        <v>9702326.9000000004</v>
      </c>
      <c r="J4177" s="10"/>
    </row>
    <row r="4178" spans="1:10" ht="14" x14ac:dyDescent="0.3">
      <c r="A4178" s="8">
        <v>2</v>
      </c>
      <c r="B4178" s="5">
        <v>115</v>
      </c>
      <c r="C4178" s="5">
        <v>4178</v>
      </c>
      <c r="D4178" s="6" t="s">
        <v>26</v>
      </c>
      <c r="E4178" s="6">
        <v>247</v>
      </c>
      <c r="F4178" s="6">
        <v>15</v>
      </c>
      <c r="G4178" s="6">
        <v>1</v>
      </c>
      <c r="H4178" s="7">
        <v>366124.9</v>
      </c>
      <c r="I4178" s="7">
        <v>9702316</v>
      </c>
      <c r="J4178" s="10"/>
    </row>
    <row r="4179" spans="1:10" ht="14" x14ac:dyDescent="0.3">
      <c r="A4179" s="8">
        <v>2</v>
      </c>
      <c r="B4179" s="5">
        <v>115</v>
      </c>
      <c r="C4179" s="5">
        <v>4179</v>
      </c>
      <c r="D4179" s="6" t="s">
        <v>15</v>
      </c>
      <c r="E4179" s="6">
        <v>193</v>
      </c>
      <c r="F4179" s="6">
        <v>18</v>
      </c>
      <c r="G4179" s="6">
        <v>1</v>
      </c>
      <c r="H4179" s="7">
        <v>366105.9</v>
      </c>
      <c r="I4179" s="7">
        <v>9702322.8000000007</v>
      </c>
      <c r="J4179" s="10"/>
    </row>
    <row r="4180" spans="1:10" ht="14" x14ac:dyDescent="0.3">
      <c r="A4180" s="8">
        <v>2</v>
      </c>
      <c r="B4180" s="5">
        <v>115</v>
      </c>
      <c r="C4180" s="5">
        <v>4180</v>
      </c>
      <c r="D4180" s="6" t="s">
        <v>96</v>
      </c>
      <c r="E4180" s="6">
        <v>140</v>
      </c>
      <c r="F4180" s="6">
        <v>15</v>
      </c>
      <c r="G4180" s="6">
        <v>1</v>
      </c>
      <c r="H4180" s="7">
        <v>366145.2</v>
      </c>
      <c r="I4180" s="7">
        <v>9702300.9000000004</v>
      </c>
      <c r="J4180" s="10"/>
    </row>
    <row r="4181" spans="1:10" ht="14" x14ac:dyDescent="0.3">
      <c r="A4181" s="8">
        <v>2</v>
      </c>
      <c r="B4181" s="5">
        <v>116</v>
      </c>
      <c r="C4181" s="5">
        <v>4181</v>
      </c>
      <c r="D4181" s="6" t="s">
        <v>17</v>
      </c>
      <c r="E4181" s="6">
        <v>250</v>
      </c>
      <c r="F4181" s="6">
        <v>18</v>
      </c>
      <c r="G4181" s="6">
        <v>1</v>
      </c>
      <c r="H4181" s="7">
        <v>366181.7</v>
      </c>
      <c r="I4181" s="7">
        <v>9702274.5</v>
      </c>
      <c r="J4181" s="10"/>
    </row>
    <row r="4182" spans="1:10" ht="14" x14ac:dyDescent="0.3">
      <c r="A4182" s="8">
        <v>2</v>
      </c>
      <c r="B4182" s="5">
        <v>116</v>
      </c>
      <c r="C4182" s="5">
        <v>4182</v>
      </c>
      <c r="D4182" s="6" t="s">
        <v>105</v>
      </c>
      <c r="E4182" s="6">
        <v>203</v>
      </c>
      <c r="F4182" s="6">
        <v>20</v>
      </c>
      <c r="G4182" s="6">
        <v>1</v>
      </c>
      <c r="H4182" s="7">
        <v>366186.799999999</v>
      </c>
      <c r="I4182" s="7">
        <v>9702286.5</v>
      </c>
      <c r="J4182" s="10"/>
    </row>
    <row r="4183" spans="1:10" ht="14" x14ac:dyDescent="0.3">
      <c r="A4183" s="8">
        <v>2</v>
      </c>
      <c r="B4183" s="5">
        <v>116</v>
      </c>
      <c r="C4183" s="5">
        <v>4183</v>
      </c>
      <c r="D4183" s="6" t="s">
        <v>26</v>
      </c>
      <c r="E4183" s="6">
        <v>215</v>
      </c>
      <c r="F4183" s="6">
        <v>19</v>
      </c>
      <c r="G4183" s="6">
        <v>1</v>
      </c>
      <c r="H4183" s="7">
        <v>366184.2</v>
      </c>
      <c r="I4183" s="7">
        <v>9702300.9000000004</v>
      </c>
      <c r="J4183" s="10"/>
    </row>
    <row r="4184" spans="1:10" ht="14" x14ac:dyDescent="0.3">
      <c r="A4184" s="8">
        <v>2</v>
      </c>
      <c r="B4184" s="5">
        <v>116</v>
      </c>
      <c r="C4184" s="5">
        <v>4184</v>
      </c>
      <c r="D4184" s="6" t="s">
        <v>41</v>
      </c>
      <c r="E4184" s="6">
        <v>700</v>
      </c>
      <c r="F4184" s="6">
        <v>25</v>
      </c>
      <c r="G4184" s="6">
        <v>2</v>
      </c>
      <c r="H4184" s="7">
        <v>366166.2</v>
      </c>
      <c r="I4184" s="7">
        <v>9702284.0999999903</v>
      </c>
      <c r="J4184" s="10"/>
    </row>
    <row r="4185" spans="1:10" ht="14" x14ac:dyDescent="0.3">
      <c r="A4185" s="8">
        <v>2</v>
      </c>
      <c r="B4185" s="5">
        <v>116</v>
      </c>
      <c r="C4185" s="5">
        <v>4185</v>
      </c>
      <c r="D4185" s="6" t="s">
        <v>62</v>
      </c>
      <c r="E4185" s="6">
        <v>252</v>
      </c>
      <c r="F4185" s="6">
        <v>20</v>
      </c>
      <c r="G4185" s="6">
        <v>1</v>
      </c>
      <c r="H4185" s="7">
        <v>366169.799999999</v>
      </c>
      <c r="I4185" s="7">
        <v>9702291.1999999899</v>
      </c>
      <c r="J4185" s="10"/>
    </row>
    <row r="4186" spans="1:10" ht="14" x14ac:dyDescent="0.3">
      <c r="A4186" s="8">
        <v>2</v>
      </c>
      <c r="B4186" s="5">
        <v>116</v>
      </c>
      <c r="C4186" s="5">
        <v>4186</v>
      </c>
      <c r="D4186" s="6" t="s">
        <v>10</v>
      </c>
      <c r="E4186" s="6">
        <v>130</v>
      </c>
      <c r="F4186" s="6">
        <v>15</v>
      </c>
      <c r="G4186" s="6">
        <v>1</v>
      </c>
      <c r="H4186" s="7">
        <v>366177.2</v>
      </c>
      <c r="I4186" s="7">
        <v>9702301</v>
      </c>
      <c r="J4186" s="10"/>
    </row>
    <row r="4187" spans="1:10" ht="14" x14ac:dyDescent="0.3">
      <c r="A4187" s="8">
        <v>2</v>
      </c>
      <c r="B4187" s="5">
        <v>116</v>
      </c>
      <c r="C4187" s="5">
        <v>4187</v>
      </c>
      <c r="D4187" s="6" t="s">
        <v>58</v>
      </c>
      <c r="E4187" s="6">
        <v>215</v>
      </c>
      <c r="F4187" s="6">
        <v>18</v>
      </c>
      <c r="G4187" s="6">
        <v>1</v>
      </c>
      <c r="H4187" s="7">
        <v>366171.4</v>
      </c>
      <c r="I4187" s="7">
        <v>9702309.3000000007</v>
      </c>
      <c r="J4187" s="10"/>
    </row>
    <row r="4188" spans="1:10" ht="14" x14ac:dyDescent="0.3">
      <c r="A4188" s="8">
        <v>2</v>
      </c>
      <c r="B4188" s="5">
        <v>116</v>
      </c>
      <c r="C4188" s="5">
        <v>4188</v>
      </c>
      <c r="D4188" s="6" t="s">
        <v>15</v>
      </c>
      <c r="E4188" s="6">
        <v>138</v>
      </c>
      <c r="F4188" s="6">
        <v>11</v>
      </c>
      <c r="G4188" s="6">
        <v>1</v>
      </c>
      <c r="H4188" s="7">
        <v>366170.09999999899</v>
      </c>
      <c r="I4188" s="7">
        <v>9702324.3000000007</v>
      </c>
      <c r="J4188" s="10"/>
    </row>
    <row r="4189" spans="1:10" ht="14" x14ac:dyDescent="0.3">
      <c r="A4189" s="8">
        <v>2</v>
      </c>
      <c r="B4189" s="5">
        <v>116</v>
      </c>
      <c r="C4189" s="5">
        <v>4189</v>
      </c>
      <c r="D4189" s="6" t="s">
        <v>102</v>
      </c>
      <c r="E4189" s="6">
        <v>302</v>
      </c>
      <c r="F4189" s="6">
        <v>18</v>
      </c>
      <c r="G4189" s="6">
        <v>1</v>
      </c>
      <c r="H4189" s="7">
        <v>366200.7</v>
      </c>
      <c r="I4189" s="7">
        <v>9702318.5</v>
      </c>
      <c r="J4189" s="10"/>
    </row>
    <row r="4190" spans="1:10" ht="14" x14ac:dyDescent="0.3">
      <c r="A4190" s="8">
        <v>2</v>
      </c>
      <c r="B4190" s="5">
        <v>116</v>
      </c>
      <c r="C4190" s="5">
        <v>4190</v>
      </c>
      <c r="D4190" s="6" t="s">
        <v>34</v>
      </c>
      <c r="E4190" s="6">
        <v>132</v>
      </c>
      <c r="F4190" s="6">
        <v>13</v>
      </c>
      <c r="G4190" s="6">
        <v>1</v>
      </c>
      <c r="H4190" s="7">
        <v>366196.7</v>
      </c>
      <c r="I4190" s="7">
        <v>9702326</v>
      </c>
      <c r="J4190" s="10"/>
    </row>
    <row r="4191" spans="1:10" ht="14" x14ac:dyDescent="0.3">
      <c r="A4191" s="8">
        <v>2</v>
      </c>
      <c r="B4191" s="5">
        <v>116</v>
      </c>
      <c r="C4191" s="5">
        <v>4191</v>
      </c>
      <c r="D4191" s="6" t="s">
        <v>10</v>
      </c>
      <c r="E4191" s="6">
        <v>154</v>
      </c>
      <c r="F4191" s="6">
        <v>15</v>
      </c>
      <c r="G4191" s="6">
        <v>1</v>
      </c>
      <c r="H4191" s="7">
        <v>366187</v>
      </c>
      <c r="I4191" s="7">
        <v>9702313.9000000004</v>
      </c>
      <c r="J4191" s="10"/>
    </row>
    <row r="4192" spans="1:10" ht="14" x14ac:dyDescent="0.3">
      <c r="A4192" s="8">
        <v>2</v>
      </c>
      <c r="B4192" s="5">
        <v>116</v>
      </c>
      <c r="C4192" s="5">
        <v>4192</v>
      </c>
      <c r="D4192" s="6" t="s">
        <v>8</v>
      </c>
      <c r="E4192" s="6">
        <v>130</v>
      </c>
      <c r="F4192" s="6">
        <v>15</v>
      </c>
      <c r="G4192" s="6">
        <v>1</v>
      </c>
      <c r="H4192" s="7">
        <v>366191.799999999</v>
      </c>
      <c r="I4192" s="7">
        <v>9702333.8000000007</v>
      </c>
      <c r="J4192" s="10"/>
    </row>
    <row r="4193" spans="1:10" ht="14" x14ac:dyDescent="0.3">
      <c r="A4193" s="8">
        <v>2</v>
      </c>
      <c r="B4193" s="5">
        <v>116</v>
      </c>
      <c r="C4193" s="5">
        <v>4193</v>
      </c>
      <c r="D4193" s="6" t="s">
        <v>18</v>
      </c>
      <c r="E4193" s="6">
        <v>200</v>
      </c>
      <c r="F4193" s="6">
        <v>14</v>
      </c>
      <c r="G4193" s="6">
        <v>1</v>
      </c>
      <c r="H4193" s="7">
        <v>366183.59999999899</v>
      </c>
      <c r="I4193" s="7">
        <v>9702339.8000000007</v>
      </c>
      <c r="J4193" s="10"/>
    </row>
    <row r="4194" spans="1:10" ht="14" x14ac:dyDescent="0.3">
      <c r="A4194" s="8">
        <v>2</v>
      </c>
      <c r="B4194" s="5">
        <v>116</v>
      </c>
      <c r="C4194" s="5">
        <v>4194</v>
      </c>
      <c r="D4194" s="6" t="s">
        <v>18</v>
      </c>
      <c r="E4194" s="6">
        <v>248</v>
      </c>
      <c r="F4194" s="6">
        <v>18</v>
      </c>
      <c r="G4194" s="6">
        <v>1</v>
      </c>
      <c r="H4194" s="7">
        <v>366185</v>
      </c>
      <c r="I4194" s="7">
        <v>9702342.5</v>
      </c>
      <c r="J4194" s="10"/>
    </row>
    <row r="4195" spans="1:10" ht="14" x14ac:dyDescent="0.3">
      <c r="A4195" s="8">
        <v>2</v>
      </c>
      <c r="B4195" s="5">
        <v>116</v>
      </c>
      <c r="C4195" s="5">
        <v>4195</v>
      </c>
      <c r="D4195" s="6" t="s">
        <v>10</v>
      </c>
      <c r="E4195" s="6">
        <v>143</v>
      </c>
      <c r="F4195" s="6">
        <v>15</v>
      </c>
      <c r="G4195" s="6">
        <v>1</v>
      </c>
      <c r="H4195" s="7">
        <v>366191.09999999899</v>
      </c>
      <c r="I4195" s="7">
        <v>9702358.4000000004</v>
      </c>
      <c r="J4195" s="10"/>
    </row>
    <row r="4196" spans="1:10" ht="14" x14ac:dyDescent="0.3">
      <c r="A4196" s="8">
        <v>2</v>
      </c>
      <c r="B4196" s="5">
        <v>116</v>
      </c>
      <c r="C4196" s="5">
        <v>4196</v>
      </c>
      <c r="D4196" s="6" t="s">
        <v>26</v>
      </c>
      <c r="E4196" s="6">
        <v>150</v>
      </c>
      <c r="F4196" s="6">
        <v>15</v>
      </c>
      <c r="G4196" s="6">
        <v>1</v>
      </c>
      <c r="H4196" s="7">
        <v>366203.09999999899</v>
      </c>
      <c r="I4196" s="7">
        <v>9702358.6999999899</v>
      </c>
      <c r="J4196" s="10"/>
    </row>
    <row r="4197" spans="1:10" ht="14" x14ac:dyDescent="0.3">
      <c r="A4197" s="8">
        <v>2</v>
      </c>
      <c r="B4197" s="5">
        <v>116</v>
      </c>
      <c r="C4197" s="5">
        <v>4197</v>
      </c>
      <c r="D4197" s="6" t="s">
        <v>59</v>
      </c>
      <c r="E4197" s="6">
        <v>180</v>
      </c>
      <c r="F4197" s="6">
        <v>16</v>
      </c>
      <c r="G4197" s="6">
        <v>1</v>
      </c>
      <c r="H4197" s="7">
        <v>366194.09999999899</v>
      </c>
      <c r="I4197" s="7">
        <v>9702365.1999999899</v>
      </c>
      <c r="J4197" s="10"/>
    </row>
    <row r="4198" spans="1:10" ht="14" x14ac:dyDescent="0.3">
      <c r="A4198" s="8">
        <v>2</v>
      </c>
      <c r="B4198" s="5">
        <v>116</v>
      </c>
      <c r="C4198" s="5">
        <v>4198</v>
      </c>
      <c r="D4198" s="6" t="s">
        <v>81</v>
      </c>
      <c r="E4198" s="6">
        <v>215</v>
      </c>
      <c r="F4198" s="6">
        <v>17</v>
      </c>
      <c r="G4198" s="6">
        <v>1</v>
      </c>
      <c r="H4198" s="7">
        <v>366252.5</v>
      </c>
      <c r="I4198" s="7">
        <v>9702453.5999999903</v>
      </c>
      <c r="J4198" s="10"/>
    </row>
    <row r="4199" spans="1:10" ht="14" x14ac:dyDescent="0.3">
      <c r="A4199" s="8">
        <v>2</v>
      </c>
      <c r="B4199" s="5">
        <v>116</v>
      </c>
      <c r="C4199" s="5">
        <v>4199</v>
      </c>
      <c r="D4199" s="6" t="s">
        <v>87</v>
      </c>
      <c r="E4199" s="6">
        <v>150</v>
      </c>
      <c r="F4199" s="6">
        <v>14</v>
      </c>
      <c r="G4199" s="6">
        <v>1</v>
      </c>
      <c r="H4199" s="7">
        <v>366255.799999999</v>
      </c>
      <c r="I4199" s="7">
        <v>9702466.4000000004</v>
      </c>
      <c r="J4199" s="10"/>
    </row>
    <row r="4200" spans="1:10" ht="14" x14ac:dyDescent="0.3">
      <c r="A4200" s="8">
        <v>2</v>
      </c>
      <c r="B4200" s="5">
        <v>116</v>
      </c>
      <c r="C4200" s="5">
        <v>4200</v>
      </c>
      <c r="D4200" s="6" t="s">
        <v>10</v>
      </c>
      <c r="E4200" s="6">
        <v>148</v>
      </c>
      <c r="F4200" s="6">
        <v>14</v>
      </c>
      <c r="G4200" s="6">
        <v>1</v>
      </c>
      <c r="H4200" s="7">
        <v>366294.09999999899</v>
      </c>
      <c r="I4200" s="7">
        <v>9702481.5</v>
      </c>
      <c r="J4200" s="10"/>
    </row>
    <row r="4201" spans="1:10" ht="14" x14ac:dyDescent="0.3">
      <c r="A4201" s="8">
        <v>2</v>
      </c>
      <c r="B4201" s="5">
        <v>116</v>
      </c>
      <c r="C4201" s="5">
        <v>4201</v>
      </c>
      <c r="D4201" s="6" t="s">
        <v>18</v>
      </c>
      <c r="E4201" s="6">
        <v>254</v>
      </c>
      <c r="F4201" s="6">
        <v>18</v>
      </c>
      <c r="G4201" s="6">
        <v>1</v>
      </c>
      <c r="H4201" s="7">
        <v>366303.299999999</v>
      </c>
      <c r="I4201" s="7">
        <v>9702497</v>
      </c>
      <c r="J4201" s="10"/>
    </row>
    <row r="4202" spans="1:10" ht="14" x14ac:dyDescent="0.3">
      <c r="A4202" s="8">
        <v>2</v>
      </c>
      <c r="B4202" s="5">
        <v>116</v>
      </c>
      <c r="C4202" s="5">
        <v>4202</v>
      </c>
      <c r="D4202" s="6" t="s">
        <v>18</v>
      </c>
      <c r="E4202" s="6">
        <v>247</v>
      </c>
      <c r="F4202" s="6">
        <v>17</v>
      </c>
      <c r="G4202" s="6">
        <v>1</v>
      </c>
      <c r="H4202" s="7">
        <v>366274</v>
      </c>
      <c r="I4202" s="7">
        <v>9702518.5999999903</v>
      </c>
      <c r="J4202" s="10"/>
    </row>
    <row r="4203" spans="1:10" ht="14" x14ac:dyDescent="0.3">
      <c r="A4203" s="8">
        <v>2</v>
      </c>
      <c r="B4203" s="5">
        <v>116</v>
      </c>
      <c r="C4203" s="5">
        <v>4203</v>
      </c>
      <c r="D4203" s="6" t="s">
        <v>47</v>
      </c>
      <c r="E4203" s="6">
        <v>148</v>
      </c>
      <c r="F4203" s="6">
        <v>13</v>
      </c>
      <c r="G4203" s="6">
        <v>2</v>
      </c>
      <c r="H4203" s="7">
        <v>366269.09999999899</v>
      </c>
      <c r="I4203" s="7">
        <v>9702528.6999999899</v>
      </c>
      <c r="J4203" s="10"/>
    </row>
    <row r="4204" spans="1:10" ht="14" x14ac:dyDescent="0.3">
      <c r="A4204" s="8">
        <v>2</v>
      </c>
      <c r="B4204" s="5">
        <v>116</v>
      </c>
      <c r="C4204" s="5">
        <v>4204</v>
      </c>
      <c r="D4204" s="6" t="s">
        <v>96</v>
      </c>
      <c r="E4204" s="6">
        <v>175</v>
      </c>
      <c r="F4204" s="6">
        <v>15</v>
      </c>
      <c r="G4204" s="6">
        <v>1</v>
      </c>
      <c r="H4204" s="7">
        <v>366327.799999999</v>
      </c>
      <c r="I4204" s="7">
        <v>9702587.1999999899</v>
      </c>
      <c r="J4204" s="10"/>
    </row>
    <row r="4205" spans="1:10" ht="14" x14ac:dyDescent="0.3">
      <c r="A4205" s="8">
        <v>2</v>
      </c>
      <c r="B4205" s="5">
        <v>116</v>
      </c>
      <c r="C4205" s="5">
        <v>4205</v>
      </c>
      <c r="D4205" s="6" t="s">
        <v>87</v>
      </c>
      <c r="E4205" s="6">
        <v>182</v>
      </c>
      <c r="F4205" s="6">
        <v>15</v>
      </c>
      <c r="G4205" s="6">
        <v>2</v>
      </c>
      <c r="H4205" s="7">
        <v>366326.59999999899</v>
      </c>
      <c r="I4205" s="7">
        <v>9702554.5999999903</v>
      </c>
      <c r="J4205" s="10"/>
    </row>
    <row r="4206" spans="1:10" ht="14" x14ac:dyDescent="0.3">
      <c r="A4206" s="8">
        <v>2</v>
      </c>
      <c r="B4206" s="5">
        <v>116</v>
      </c>
      <c r="C4206" s="5">
        <v>4206</v>
      </c>
      <c r="D4206" s="6" t="s">
        <v>87</v>
      </c>
      <c r="E4206" s="6">
        <v>200</v>
      </c>
      <c r="F4206" s="6">
        <v>17</v>
      </c>
      <c r="G4206" s="6">
        <v>1</v>
      </c>
      <c r="H4206" s="7">
        <v>366334.299999999</v>
      </c>
      <c r="I4206" s="7">
        <v>9702558.5999999903</v>
      </c>
      <c r="J4206" s="10"/>
    </row>
    <row r="4207" spans="1:10" ht="14" x14ac:dyDescent="0.3">
      <c r="A4207" s="8">
        <v>2</v>
      </c>
      <c r="B4207" s="5">
        <v>116</v>
      </c>
      <c r="C4207" s="5">
        <v>4207</v>
      </c>
      <c r="D4207" s="6" t="s">
        <v>62</v>
      </c>
      <c r="E4207" s="6">
        <v>208</v>
      </c>
      <c r="F4207" s="6">
        <v>16</v>
      </c>
      <c r="G4207" s="6">
        <v>1</v>
      </c>
      <c r="H4207" s="7">
        <v>366334</v>
      </c>
      <c r="I4207" s="7">
        <v>9702573.1999999899</v>
      </c>
      <c r="J4207" s="10"/>
    </row>
    <row r="4208" spans="1:10" ht="14" x14ac:dyDescent="0.3">
      <c r="A4208" s="8">
        <v>2</v>
      </c>
      <c r="B4208" s="5">
        <v>116</v>
      </c>
      <c r="C4208" s="5">
        <v>4208</v>
      </c>
      <c r="D4208" s="6" t="s">
        <v>75</v>
      </c>
      <c r="E4208" s="6">
        <v>195</v>
      </c>
      <c r="F4208" s="6">
        <v>18</v>
      </c>
      <c r="G4208" s="6">
        <v>1</v>
      </c>
      <c r="H4208" s="7">
        <v>366335</v>
      </c>
      <c r="I4208" s="7">
        <v>9702581.5</v>
      </c>
      <c r="J4208" s="10"/>
    </row>
    <row r="4209" spans="1:10" ht="14" x14ac:dyDescent="0.3">
      <c r="A4209" s="8">
        <v>2</v>
      </c>
      <c r="B4209" s="5">
        <v>116</v>
      </c>
      <c r="C4209" s="5">
        <v>4209</v>
      </c>
      <c r="D4209" s="6" t="s">
        <v>38</v>
      </c>
      <c r="E4209" s="6">
        <v>153</v>
      </c>
      <c r="F4209" s="6">
        <v>11</v>
      </c>
      <c r="G4209" s="6">
        <v>2</v>
      </c>
      <c r="H4209" s="7">
        <v>366365.799999999</v>
      </c>
      <c r="I4209" s="7">
        <v>9702630</v>
      </c>
      <c r="J4209" s="10"/>
    </row>
    <row r="4210" spans="1:10" ht="14" x14ac:dyDescent="0.3">
      <c r="A4210" s="8">
        <v>2</v>
      </c>
      <c r="B4210" s="5">
        <v>116</v>
      </c>
      <c r="C4210" s="5">
        <v>4210</v>
      </c>
      <c r="D4210" s="6" t="s">
        <v>58</v>
      </c>
      <c r="E4210" s="6">
        <v>349</v>
      </c>
      <c r="F4210" s="6">
        <v>20</v>
      </c>
      <c r="G4210" s="6">
        <v>1</v>
      </c>
      <c r="H4210" s="7">
        <v>366355.5</v>
      </c>
      <c r="I4210" s="7">
        <v>9702640.4000000004</v>
      </c>
      <c r="J4210" s="10"/>
    </row>
    <row r="4211" spans="1:10" ht="14" x14ac:dyDescent="0.3">
      <c r="A4211" s="8">
        <v>2</v>
      </c>
      <c r="B4211" s="5">
        <v>116</v>
      </c>
      <c r="C4211" s="5">
        <v>4211</v>
      </c>
      <c r="D4211" s="6" t="s">
        <v>10</v>
      </c>
      <c r="E4211" s="6">
        <v>203</v>
      </c>
      <c r="F4211" s="6">
        <v>21</v>
      </c>
      <c r="G4211" s="6">
        <v>1</v>
      </c>
      <c r="H4211" s="7">
        <v>366355.09999999899</v>
      </c>
      <c r="I4211" s="7">
        <v>9702646.0999999903</v>
      </c>
      <c r="J4211" s="10"/>
    </row>
    <row r="4212" spans="1:10" ht="14" x14ac:dyDescent="0.3">
      <c r="A4212" s="8">
        <v>2</v>
      </c>
      <c r="B4212" s="5">
        <v>116</v>
      </c>
      <c r="C4212" s="5">
        <v>4212</v>
      </c>
      <c r="D4212" s="6" t="s">
        <v>26</v>
      </c>
      <c r="E4212" s="6">
        <v>254</v>
      </c>
      <c r="F4212" s="6">
        <v>15</v>
      </c>
      <c r="G4212" s="6">
        <v>1</v>
      </c>
      <c r="H4212" s="7">
        <v>366378.4</v>
      </c>
      <c r="I4212" s="7">
        <v>9702662.6999999899</v>
      </c>
      <c r="J4212" s="10"/>
    </row>
    <row r="4213" spans="1:10" ht="14" x14ac:dyDescent="0.3">
      <c r="A4213" s="8">
        <v>2</v>
      </c>
      <c r="B4213" s="5">
        <v>116</v>
      </c>
      <c r="C4213" s="5">
        <v>4213</v>
      </c>
      <c r="D4213" s="6" t="s">
        <v>10</v>
      </c>
      <c r="E4213" s="6">
        <v>200</v>
      </c>
      <c r="F4213" s="6">
        <v>22</v>
      </c>
      <c r="G4213" s="6">
        <v>1</v>
      </c>
      <c r="H4213" s="7">
        <v>366373.7</v>
      </c>
      <c r="I4213" s="7">
        <v>9702692.5999999903</v>
      </c>
      <c r="J4213" s="10"/>
    </row>
    <row r="4214" spans="1:10" ht="14" x14ac:dyDescent="0.3">
      <c r="A4214" s="8">
        <v>2</v>
      </c>
      <c r="B4214" s="5">
        <v>116</v>
      </c>
      <c r="C4214" s="5">
        <v>4214</v>
      </c>
      <c r="D4214" s="6" t="s">
        <v>13</v>
      </c>
      <c r="E4214" s="6">
        <v>300</v>
      </c>
      <c r="F4214" s="6">
        <v>18</v>
      </c>
      <c r="G4214" s="6">
        <v>1</v>
      </c>
      <c r="H4214" s="7">
        <v>366436.09999999899</v>
      </c>
      <c r="I4214" s="7">
        <v>9702773.5999999903</v>
      </c>
      <c r="J4214" s="10"/>
    </row>
    <row r="4215" spans="1:10" ht="14" x14ac:dyDescent="0.3">
      <c r="A4215" s="8">
        <v>2</v>
      </c>
      <c r="B4215" s="5">
        <v>116</v>
      </c>
      <c r="C4215" s="5">
        <v>4215</v>
      </c>
      <c r="D4215" s="6" t="s">
        <v>34</v>
      </c>
      <c r="E4215" s="6">
        <v>280</v>
      </c>
      <c r="F4215" s="6">
        <v>22</v>
      </c>
      <c r="G4215" s="6">
        <v>1</v>
      </c>
      <c r="H4215" s="7">
        <v>366424.4</v>
      </c>
      <c r="I4215" s="7">
        <v>9702779.0999999903</v>
      </c>
      <c r="J4215" s="10"/>
    </row>
    <row r="4216" spans="1:10" ht="14" x14ac:dyDescent="0.3">
      <c r="A4216" s="8">
        <v>2</v>
      </c>
      <c r="B4216" s="5">
        <v>116</v>
      </c>
      <c r="C4216" s="5">
        <v>4216</v>
      </c>
      <c r="D4216" s="6" t="s">
        <v>19</v>
      </c>
      <c r="E4216" s="6">
        <v>247</v>
      </c>
      <c r="F4216" s="6">
        <v>20</v>
      </c>
      <c r="G4216" s="6">
        <v>1</v>
      </c>
      <c r="H4216" s="7">
        <v>366435.7</v>
      </c>
      <c r="I4216" s="7">
        <v>9702779.3000000007</v>
      </c>
      <c r="J4216" s="10"/>
    </row>
    <row r="4217" spans="1:10" ht="14" x14ac:dyDescent="0.3">
      <c r="A4217" s="8">
        <v>2</v>
      </c>
      <c r="B4217" s="5">
        <v>116</v>
      </c>
      <c r="C4217" s="5">
        <v>4217</v>
      </c>
      <c r="D4217" s="6" t="s">
        <v>26</v>
      </c>
      <c r="E4217" s="6">
        <v>278</v>
      </c>
      <c r="F4217" s="6">
        <v>16</v>
      </c>
      <c r="G4217" s="6">
        <v>1</v>
      </c>
      <c r="H4217" s="7">
        <v>366438.5</v>
      </c>
      <c r="I4217" s="7">
        <v>9702778</v>
      </c>
      <c r="J4217" s="10"/>
    </row>
    <row r="4218" spans="1:10" ht="14" x14ac:dyDescent="0.3">
      <c r="A4218" s="8">
        <v>2</v>
      </c>
      <c r="B4218" s="5">
        <v>116</v>
      </c>
      <c r="C4218" s="5">
        <v>4218</v>
      </c>
      <c r="D4218" s="6" t="s">
        <v>49</v>
      </c>
      <c r="E4218" s="6">
        <v>242</v>
      </c>
      <c r="F4218" s="6">
        <v>17</v>
      </c>
      <c r="G4218" s="6">
        <v>1</v>
      </c>
      <c r="H4218" s="7">
        <v>366592.4</v>
      </c>
      <c r="I4218" s="7">
        <v>9703066.8000000007</v>
      </c>
      <c r="J4218" s="10"/>
    </row>
    <row r="4219" spans="1:10" ht="14" x14ac:dyDescent="0.3">
      <c r="A4219" s="8">
        <v>2</v>
      </c>
      <c r="B4219" s="5">
        <v>116</v>
      </c>
      <c r="C4219" s="5">
        <v>4219</v>
      </c>
      <c r="D4219" s="6" t="s">
        <v>10</v>
      </c>
      <c r="E4219" s="6">
        <v>278</v>
      </c>
      <c r="F4219" s="6">
        <v>23</v>
      </c>
      <c r="G4219" s="6">
        <v>1</v>
      </c>
      <c r="H4219" s="7">
        <v>366633</v>
      </c>
      <c r="I4219" s="7">
        <v>9703207.6999999899</v>
      </c>
      <c r="J4219" s="10"/>
    </row>
    <row r="4220" spans="1:10" ht="14" x14ac:dyDescent="0.3">
      <c r="A4220" s="8">
        <v>2</v>
      </c>
      <c r="B4220" s="5">
        <v>116</v>
      </c>
      <c r="C4220" s="5">
        <v>4220</v>
      </c>
      <c r="D4220" s="6" t="s">
        <v>82</v>
      </c>
      <c r="E4220" s="6">
        <v>142</v>
      </c>
      <c r="F4220" s="6">
        <v>15</v>
      </c>
      <c r="G4220" s="6">
        <v>1</v>
      </c>
      <c r="H4220" s="7">
        <v>366636.9</v>
      </c>
      <c r="I4220" s="7">
        <v>9703236.8000000007</v>
      </c>
      <c r="J4220" s="10"/>
    </row>
    <row r="4221" spans="1:10" ht="14" x14ac:dyDescent="0.3">
      <c r="A4221" s="8">
        <v>2</v>
      </c>
      <c r="B4221" s="5">
        <v>117</v>
      </c>
      <c r="C4221" s="5">
        <v>4221</v>
      </c>
      <c r="D4221" s="6" t="s">
        <v>49</v>
      </c>
      <c r="E4221" s="6">
        <v>290</v>
      </c>
      <c r="F4221" s="6">
        <v>20</v>
      </c>
      <c r="G4221" s="6">
        <v>1</v>
      </c>
      <c r="H4221" s="7">
        <v>366699.299999999</v>
      </c>
      <c r="I4221" s="7">
        <v>9703207.3000000007</v>
      </c>
      <c r="J4221" s="10"/>
    </row>
    <row r="4222" spans="1:10" ht="14" x14ac:dyDescent="0.3">
      <c r="A4222" s="8">
        <v>2</v>
      </c>
      <c r="B4222" s="5">
        <v>117</v>
      </c>
      <c r="C4222" s="5">
        <v>4222</v>
      </c>
      <c r="D4222" s="6" t="s">
        <v>55</v>
      </c>
      <c r="E4222" s="6">
        <v>293</v>
      </c>
      <c r="F4222" s="6">
        <v>20</v>
      </c>
      <c r="G4222" s="6">
        <v>1</v>
      </c>
      <c r="H4222" s="7">
        <v>366688</v>
      </c>
      <c r="I4222" s="7">
        <v>9703207.1999999899</v>
      </c>
      <c r="J4222" s="10"/>
    </row>
    <row r="4223" spans="1:10" ht="14" x14ac:dyDescent="0.3">
      <c r="A4223" s="8">
        <v>2</v>
      </c>
      <c r="B4223" s="5">
        <v>117</v>
      </c>
      <c r="C4223" s="5">
        <v>4223</v>
      </c>
      <c r="D4223" s="6" t="s">
        <v>46</v>
      </c>
      <c r="E4223" s="6">
        <v>201</v>
      </c>
      <c r="F4223" s="6">
        <v>22</v>
      </c>
      <c r="G4223" s="6">
        <v>1</v>
      </c>
      <c r="H4223" s="7">
        <v>366721.4</v>
      </c>
      <c r="I4223" s="7">
        <v>9703191.4000000004</v>
      </c>
      <c r="J4223" s="10"/>
    </row>
    <row r="4224" spans="1:10" ht="14" x14ac:dyDescent="0.3">
      <c r="A4224" s="8">
        <v>2</v>
      </c>
      <c r="B4224" s="5">
        <v>117</v>
      </c>
      <c r="C4224" s="5">
        <v>4224</v>
      </c>
      <c r="D4224" s="6" t="s">
        <v>58</v>
      </c>
      <c r="E4224" s="6">
        <v>300</v>
      </c>
      <c r="F4224" s="6">
        <v>20</v>
      </c>
      <c r="G4224" s="6">
        <v>2</v>
      </c>
      <c r="H4224" s="7">
        <v>366706.799999999</v>
      </c>
      <c r="I4224" s="7">
        <v>9703180.5999999903</v>
      </c>
      <c r="J4224" s="10"/>
    </row>
    <row r="4225" spans="1:10" ht="14" x14ac:dyDescent="0.3">
      <c r="A4225" s="8">
        <v>2</v>
      </c>
      <c r="B4225" s="5">
        <v>117</v>
      </c>
      <c r="C4225" s="5">
        <v>4225</v>
      </c>
      <c r="D4225" s="6" t="s">
        <v>55</v>
      </c>
      <c r="E4225" s="6">
        <v>293</v>
      </c>
      <c r="F4225" s="6">
        <v>21</v>
      </c>
      <c r="G4225" s="6">
        <v>1</v>
      </c>
      <c r="H4225" s="7">
        <v>366698.9</v>
      </c>
      <c r="I4225" s="7">
        <v>9703161.0999999903</v>
      </c>
      <c r="J4225" s="10"/>
    </row>
    <row r="4226" spans="1:10" ht="14" x14ac:dyDescent="0.3">
      <c r="A4226" s="8">
        <v>2</v>
      </c>
      <c r="B4226" s="5">
        <v>117</v>
      </c>
      <c r="C4226" s="5">
        <v>4226</v>
      </c>
      <c r="D4226" s="6" t="s">
        <v>87</v>
      </c>
      <c r="E4226" s="6">
        <v>161</v>
      </c>
      <c r="F4226" s="6">
        <v>18</v>
      </c>
      <c r="G4226" s="6">
        <v>1</v>
      </c>
      <c r="H4226" s="7">
        <v>366702</v>
      </c>
      <c r="I4226" s="7">
        <v>9703156.3000000007</v>
      </c>
      <c r="J4226" s="10"/>
    </row>
    <row r="4227" spans="1:10" ht="14" x14ac:dyDescent="0.3">
      <c r="A4227" s="8">
        <v>2</v>
      </c>
      <c r="B4227" s="5">
        <v>117</v>
      </c>
      <c r="C4227" s="5">
        <v>4227</v>
      </c>
      <c r="D4227" s="6" t="s">
        <v>10</v>
      </c>
      <c r="E4227" s="6">
        <v>200</v>
      </c>
      <c r="F4227" s="6">
        <v>24</v>
      </c>
      <c r="G4227" s="6">
        <v>1</v>
      </c>
      <c r="H4227" s="7">
        <v>366634.2</v>
      </c>
      <c r="I4227" s="7">
        <v>9703039.1999999899</v>
      </c>
      <c r="J4227" s="10"/>
    </row>
    <row r="4228" spans="1:10" ht="14" x14ac:dyDescent="0.3">
      <c r="A4228" s="8">
        <v>2</v>
      </c>
      <c r="B4228" s="5">
        <v>117</v>
      </c>
      <c r="C4228" s="5">
        <v>4228</v>
      </c>
      <c r="D4228" s="6" t="s">
        <v>26</v>
      </c>
      <c r="E4228" s="6">
        <v>192</v>
      </c>
      <c r="F4228" s="6">
        <v>13</v>
      </c>
      <c r="G4228" s="6">
        <v>1</v>
      </c>
      <c r="H4228" s="7">
        <v>366611.5</v>
      </c>
      <c r="I4228" s="7">
        <v>9702980.3000000007</v>
      </c>
      <c r="J4228" s="10"/>
    </row>
    <row r="4229" spans="1:10" ht="14" x14ac:dyDescent="0.3">
      <c r="A4229" s="8">
        <v>2</v>
      </c>
      <c r="B4229" s="5">
        <v>117</v>
      </c>
      <c r="C4229" s="5">
        <v>4229</v>
      </c>
      <c r="D4229" s="6" t="s">
        <v>92</v>
      </c>
      <c r="E4229" s="6">
        <v>160</v>
      </c>
      <c r="F4229" s="6">
        <v>16</v>
      </c>
      <c r="G4229" s="6">
        <v>1</v>
      </c>
      <c r="H4229" s="7">
        <v>366543.799999999</v>
      </c>
      <c r="I4229" s="7">
        <v>9702893.0999999903</v>
      </c>
      <c r="J4229" s="10"/>
    </row>
    <row r="4230" spans="1:10" ht="14" x14ac:dyDescent="0.3">
      <c r="A4230" s="8">
        <v>2</v>
      </c>
      <c r="B4230" s="5">
        <v>117</v>
      </c>
      <c r="C4230" s="5">
        <v>4230</v>
      </c>
      <c r="D4230" s="6" t="s">
        <v>26</v>
      </c>
      <c r="E4230" s="6">
        <v>293</v>
      </c>
      <c r="F4230" s="6">
        <v>16</v>
      </c>
      <c r="G4230" s="6">
        <v>1</v>
      </c>
      <c r="H4230" s="7">
        <v>366513.799999999</v>
      </c>
      <c r="I4230" s="7">
        <v>9702829.6999999899</v>
      </c>
      <c r="J4230" s="10"/>
    </row>
    <row r="4231" spans="1:10" ht="14" x14ac:dyDescent="0.3">
      <c r="A4231" s="8">
        <v>2</v>
      </c>
      <c r="B4231" s="5">
        <v>117</v>
      </c>
      <c r="C4231" s="5">
        <v>4231</v>
      </c>
      <c r="D4231" s="6" t="s">
        <v>87</v>
      </c>
      <c r="E4231" s="6">
        <v>198</v>
      </c>
      <c r="F4231" s="6">
        <v>20</v>
      </c>
      <c r="G4231" s="6">
        <v>1</v>
      </c>
      <c r="H4231" s="7">
        <v>366495.299999999</v>
      </c>
      <c r="I4231" s="7">
        <v>9702835.0999999903</v>
      </c>
      <c r="J4231" s="10"/>
    </row>
    <row r="4232" spans="1:10" ht="14" x14ac:dyDescent="0.3">
      <c r="A4232" s="8">
        <v>2</v>
      </c>
      <c r="B4232" s="5">
        <v>117</v>
      </c>
      <c r="C4232" s="5">
        <v>4232</v>
      </c>
      <c r="D4232" s="6" t="s">
        <v>34</v>
      </c>
      <c r="E4232" s="6">
        <v>280</v>
      </c>
      <c r="F4232" s="6">
        <v>20</v>
      </c>
      <c r="G4232" s="6">
        <v>1</v>
      </c>
      <c r="H4232" s="7">
        <v>366491.09999999899</v>
      </c>
      <c r="I4232" s="7">
        <v>9702831.5999999903</v>
      </c>
      <c r="J4232" s="10"/>
    </row>
    <row r="4233" spans="1:10" ht="14" x14ac:dyDescent="0.3">
      <c r="A4233" s="8">
        <v>2</v>
      </c>
      <c r="B4233" s="5">
        <v>117</v>
      </c>
      <c r="C4233" s="5">
        <v>4233</v>
      </c>
      <c r="D4233" s="6" t="s">
        <v>10</v>
      </c>
      <c r="E4233" s="6">
        <v>170</v>
      </c>
      <c r="F4233" s="6">
        <v>21</v>
      </c>
      <c r="G4233" s="6">
        <v>1</v>
      </c>
      <c r="H4233" s="7">
        <v>366499.299999999</v>
      </c>
      <c r="I4233" s="7">
        <v>9702825.5</v>
      </c>
      <c r="J4233" s="10"/>
    </row>
    <row r="4234" spans="1:10" ht="14" x14ac:dyDescent="0.3">
      <c r="A4234" s="8">
        <v>2</v>
      </c>
      <c r="B4234" s="5">
        <v>117</v>
      </c>
      <c r="C4234" s="5">
        <v>4234</v>
      </c>
      <c r="D4234" s="6" t="s">
        <v>23</v>
      </c>
      <c r="E4234" s="6">
        <v>152</v>
      </c>
      <c r="F4234" s="6">
        <v>15</v>
      </c>
      <c r="G4234" s="6">
        <v>2</v>
      </c>
      <c r="H4234" s="7">
        <v>366451.799999999</v>
      </c>
      <c r="I4234" s="7">
        <v>9702749.5999999903</v>
      </c>
      <c r="J4234" s="10"/>
    </row>
    <row r="4235" spans="1:10" ht="14" x14ac:dyDescent="0.3">
      <c r="A4235" s="8">
        <v>2</v>
      </c>
      <c r="B4235" s="5">
        <v>117</v>
      </c>
      <c r="C4235" s="5">
        <v>4235</v>
      </c>
      <c r="D4235" s="6" t="s">
        <v>102</v>
      </c>
      <c r="E4235" s="6">
        <v>153</v>
      </c>
      <c r="F4235" s="6">
        <v>15</v>
      </c>
      <c r="G4235" s="6">
        <v>2</v>
      </c>
      <c r="H4235" s="7">
        <v>366458.09999999899</v>
      </c>
      <c r="I4235" s="7">
        <v>9702737.8000000007</v>
      </c>
      <c r="J4235" s="10"/>
    </row>
    <row r="4236" spans="1:10" ht="14" x14ac:dyDescent="0.3">
      <c r="A4236" s="8">
        <v>2</v>
      </c>
      <c r="B4236" s="5">
        <v>117</v>
      </c>
      <c r="C4236" s="5">
        <v>4236</v>
      </c>
      <c r="D4236" s="6" t="s">
        <v>102</v>
      </c>
      <c r="E4236" s="6">
        <v>130</v>
      </c>
      <c r="F4236" s="6">
        <v>14</v>
      </c>
      <c r="G4236" s="6">
        <v>1</v>
      </c>
      <c r="H4236" s="7">
        <v>366411.5</v>
      </c>
      <c r="I4236" s="7">
        <v>9702600</v>
      </c>
      <c r="J4236" s="10"/>
    </row>
    <row r="4237" spans="1:10" ht="14" x14ac:dyDescent="0.3">
      <c r="A4237" s="8">
        <v>2</v>
      </c>
      <c r="B4237" s="5">
        <v>117</v>
      </c>
      <c r="C4237" s="5">
        <v>4237</v>
      </c>
      <c r="D4237" s="6" t="s">
        <v>9</v>
      </c>
      <c r="E4237" s="6">
        <v>130</v>
      </c>
      <c r="F4237" s="6">
        <v>20</v>
      </c>
      <c r="G4237" s="6">
        <v>1</v>
      </c>
      <c r="H4237" s="7">
        <v>366382</v>
      </c>
      <c r="I4237" s="7">
        <v>9702611.3000000007</v>
      </c>
      <c r="J4237" s="10"/>
    </row>
    <row r="4238" spans="1:10" ht="14" x14ac:dyDescent="0.3">
      <c r="A4238" s="8">
        <v>2</v>
      </c>
      <c r="B4238" s="5">
        <v>117</v>
      </c>
      <c r="C4238" s="5">
        <v>4238</v>
      </c>
      <c r="D4238" s="6" t="s">
        <v>87</v>
      </c>
      <c r="E4238" s="6">
        <v>214</v>
      </c>
      <c r="F4238" s="6">
        <v>20</v>
      </c>
      <c r="G4238" s="6">
        <v>1</v>
      </c>
      <c r="H4238" s="7">
        <v>366366.59999999899</v>
      </c>
      <c r="I4238" s="7">
        <v>9702609.6999999899</v>
      </c>
      <c r="J4238" s="10"/>
    </row>
    <row r="4239" spans="1:10" ht="14" x14ac:dyDescent="0.3">
      <c r="A4239" s="8">
        <v>2</v>
      </c>
      <c r="B4239" s="5">
        <v>117</v>
      </c>
      <c r="C4239" s="5">
        <v>4239</v>
      </c>
      <c r="D4239" s="6" t="s">
        <v>59</v>
      </c>
      <c r="E4239" s="6">
        <v>178</v>
      </c>
      <c r="F4239" s="6">
        <v>18</v>
      </c>
      <c r="G4239" s="6">
        <v>2</v>
      </c>
      <c r="H4239" s="7">
        <v>366369.299999999</v>
      </c>
      <c r="I4239" s="7">
        <v>9702608.4000000004</v>
      </c>
      <c r="J4239" s="10"/>
    </row>
    <row r="4240" spans="1:10" ht="14" x14ac:dyDescent="0.3">
      <c r="A4240" s="8">
        <v>2</v>
      </c>
      <c r="B4240" s="5">
        <v>117</v>
      </c>
      <c r="C4240" s="5">
        <v>4240</v>
      </c>
      <c r="D4240" s="6" t="s">
        <v>10</v>
      </c>
      <c r="E4240" s="6">
        <v>190</v>
      </c>
      <c r="F4240" s="6">
        <v>22</v>
      </c>
      <c r="G4240" s="6">
        <v>1</v>
      </c>
      <c r="H4240" s="7">
        <v>366384.59999999899</v>
      </c>
      <c r="I4240" s="7">
        <v>9702599</v>
      </c>
      <c r="J4240" s="10"/>
    </row>
    <row r="4241" spans="1:10" ht="14" x14ac:dyDescent="0.3">
      <c r="A4241" s="8">
        <v>2</v>
      </c>
      <c r="B4241" s="5">
        <v>117</v>
      </c>
      <c r="C4241" s="5">
        <v>4241</v>
      </c>
      <c r="D4241" s="6" t="s">
        <v>50</v>
      </c>
      <c r="E4241" s="6">
        <v>170</v>
      </c>
      <c r="F4241" s="6">
        <v>16</v>
      </c>
      <c r="G4241" s="6">
        <v>1</v>
      </c>
      <c r="H4241" s="7">
        <v>366350.2</v>
      </c>
      <c r="I4241" s="7">
        <v>9702556.6999999899</v>
      </c>
      <c r="J4241" s="10"/>
    </row>
    <row r="4242" spans="1:10" ht="14" x14ac:dyDescent="0.3">
      <c r="A4242" s="8">
        <v>2</v>
      </c>
      <c r="B4242" s="5">
        <v>117</v>
      </c>
      <c r="C4242" s="5">
        <v>4242</v>
      </c>
      <c r="D4242" s="6" t="s">
        <v>62</v>
      </c>
      <c r="E4242" s="6">
        <v>201</v>
      </c>
      <c r="F4242" s="6">
        <v>17</v>
      </c>
      <c r="G4242" s="6">
        <v>1</v>
      </c>
      <c r="H4242" s="7">
        <v>366347</v>
      </c>
      <c r="I4242" s="7">
        <v>9702554.9000000004</v>
      </c>
      <c r="J4242" s="10"/>
    </row>
    <row r="4243" spans="1:10" ht="14" x14ac:dyDescent="0.3">
      <c r="A4243" s="8">
        <v>2</v>
      </c>
      <c r="B4243" s="5">
        <v>117</v>
      </c>
      <c r="C4243" s="5">
        <v>4243</v>
      </c>
      <c r="D4243" s="6" t="s">
        <v>10</v>
      </c>
      <c r="E4243" s="6">
        <v>142</v>
      </c>
      <c r="F4243" s="6">
        <v>21</v>
      </c>
      <c r="G4243" s="6">
        <v>1</v>
      </c>
      <c r="H4243" s="7">
        <v>366323.7</v>
      </c>
      <c r="I4243" s="7">
        <v>9702488.5</v>
      </c>
      <c r="J4243" s="10"/>
    </row>
    <row r="4244" spans="1:10" ht="14" x14ac:dyDescent="0.3">
      <c r="A4244" s="8">
        <v>2</v>
      </c>
      <c r="B4244" s="5">
        <v>117</v>
      </c>
      <c r="C4244" s="5">
        <v>4244</v>
      </c>
      <c r="D4244" s="6" t="s">
        <v>10</v>
      </c>
      <c r="E4244" s="6">
        <v>182</v>
      </c>
      <c r="F4244" s="6">
        <v>22</v>
      </c>
      <c r="G4244" s="6">
        <v>1</v>
      </c>
      <c r="H4244" s="7">
        <v>366323.7</v>
      </c>
      <c r="I4244" s="7">
        <v>9702488.5</v>
      </c>
      <c r="J4244" s="10"/>
    </row>
    <row r="4245" spans="1:10" ht="14" x14ac:dyDescent="0.3">
      <c r="A4245" s="8">
        <v>2</v>
      </c>
      <c r="B4245" s="5">
        <v>117</v>
      </c>
      <c r="C4245" s="5">
        <v>4245</v>
      </c>
      <c r="D4245" s="6" t="s">
        <v>66</v>
      </c>
      <c r="E4245" s="6">
        <v>187</v>
      </c>
      <c r="F4245" s="6">
        <v>20</v>
      </c>
      <c r="G4245" s="6">
        <v>1</v>
      </c>
      <c r="H4245" s="7">
        <v>366310.799999999</v>
      </c>
      <c r="I4245" s="7">
        <v>9702463.6999999899</v>
      </c>
      <c r="J4245" s="10"/>
    </row>
    <row r="4246" spans="1:10" ht="14" x14ac:dyDescent="0.3">
      <c r="A4246" s="8">
        <v>2</v>
      </c>
      <c r="B4246" s="5">
        <v>117</v>
      </c>
      <c r="C4246" s="5">
        <v>4246</v>
      </c>
      <c r="D4246" s="6" t="s">
        <v>18</v>
      </c>
      <c r="E4246" s="6">
        <v>196</v>
      </c>
      <c r="F4246" s="6">
        <v>15</v>
      </c>
      <c r="G4246" s="6">
        <v>1</v>
      </c>
      <c r="H4246" s="7">
        <v>366314</v>
      </c>
      <c r="I4246" s="7">
        <v>9702472.0999999903</v>
      </c>
      <c r="J4246" s="10"/>
    </row>
    <row r="4247" spans="1:10" ht="14" x14ac:dyDescent="0.3">
      <c r="A4247" s="8">
        <v>2</v>
      </c>
      <c r="B4247" s="5">
        <v>117</v>
      </c>
      <c r="C4247" s="5">
        <v>4247</v>
      </c>
      <c r="D4247" s="6" t="s">
        <v>17</v>
      </c>
      <c r="E4247" s="6">
        <v>314</v>
      </c>
      <c r="F4247" s="6">
        <v>20</v>
      </c>
      <c r="G4247" s="6">
        <v>1</v>
      </c>
      <c r="H4247" s="7">
        <v>366298.7</v>
      </c>
      <c r="I4247" s="7">
        <v>9702434</v>
      </c>
      <c r="J4247" s="10"/>
    </row>
    <row r="4248" spans="1:10" ht="14" x14ac:dyDescent="0.3">
      <c r="A4248" s="8">
        <v>2</v>
      </c>
      <c r="B4248" s="5">
        <v>117</v>
      </c>
      <c r="C4248" s="5">
        <v>4248</v>
      </c>
      <c r="D4248" s="6" t="s">
        <v>17</v>
      </c>
      <c r="E4248" s="6">
        <v>290</v>
      </c>
      <c r="F4248" s="6">
        <v>19</v>
      </c>
      <c r="G4248" s="6">
        <v>1</v>
      </c>
      <c r="H4248" s="7">
        <v>366310.799999999</v>
      </c>
      <c r="I4248" s="7">
        <v>9702422.8000000007</v>
      </c>
      <c r="J4248" s="10"/>
    </row>
    <row r="4249" spans="1:10" ht="14" x14ac:dyDescent="0.3">
      <c r="A4249" s="8">
        <v>2</v>
      </c>
      <c r="B4249" s="5">
        <v>117</v>
      </c>
      <c r="C4249" s="5">
        <v>4249</v>
      </c>
      <c r="D4249" s="6" t="s">
        <v>102</v>
      </c>
      <c r="E4249" s="6">
        <v>339</v>
      </c>
      <c r="F4249" s="6">
        <v>16</v>
      </c>
      <c r="G4249" s="6">
        <v>1</v>
      </c>
      <c r="H4249" s="7">
        <v>366267</v>
      </c>
      <c r="I4249" s="7">
        <v>9702399.1999999899</v>
      </c>
      <c r="J4249" s="10"/>
    </row>
    <row r="4250" spans="1:10" ht="14" x14ac:dyDescent="0.3">
      <c r="A4250" s="8">
        <v>2</v>
      </c>
      <c r="B4250" s="5">
        <v>117</v>
      </c>
      <c r="C4250" s="5">
        <v>4250</v>
      </c>
      <c r="D4250" s="6" t="s">
        <v>24</v>
      </c>
      <c r="E4250" s="6">
        <v>231</v>
      </c>
      <c r="F4250" s="6">
        <v>20</v>
      </c>
      <c r="G4250" s="6">
        <v>1</v>
      </c>
      <c r="H4250" s="7">
        <v>366263.9</v>
      </c>
      <c r="I4250" s="7">
        <v>9702399.5999999903</v>
      </c>
      <c r="J4250" s="10"/>
    </row>
    <row r="4251" spans="1:10" ht="14" x14ac:dyDescent="0.3">
      <c r="A4251" s="8">
        <v>2</v>
      </c>
      <c r="B4251" s="5">
        <v>117</v>
      </c>
      <c r="C4251" s="5">
        <v>4251</v>
      </c>
      <c r="D4251" s="6" t="s">
        <v>9</v>
      </c>
      <c r="E4251" s="6">
        <v>225</v>
      </c>
      <c r="F4251" s="6">
        <v>23</v>
      </c>
      <c r="G4251" s="6">
        <v>1</v>
      </c>
      <c r="H4251" s="7">
        <v>366258.9</v>
      </c>
      <c r="I4251" s="7">
        <v>9702400.9000000004</v>
      </c>
      <c r="J4251" s="10"/>
    </row>
    <row r="4252" spans="1:10" ht="14" x14ac:dyDescent="0.3">
      <c r="A4252" s="8">
        <v>2</v>
      </c>
      <c r="B4252" s="5">
        <v>117</v>
      </c>
      <c r="C4252" s="5">
        <v>4252</v>
      </c>
      <c r="D4252" s="6" t="s">
        <v>15</v>
      </c>
      <c r="E4252" s="6">
        <v>194</v>
      </c>
      <c r="F4252" s="6">
        <v>15</v>
      </c>
      <c r="G4252" s="6">
        <v>1</v>
      </c>
      <c r="H4252" s="7">
        <v>366289.5</v>
      </c>
      <c r="I4252" s="7">
        <v>9702373.1999999899</v>
      </c>
      <c r="J4252" s="10"/>
    </row>
    <row r="4253" spans="1:10" ht="14" x14ac:dyDescent="0.3">
      <c r="A4253" s="8">
        <v>2</v>
      </c>
      <c r="B4253" s="5">
        <v>117</v>
      </c>
      <c r="C4253" s="5">
        <v>4253</v>
      </c>
      <c r="D4253" s="6" t="s">
        <v>17</v>
      </c>
      <c r="E4253" s="6">
        <v>250</v>
      </c>
      <c r="F4253" s="6">
        <v>19</v>
      </c>
      <c r="G4253" s="6">
        <v>1</v>
      </c>
      <c r="H4253" s="7">
        <v>366289.9</v>
      </c>
      <c r="I4253" s="7">
        <v>9702363</v>
      </c>
      <c r="J4253" s="10"/>
    </row>
    <row r="4254" spans="1:10" ht="14" x14ac:dyDescent="0.3">
      <c r="A4254" s="8">
        <v>2</v>
      </c>
      <c r="B4254" s="5">
        <v>117</v>
      </c>
      <c r="C4254" s="5">
        <v>4254</v>
      </c>
      <c r="D4254" s="6" t="s">
        <v>19</v>
      </c>
      <c r="E4254" s="6">
        <v>249</v>
      </c>
      <c r="F4254" s="6">
        <v>21</v>
      </c>
      <c r="G4254" s="6">
        <v>1</v>
      </c>
      <c r="H4254" s="7">
        <v>366262.5</v>
      </c>
      <c r="I4254" s="7">
        <v>9702347.1999999899</v>
      </c>
      <c r="J4254" s="10"/>
    </row>
    <row r="4255" spans="1:10" ht="14" x14ac:dyDescent="0.3">
      <c r="A4255" s="8">
        <v>2</v>
      </c>
      <c r="B4255" s="5">
        <v>117</v>
      </c>
      <c r="C4255" s="5">
        <v>4255</v>
      </c>
      <c r="D4255" s="6" t="s">
        <v>34</v>
      </c>
      <c r="E4255" s="6">
        <v>300</v>
      </c>
      <c r="F4255" s="6">
        <v>22</v>
      </c>
      <c r="G4255" s="6">
        <v>1</v>
      </c>
      <c r="H4255" s="7">
        <v>366240.799999999</v>
      </c>
      <c r="I4255" s="7">
        <v>9702355.3000000007</v>
      </c>
      <c r="J4255" s="10"/>
    </row>
    <row r="4256" spans="1:10" ht="14" x14ac:dyDescent="0.3">
      <c r="A4256" s="8">
        <v>2</v>
      </c>
      <c r="B4256" s="5">
        <v>117</v>
      </c>
      <c r="C4256" s="5">
        <v>4256</v>
      </c>
      <c r="D4256" s="6" t="s">
        <v>44</v>
      </c>
      <c r="E4256" s="6">
        <v>199</v>
      </c>
      <c r="F4256" s="6">
        <v>17</v>
      </c>
      <c r="G4256" s="6">
        <v>1</v>
      </c>
      <c r="H4256" s="7">
        <v>366240.09999999899</v>
      </c>
      <c r="I4256" s="7">
        <v>9702284.9000000004</v>
      </c>
      <c r="J4256" s="10"/>
    </row>
    <row r="4257" spans="1:10" ht="14" x14ac:dyDescent="0.3">
      <c r="A4257" s="8">
        <v>2</v>
      </c>
      <c r="B4257" s="5">
        <v>117</v>
      </c>
      <c r="C4257" s="5">
        <v>4257</v>
      </c>
      <c r="D4257" s="6" t="s">
        <v>9</v>
      </c>
      <c r="E4257" s="6">
        <v>190</v>
      </c>
      <c r="F4257" s="6">
        <v>23</v>
      </c>
      <c r="G4257" s="6">
        <v>1</v>
      </c>
      <c r="H4257" s="7">
        <v>366243.9</v>
      </c>
      <c r="I4257" s="7">
        <v>9702274.6999999899</v>
      </c>
      <c r="J4257" s="10"/>
    </row>
    <row r="4258" spans="1:10" ht="14" x14ac:dyDescent="0.3">
      <c r="A4258" s="8">
        <v>2</v>
      </c>
      <c r="B4258" s="5">
        <v>117</v>
      </c>
      <c r="C4258" s="5">
        <v>4258</v>
      </c>
      <c r="D4258" s="6" t="s">
        <v>26</v>
      </c>
      <c r="E4258" s="6">
        <v>195</v>
      </c>
      <c r="F4258" s="6">
        <v>13</v>
      </c>
      <c r="G4258" s="6">
        <v>1</v>
      </c>
      <c r="H4258" s="7">
        <v>366239.799999999</v>
      </c>
      <c r="I4258" s="7">
        <v>9702266.6999999899</v>
      </c>
      <c r="J4258" s="10"/>
    </row>
    <row r="4259" spans="1:10" ht="14" x14ac:dyDescent="0.3">
      <c r="A4259" s="8">
        <v>2</v>
      </c>
      <c r="B4259" s="5">
        <v>117</v>
      </c>
      <c r="C4259" s="5">
        <v>4259</v>
      </c>
      <c r="D4259" s="6" t="s">
        <v>87</v>
      </c>
      <c r="E4259" s="6">
        <v>178</v>
      </c>
      <c r="F4259" s="6">
        <v>20</v>
      </c>
      <c r="G4259" s="6">
        <v>1</v>
      </c>
      <c r="H4259" s="7">
        <v>366235.09999999899</v>
      </c>
      <c r="I4259" s="7">
        <v>9702308.5999999903</v>
      </c>
      <c r="J4259" s="10"/>
    </row>
    <row r="4260" spans="1:10" ht="14" x14ac:dyDescent="0.3">
      <c r="A4260" s="8">
        <v>2</v>
      </c>
      <c r="B4260" s="5">
        <v>117</v>
      </c>
      <c r="C4260" s="5">
        <v>4260</v>
      </c>
      <c r="D4260" s="6" t="s">
        <v>49</v>
      </c>
      <c r="E4260" s="6">
        <v>400</v>
      </c>
      <c r="F4260" s="6">
        <v>20</v>
      </c>
      <c r="G4260" s="6">
        <v>1</v>
      </c>
      <c r="H4260" s="7">
        <v>366220.9</v>
      </c>
      <c r="I4260" s="7">
        <v>9702303.0999999903</v>
      </c>
      <c r="J4260" s="10"/>
    </row>
    <row r="4261" spans="1:10" ht="14" x14ac:dyDescent="0.3">
      <c r="A4261" s="8">
        <v>2</v>
      </c>
      <c r="B4261" s="5">
        <v>117</v>
      </c>
      <c r="C4261" s="5">
        <v>4261</v>
      </c>
      <c r="D4261" s="6" t="s">
        <v>38</v>
      </c>
      <c r="E4261" s="6">
        <v>190</v>
      </c>
      <c r="F4261" s="6">
        <v>14</v>
      </c>
      <c r="G4261" s="6">
        <v>1</v>
      </c>
      <c r="H4261" s="7">
        <v>366203.9</v>
      </c>
      <c r="I4261" s="7">
        <v>9702279.0999999903</v>
      </c>
      <c r="J4261" s="10"/>
    </row>
    <row r="4262" spans="1:10" ht="14" x14ac:dyDescent="0.3">
      <c r="A4262" s="8">
        <v>2</v>
      </c>
      <c r="B4262" s="5">
        <v>117</v>
      </c>
      <c r="C4262" s="5">
        <v>4262</v>
      </c>
      <c r="D4262" s="6" t="s">
        <v>87</v>
      </c>
      <c r="E4262" s="6">
        <v>200</v>
      </c>
      <c r="F4262" s="6">
        <v>22</v>
      </c>
      <c r="G4262" s="6">
        <v>1</v>
      </c>
      <c r="H4262" s="7">
        <v>366227.299999999</v>
      </c>
      <c r="I4262" s="7">
        <v>9702256.9000000004</v>
      </c>
      <c r="J4262" s="10"/>
    </row>
    <row r="4263" spans="1:10" ht="14" x14ac:dyDescent="0.3">
      <c r="A4263" s="8">
        <v>2</v>
      </c>
      <c r="B4263" s="5">
        <v>117</v>
      </c>
      <c r="C4263" s="5">
        <v>4263</v>
      </c>
      <c r="D4263" s="6" t="s">
        <v>102</v>
      </c>
      <c r="E4263" s="6">
        <v>400</v>
      </c>
      <c r="F4263" s="6">
        <v>17</v>
      </c>
      <c r="G4263" s="6">
        <v>1</v>
      </c>
      <c r="H4263" s="7">
        <v>366219.2</v>
      </c>
      <c r="I4263" s="7">
        <v>9702260.8000000007</v>
      </c>
      <c r="J4263" s="10"/>
    </row>
    <row r="4264" spans="1:10" ht="14" x14ac:dyDescent="0.3">
      <c r="A4264" s="8">
        <v>2</v>
      </c>
      <c r="B4264" s="5">
        <v>117</v>
      </c>
      <c r="C4264" s="5">
        <v>4264</v>
      </c>
      <c r="D4264" s="6" t="s">
        <v>10</v>
      </c>
      <c r="E4264" s="6">
        <v>181</v>
      </c>
      <c r="F4264" s="6">
        <v>24</v>
      </c>
      <c r="G4264" s="6">
        <v>1</v>
      </c>
      <c r="H4264" s="7">
        <v>366192.5</v>
      </c>
      <c r="I4264" s="7">
        <v>9702267.9000000004</v>
      </c>
      <c r="J4264" s="10"/>
    </row>
    <row r="4265" spans="1:10" ht="14" x14ac:dyDescent="0.3">
      <c r="A4265" s="8">
        <v>2</v>
      </c>
      <c r="B4265" s="5">
        <v>117</v>
      </c>
      <c r="C4265" s="5">
        <v>4265</v>
      </c>
      <c r="D4265" s="6" t="s">
        <v>18</v>
      </c>
      <c r="E4265" s="6">
        <v>183</v>
      </c>
      <c r="F4265" s="6">
        <v>16</v>
      </c>
      <c r="G4265" s="6">
        <v>1</v>
      </c>
      <c r="H4265" s="7">
        <v>366222.7</v>
      </c>
      <c r="I4265" s="7">
        <v>9702248.0999999903</v>
      </c>
      <c r="J4265" s="10"/>
    </row>
    <row r="4266" spans="1:10" ht="14" x14ac:dyDescent="0.3">
      <c r="A4266" s="8">
        <v>2</v>
      </c>
      <c r="B4266" s="5">
        <v>118</v>
      </c>
      <c r="C4266" s="5">
        <v>4266</v>
      </c>
      <c r="D4266" s="6" t="s">
        <v>17</v>
      </c>
      <c r="E4266" s="6">
        <v>150</v>
      </c>
      <c r="F4266" s="6">
        <v>20</v>
      </c>
      <c r="G4266" s="6">
        <v>1</v>
      </c>
      <c r="H4266" s="7">
        <v>366241.2</v>
      </c>
      <c r="I4266" s="7">
        <v>9702239.5</v>
      </c>
      <c r="J4266" s="10"/>
    </row>
    <row r="4267" spans="1:10" ht="14" x14ac:dyDescent="0.3">
      <c r="A4267" s="8">
        <v>2</v>
      </c>
      <c r="B4267" s="5">
        <v>118</v>
      </c>
      <c r="C4267" s="5">
        <v>4267</v>
      </c>
      <c r="D4267" s="6" t="s">
        <v>15</v>
      </c>
      <c r="E4267" s="6">
        <v>149</v>
      </c>
      <c r="F4267" s="6">
        <v>17</v>
      </c>
      <c r="G4267" s="6">
        <v>1</v>
      </c>
      <c r="H4267" s="7">
        <v>366262.7</v>
      </c>
      <c r="I4267" s="7">
        <v>9702220.0999999903</v>
      </c>
      <c r="J4267" s="10"/>
    </row>
    <row r="4268" spans="1:10" ht="14" x14ac:dyDescent="0.3">
      <c r="A4268" s="8">
        <v>2</v>
      </c>
      <c r="B4268" s="5">
        <v>118</v>
      </c>
      <c r="C4268" s="5">
        <v>4268</v>
      </c>
      <c r="D4268" s="6" t="s">
        <v>9</v>
      </c>
      <c r="E4268" s="6">
        <v>281</v>
      </c>
      <c r="F4268" s="6">
        <v>24</v>
      </c>
      <c r="G4268" s="6">
        <v>1</v>
      </c>
      <c r="H4268" s="7">
        <v>366268.09999999899</v>
      </c>
      <c r="I4268" s="7">
        <v>9702217.5</v>
      </c>
      <c r="J4268" s="10"/>
    </row>
    <row r="4269" spans="1:10" ht="14" x14ac:dyDescent="0.3">
      <c r="A4269" s="8">
        <v>2</v>
      </c>
      <c r="B4269" s="5">
        <v>118</v>
      </c>
      <c r="C4269" s="5">
        <v>4269</v>
      </c>
      <c r="D4269" s="6" t="s">
        <v>18</v>
      </c>
      <c r="E4269" s="6">
        <v>278</v>
      </c>
      <c r="F4269" s="6">
        <v>20</v>
      </c>
      <c r="G4269" s="6">
        <v>1</v>
      </c>
      <c r="H4269" s="7">
        <v>366270.799999999</v>
      </c>
      <c r="I4269" s="7">
        <v>9702216.1999999899</v>
      </c>
      <c r="J4269" s="10"/>
    </row>
    <row r="4270" spans="1:10" ht="14" x14ac:dyDescent="0.3">
      <c r="A4270" s="8">
        <v>2</v>
      </c>
      <c r="B4270" s="5">
        <v>118</v>
      </c>
      <c r="C4270" s="5">
        <v>4270</v>
      </c>
      <c r="D4270" s="6" t="s">
        <v>18</v>
      </c>
      <c r="E4270" s="6">
        <v>303</v>
      </c>
      <c r="F4270" s="6">
        <v>17</v>
      </c>
      <c r="G4270" s="6">
        <v>1</v>
      </c>
      <c r="H4270" s="7">
        <v>366267.7</v>
      </c>
      <c r="I4270" s="7">
        <v>9702223.1999999899</v>
      </c>
      <c r="J4270" s="10"/>
    </row>
    <row r="4271" spans="1:10" ht="14" x14ac:dyDescent="0.3">
      <c r="A4271" s="8">
        <v>2</v>
      </c>
      <c r="B4271" s="5">
        <v>118</v>
      </c>
      <c r="C4271" s="5">
        <v>4271</v>
      </c>
      <c r="D4271" s="6" t="s">
        <v>17</v>
      </c>
      <c r="E4271" s="6">
        <v>297</v>
      </c>
      <c r="F4271" s="6">
        <v>19</v>
      </c>
      <c r="G4271" s="6">
        <v>1</v>
      </c>
      <c r="H4271" s="7">
        <v>366269.799999999</v>
      </c>
      <c r="I4271" s="7">
        <v>9702253.1999999899</v>
      </c>
      <c r="J4271" s="10"/>
    </row>
    <row r="4272" spans="1:10" ht="14" x14ac:dyDescent="0.3">
      <c r="A4272" s="8">
        <v>2</v>
      </c>
      <c r="B4272" s="5">
        <v>118</v>
      </c>
      <c r="C4272" s="5">
        <v>4272</v>
      </c>
      <c r="D4272" s="6" t="s">
        <v>17</v>
      </c>
      <c r="E4272" s="6">
        <v>180</v>
      </c>
      <c r="F4272" s="6">
        <v>17</v>
      </c>
      <c r="G4272" s="6">
        <v>1</v>
      </c>
      <c r="H4272" s="7">
        <v>366245.4</v>
      </c>
      <c r="I4272" s="7">
        <v>9702264.6999999899</v>
      </c>
      <c r="J4272" s="10"/>
    </row>
    <row r="4273" spans="1:10" ht="14" x14ac:dyDescent="0.3">
      <c r="A4273" s="8">
        <v>2</v>
      </c>
      <c r="B4273" s="5">
        <v>118</v>
      </c>
      <c r="C4273" s="5">
        <v>4273</v>
      </c>
      <c r="D4273" s="6" t="s">
        <v>17</v>
      </c>
      <c r="E4273" s="6">
        <v>475</v>
      </c>
      <c r="F4273" s="6">
        <v>17</v>
      </c>
      <c r="G4273" s="6">
        <v>1</v>
      </c>
      <c r="H4273" s="7">
        <v>366289.9</v>
      </c>
      <c r="I4273" s="7">
        <v>9702317.6999999899</v>
      </c>
      <c r="J4273" s="10"/>
    </row>
    <row r="4274" spans="1:10" ht="14" x14ac:dyDescent="0.3">
      <c r="A4274" s="8">
        <v>2</v>
      </c>
      <c r="B4274" s="5">
        <v>118</v>
      </c>
      <c r="C4274" s="5">
        <v>4274</v>
      </c>
      <c r="D4274" s="6" t="s">
        <v>18</v>
      </c>
      <c r="E4274" s="6">
        <v>300</v>
      </c>
      <c r="F4274" s="6">
        <v>14</v>
      </c>
      <c r="G4274" s="6">
        <v>1</v>
      </c>
      <c r="H4274" s="7">
        <v>366322.799999999</v>
      </c>
      <c r="I4274" s="7">
        <v>9702335.4000000004</v>
      </c>
      <c r="J4274" s="10"/>
    </row>
    <row r="4275" spans="1:10" ht="14" x14ac:dyDescent="0.3">
      <c r="A4275" s="8">
        <v>2</v>
      </c>
      <c r="B4275" s="5">
        <v>118</v>
      </c>
      <c r="C4275" s="5">
        <v>4275</v>
      </c>
      <c r="D4275" s="6" t="s">
        <v>26</v>
      </c>
      <c r="E4275" s="6">
        <v>420</v>
      </c>
      <c r="F4275" s="6">
        <v>21</v>
      </c>
      <c r="G4275" s="6">
        <v>1</v>
      </c>
      <c r="H4275" s="7">
        <v>366325.7</v>
      </c>
      <c r="I4275" s="7">
        <v>9702356.0999999903</v>
      </c>
      <c r="J4275" s="10"/>
    </row>
    <row r="4276" spans="1:10" ht="14" x14ac:dyDescent="0.3">
      <c r="A4276" s="8">
        <v>2</v>
      </c>
      <c r="B4276" s="5">
        <v>118</v>
      </c>
      <c r="C4276" s="5">
        <v>4276</v>
      </c>
      <c r="D4276" s="6" t="s">
        <v>15</v>
      </c>
      <c r="E4276" s="6">
        <v>189</v>
      </c>
      <c r="F4276" s="6">
        <v>16</v>
      </c>
      <c r="G4276" s="6">
        <v>1</v>
      </c>
      <c r="H4276" s="7">
        <v>366335.7</v>
      </c>
      <c r="I4276" s="7">
        <v>9702360.1999999899</v>
      </c>
      <c r="J4276" s="10"/>
    </row>
    <row r="4277" spans="1:10" ht="14" x14ac:dyDescent="0.3">
      <c r="A4277" s="8">
        <v>2</v>
      </c>
      <c r="B4277" s="5">
        <v>118</v>
      </c>
      <c r="C4277" s="5">
        <v>4277</v>
      </c>
      <c r="D4277" s="6" t="s">
        <v>17</v>
      </c>
      <c r="E4277" s="6">
        <v>168</v>
      </c>
      <c r="F4277" s="6">
        <v>20</v>
      </c>
      <c r="G4277" s="6">
        <v>1</v>
      </c>
      <c r="H4277" s="7">
        <v>366327.59999999899</v>
      </c>
      <c r="I4277" s="7">
        <v>9702366.1999999899</v>
      </c>
      <c r="J4277" s="10"/>
    </row>
    <row r="4278" spans="1:10" ht="14" x14ac:dyDescent="0.3">
      <c r="A4278" s="8">
        <v>2</v>
      </c>
      <c r="B4278" s="5">
        <v>118</v>
      </c>
      <c r="C4278" s="5">
        <v>4278</v>
      </c>
      <c r="D4278" s="6" t="s">
        <v>17</v>
      </c>
      <c r="E4278" s="6">
        <v>170</v>
      </c>
      <c r="F4278" s="6">
        <v>16</v>
      </c>
      <c r="G4278" s="6">
        <v>1</v>
      </c>
      <c r="H4278" s="7">
        <v>366329.9</v>
      </c>
      <c r="I4278" s="7">
        <v>9702370.6999999899</v>
      </c>
      <c r="J4278" s="10"/>
    </row>
    <row r="4279" spans="1:10" ht="14" x14ac:dyDescent="0.3">
      <c r="A4279" s="8">
        <v>2</v>
      </c>
      <c r="B4279" s="5">
        <v>118</v>
      </c>
      <c r="C4279" s="5">
        <v>4279</v>
      </c>
      <c r="D4279" s="6" t="s">
        <v>17</v>
      </c>
      <c r="E4279" s="6">
        <v>276</v>
      </c>
      <c r="F4279" s="6">
        <v>22</v>
      </c>
      <c r="G4279" s="6">
        <v>1</v>
      </c>
      <c r="H4279" s="7">
        <v>366319.799999999</v>
      </c>
      <c r="I4279" s="7">
        <v>9702414.0999999903</v>
      </c>
      <c r="J4279" s="10"/>
    </row>
    <row r="4280" spans="1:10" ht="14" x14ac:dyDescent="0.3">
      <c r="A4280" s="8">
        <v>2</v>
      </c>
      <c r="B4280" s="5">
        <v>118</v>
      </c>
      <c r="C4280" s="5">
        <v>4280</v>
      </c>
      <c r="D4280" s="6" t="s">
        <v>87</v>
      </c>
      <c r="E4280" s="6">
        <v>173</v>
      </c>
      <c r="F4280" s="6">
        <v>20</v>
      </c>
      <c r="G4280" s="6">
        <v>1</v>
      </c>
      <c r="H4280" s="7">
        <v>366325.4</v>
      </c>
      <c r="I4280" s="7">
        <v>9702422.5</v>
      </c>
      <c r="J4280" s="10"/>
    </row>
    <row r="4281" spans="1:10" ht="14" x14ac:dyDescent="0.3">
      <c r="A4281" s="8">
        <v>2</v>
      </c>
      <c r="B4281" s="5">
        <v>118</v>
      </c>
      <c r="C4281" s="5">
        <v>4281</v>
      </c>
      <c r="D4281" s="6" t="s">
        <v>17</v>
      </c>
      <c r="E4281" s="6">
        <v>175</v>
      </c>
      <c r="F4281" s="6">
        <v>19</v>
      </c>
      <c r="G4281" s="6">
        <v>1</v>
      </c>
      <c r="H4281" s="7">
        <v>366337.7</v>
      </c>
      <c r="I4281" s="7">
        <v>9702428.9000000004</v>
      </c>
      <c r="J4281" s="10"/>
    </row>
    <row r="4282" spans="1:10" ht="14" x14ac:dyDescent="0.3">
      <c r="A4282" s="8">
        <v>2</v>
      </c>
      <c r="B4282" s="5">
        <v>118</v>
      </c>
      <c r="C4282" s="5">
        <v>4282</v>
      </c>
      <c r="D4282" s="6" t="s">
        <v>18</v>
      </c>
      <c r="E4282" s="6">
        <v>172</v>
      </c>
      <c r="F4282" s="6">
        <v>16</v>
      </c>
      <c r="G4282" s="6">
        <v>1</v>
      </c>
      <c r="H4282" s="7">
        <v>366355.799999999</v>
      </c>
      <c r="I4282" s="7">
        <v>9702420.3000000007</v>
      </c>
      <c r="J4282" s="10"/>
    </row>
    <row r="4283" spans="1:10" ht="14" x14ac:dyDescent="0.3">
      <c r="A4283" s="8">
        <v>2</v>
      </c>
      <c r="B4283" s="5">
        <v>118</v>
      </c>
      <c r="C4283" s="5">
        <v>4283</v>
      </c>
      <c r="D4283" s="6" t="s">
        <v>17</v>
      </c>
      <c r="E4283" s="6">
        <v>263</v>
      </c>
      <c r="F4283" s="6">
        <v>17</v>
      </c>
      <c r="G4283" s="6">
        <v>1</v>
      </c>
      <c r="H4283" s="7">
        <v>366360.299999999</v>
      </c>
      <c r="I4283" s="7">
        <v>9702418.1999999899</v>
      </c>
      <c r="J4283" s="10"/>
    </row>
    <row r="4284" spans="1:10" ht="14" x14ac:dyDescent="0.3">
      <c r="A4284" s="8">
        <v>2</v>
      </c>
      <c r="B4284" s="5">
        <v>118</v>
      </c>
      <c r="C4284" s="5">
        <v>4284</v>
      </c>
      <c r="D4284" s="6" t="s">
        <v>26</v>
      </c>
      <c r="E4284" s="6">
        <v>160</v>
      </c>
      <c r="F4284" s="6">
        <v>17</v>
      </c>
      <c r="G4284" s="6">
        <v>1</v>
      </c>
      <c r="H4284" s="7">
        <v>366417</v>
      </c>
      <c r="I4284" s="7">
        <v>9702516.3000000007</v>
      </c>
      <c r="J4284" s="10"/>
    </row>
    <row r="4285" spans="1:10" ht="14" x14ac:dyDescent="0.3">
      <c r="A4285" s="8">
        <v>2</v>
      </c>
      <c r="B4285" s="5">
        <v>118</v>
      </c>
      <c r="C4285" s="5">
        <v>4285</v>
      </c>
      <c r="D4285" s="6" t="s">
        <v>87</v>
      </c>
      <c r="E4285" s="6">
        <v>170</v>
      </c>
      <c r="F4285" s="6">
        <v>20</v>
      </c>
      <c r="G4285" s="6">
        <v>1</v>
      </c>
      <c r="H4285" s="7">
        <v>366412.09999999899</v>
      </c>
      <c r="I4285" s="7">
        <v>9702528.5</v>
      </c>
      <c r="J4285" s="10"/>
    </row>
    <row r="4286" spans="1:10" ht="14" x14ac:dyDescent="0.3">
      <c r="A4286" s="8">
        <v>2</v>
      </c>
      <c r="B4286" s="5">
        <v>118</v>
      </c>
      <c r="C4286" s="5">
        <v>4286</v>
      </c>
      <c r="D4286" s="6" t="s">
        <v>9</v>
      </c>
      <c r="E4286" s="6">
        <v>189</v>
      </c>
      <c r="F4286" s="6">
        <v>24</v>
      </c>
      <c r="G4286" s="6">
        <v>1</v>
      </c>
      <c r="H4286" s="7">
        <v>366407.2</v>
      </c>
      <c r="I4286" s="7">
        <v>9702538.5999999903</v>
      </c>
      <c r="J4286" s="10"/>
    </row>
    <row r="4287" spans="1:10" ht="14" x14ac:dyDescent="0.3">
      <c r="A4287" s="8">
        <v>2</v>
      </c>
      <c r="B4287" s="5">
        <v>118</v>
      </c>
      <c r="C4287" s="5">
        <v>4287</v>
      </c>
      <c r="D4287" s="6" t="s">
        <v>29</v>
      </c>
      <c r="E4287" s="6">
        <v>200</v>
      </c>
      <c r="F4287" s="6">
        <v>21</v>
      </c>
      <c r="G4287" s="6">
        <v>3</v>
      </c>
      <c r="H4287" s="7">
        <v>366464.299999999</v>
      </c>
      <c r="I4287" s="7">
        <v>9702617.6999999899</v>
      </c>
      <c r="J4287" s="10"/>
    </row>
    <row r="4288" spans="1:10" ht="14" x14ac:dyDescent="0.3">
      <c r="A4288" s="8">
        <v>2</v>
      </c>
      <c r="B4288" s="5">
        <v>118</v>
      </c>
      <c r="C4288" s="5">
        <v>4288</v>
      </c>
      <c r="D4288" s="6" t="s">
        <v>38</v>
      </c>
      <c r="E4288" s="6">
        <v>150</v>
      </c>
      <c r="F4288" s="6">
        <v>18</v>
      </c>
      <c r="G4288" s="6">
        <v>1</v>
      </c>
      <c r="H4288" s="7">
        <v>366470.59999999899</v>
      </c>
      <c r="I4288" s="7">
        <v>9702619.1999999899</v>
      </c>
      <c r="J4288" s="10"/>
    </row>
    <row r="4289" spans="1:10" ht="14" x14ac:dyDescent="0.3">
      <c r="A4289" s="8">
        <v>2</v>
      </c>
      <c r="B4289" s="5">
        <v>118</v>
      </c>
      <c r="C4289" s="5">
        <v>4289</v>
      </c>
      <c r="D4289" s="6" t="s">
        <v>26</v>
      </c>
      <c r="E4289" s="6">
        <v>179</v>
      </c>
      <c r="F4289" s="6">
        <v>17</v>
      </c>
      <c r="G4289" s="6">
        <v>2</v>
      </c>
      <c r="H4289" s="7">
        <v>366475.2</v>
      </c>
      <c r="I4289" s="7">
        <v>9702628</v>
      </c>
      <c r="J4289" s="10"/>
    </row>
    <row r="4290" spans="1:10" ht="14" x14ac:dyDescent="0.3">
      <c r="A4290" s="8">
        <v>2</v>
      </c>
      <c r="B4290" s="5">
        <v>118</v>
      </c>
      <c r="C4290" s="5">
        <v>4290</v>
      </c>
      <c r="D4290" s="6" t="s">
        <v>26</v>
      </c>
      <c r="E4290" s="6">
        <v>288</v>
      </c>
      <c r="F4290" s="6">
        <v>21</v>
      </c>
      <c r="G4290" s="6">
        <v>1</v>
      </c>
      <c r="H4290" s="7">
        <v>366475.7</v>
      </c>
      <c r="I4290" s="7">
        <v>9702628.9000000004</v>
      </c>
      <c r="J4290" s="10"/>
    </row>
    <row r="4291" spans="1:10" ht="14" x14ac:dyDescent="0.3">
      <c r="A4291" s="8">
        <v>2</v>
      </c>
      <c r="B4291" s="5">
        <v>118</v>
      </c>
      <c r="C4291" s="5">
        <v>4291</v>
      </c>
      <c r="D4291" s="6" t="s">
        <v>21</v>
      </c>
      <c r="E4291" s="6">
        <v>180</v>
      </c>
      <c r="F4291" s="6">
        <v>14</v>
      </c>
      <c r="G4291" s="6">
        <v>1</v>
      </c>
      <c r="H4291" s="7">
        <v>366471.2</v>
      </c>
      <c r="I4291" s="7">
        <v>9702631</v>
      </c>
      <c r="J4291" s="10"/>
    </row>
    <row r="4292" spans="1:10" ht="14" x14ac:dyDescent="0.3">
      <c r="A4292" s="8">
        <v>2</v>
      </c>
      <c r="B4292" s="5">
        <v>118</v>
      </c>
      <c r="C4292" s="5">
        <v>4292</v>
      </c>
      <c r="D4292" s="6" t="s">
        <v>38</v>
      </c>
      <c r="E4292" s="6">
        <v>240</v>
      </c>
      <c r="F4292" s="6">
        <v>12</v>
      </c>
      <c r="G4292" s="6">
        <v>1</v>
      </c>
      <c r="H4292" s="7">
        <v>366440.4</v>
      </c>
      <c r="I4292" s="7">
        <v>9702645.5999999903</v>
      </c>
      <c r="J4292" s="10"/>
    </row>
    <row r="4293" spans="1:10" ht="14" x14ac:dyDescent="0.3">
      <c r="A4293" s="8">
        <v>2</v>
      </c>
      <c r="B4293" s="5">
        <v>118</v>
      </c>
      <c r="C4293" s="5">
        <v>4293</v>
      </c>
      <c r="D4293" s="6" t="s">
        <v>90</v>
      </c>
      <c r="E4293" s="6">
        <v>171</v>
      </c>
      <c r="F4293" s="6">
        <v>23</v>
      </c>
      <c r="G4293" s="6">
        <v>1</v>
      </c>
      <c r="H4293" s="7">
        <v>366479.299999999</v>
      </c>
      <c r="I4293" s="7">
        <v>9702670.3000000007</v>
      </c>
      <c r="J4293" s="10"/>
    </row>
    <row r="4294" spans="1:10" ht="14" x14ac:dyDescent="0.3">
      <c r="A4294" s="8">
        <v>2</v>
      </c>
      <c r="B4294" s="5">
        <v>118</v>
      </c>
      <c r="C4294" s="5">
        <v>4294</v>
      </c>
      <c r="D4294" s="6" t="s">
        <v>14</v>
      </c>
      <c r="E4294" s="6">
        <v>205</v>
      </c>
      <c r="F4294" s="6">
        <v>20</v>
      </c>
      <c r="G4294" s="6">
        <v>1</v>
      </c>
      <c r="H4294" s="7">
        <v>366489</v>
      </c>
      <c r="I4294" s="7">
        <v>9702738.6999999899</v>
      </c>
      <c r="J4294" s="10"/>
    </row>
    <row r="4295" spans="1:10" ht="14" x14ac:dyDescent="0.3">
      <c r="A4295" s="8">
        <v>2</v>
      </c>
      <c r="B4295" s="5">
        <v>118</v>
      </c>
      <c r="C4295" s="5">
        <v>4295</v>
      </c>
      <c r="D4295" s="6" t="s">
        <v>26</v>
      </c>
      <c r="E4295" s="6">
        <v>270</v>
      </c>
      <c r="F4295" s="6">
        <v>16</v>
      </c>
      <c r="G4295" s="6">
        <v>1</v>
      </c>
      <c r="H4295" s="7">
        <v>366519.7</v>
      </c>
      <c r="I4295" s="7">
        <v>9702724.1999999899</v>
      </c>
      <c r="J4295" s="10"/>
    </row>
    <row r="4296" spans="1:10" ht="14" x14ac:dyDescent="0.3">
      <c r="A4296" s="8">
        <v>2</v>
      </c>
      <c r="B4296" s="5">
        <v>118</v>
      </c>
      <c r="C4296" s="5">
        <v>4296</v>
      </c>
      <c r="D4296" s="6" t="s">
        <v>10</v>
      </c>
      <c r="E4296" s="6">
        <v>183</v>
      </c>
      <c r="F4296" s="6">
        <v>21</v>
      </c>
      <c r="G4296" s="6">
        <v>1</v>
      </c>
      <c r="H4296" s="7">
        <v>366531.299999999</v>
      </c>
      <c r="I4296" s="7">
        <v>9702798.3000000007</v>
      </c>
      <c r="J4296" s="10"/>
    </row>
    <row r="4297" spans="1:10" ht="14" x14ac:dyDescent="0.3">
      <c r="A4297" s="8">
        <v>2</v>
      </c>
      <c r="B4297" s="5">
        <v>118</v>
      </c>
      <c r="C4297" s="5">
        <v>4297</v>
      </c>
      <c r="D4297" s="6" t="s">
        <v>13</v>
      </c>
      <c r="E4297" s="6">
        <v>300</v>
      </c>
      <c r="F4297" s="6">
        <v>16</v>
      </c>
      <c r="G4297" s="6">
        <v>2</v>
      </c>
      <c r="H4297" s="7">
        <v>366571.2</v>
      </c>
      <c r="I4297" s="7">
        <v>9702792.6999999899</v>
      </c>
      <c r="J4297" s="10"/>
    </row>
    <row r="4298" spans="1:10" ht="14" x14ac:dyDescent="0.3">
      <c r="A4298" s="8">
        <v>2</v>
      </c>
      <c r="B4298" s="5">
        <v>118</v>
      </c>
      <c r="C4298" s="5">
        <v>4298</v>
      </c>
      <c r="D4298" s="6" t="s">
        <v>15</v>
      </c>
      <c r="E4298" s="6">
        <v>195</v>
      </c>
      <c r="F4298" s="6">
        <v>17</v>
      </c>
      <c r="G4298" s="6">
        <v>1</v>
      </c>
      <c r="H4298" s="7">
        <v>366578.09999999899</v>
      </c>
      <c r="I4298" s="7">
        <v>9702810.4000000004</v>
      </c>
      <c r="J4298" s="10"/>
    </row>
    <row r="4299" spans="1:10" ht="14" x14ac:dyDescent="0.3">
      <c r="A4299" s="8">
        <v>2</v>
      </c>
      <c r="B4299" s="5">
        <v>118</v>
      </c>
      <c r="C4299" s="5">
        <v>4299</v>
      </c>
      <c r="D4299" s="6" t="s">
        <v>38</v>
      </c>
      <c r="E4299" s="6">
        <v>241</v>
      </c>
      <c r="F4299" s="6">
        <v>13</v>
      </c>
      <c r="G4299" s="6">
        <v>1</v>
      </c>
      <c r="H4299" s="7">
        <v>366574.59999999899</v>
      </c>
      <c r="I4299" s="7">
        <v>9702818.6999999899</v>
      </c>
      <c r="J4299" s="10"/>
    </row>
    <row r="4300" spans="1:10" ht="14" x14ac:dyDescent="0.3">
      <c r="A4300" s="8">
        <v>2</v>
      </c>
      <c r="B4300" s="5">
        <v>118</v>
      </c>
      <c r="C4300" s="5">
        <v>4300</v>
      </c>
      <c r="D4300" s="6" t="s">
        <v>16</v>
      </c>
      <c r="E4300" s="6">
        <v>190</v>
      </c>
      <c r="F4300" s="6">
        <v>18</v>
      </c>
      <c r="G4300" s="6">
        <v>1</v>
      </c>
      <c r="H4300" s="7">
        <v>366593.4</v>
      </c>
      <c r="I4300" s="7">
        <v>9702837.5</v>
      </c>
      <c r="J4300" s="10"/>
    </row>
    <row r="4301" spans="1:10" ht="14" x14ac:dyDescent="0.3">
      <c r="A4301" s="8">
        <v>2</v>
      </c>
      <c r="B4301" s="5">
        <v>118</v>
      </c>
      <c r="C4301" s="5">
        <v>4301</v>
      </c>
      <c r="D4301" s="6" t="s">
        <v>49</v>
      </c>
      <c r="E4301" s="6">
        <v>348</v>
      </c>
      <c r="F4301" s="6">
        <v>18</v>
      </c>
      <c r="G4301" s="6">
        <v>1</v>
      </c>
      <c r="H4301" s="7">
        <v>366612.799999999</v>
      </c>
      <c r="I4301" s="7">
        <v>9702876.9000000004</v>
      </c>
      <c r="J4301" s="10"/>
    </row>
    <row r="4302" spans="1:10" ht="14" x14ac:dyDescent="0.3">
      <c r="A4302" s="8">
        <v>2</v>
      </c>
      <c r="B4302" s="5">
        <v>118</v>
      </c>
      <c r="C4302" s="5">
        <v>4302</v>
      </c>
      <c r="D4302" s="6" t="s">
        <v>92</v>
      </c>
      <c r="E4302" s="6">
        <v>160</v>
      </c>
      <c r="F4302" s="6">
        <v>16</v>
      </c>
      <c r="G4302" s="6">
        <v>1</v>
      </c>
      <c r="H4302" s="7">
        <v>366617.5</v>
      </c>
      <c r="I4302" s="7">
        <v>9702883.9000000004</v>
      </c>
      <c r="J4302" s="10"/>
    </row>
    <row r="4303" spans="1:10" ht="14" x14ac:dyDescent="0.3">
      <c r="A4303" s="8">
        <v>2</v>
      </c>
      <c r="B4303" s="5">
        <v>118</v>
      </c>
      <c r="C4303" s="5">
        <v>4303</v>
      </c>
      <c r="D4303" s="6" t="s">
        <v>102</v>
      </c>
      <c r="E4303" s="6">
        <v>481</v>
      </c>
      <c r="F4303" s="6">
        <v>20</v>
      </c>
      <c r="G4303" s="6">
        <v>1</v>
      </c>
      <c r="H4303" s="7">
        <v>366684.299999999</v>
      </c>
      <c r="I4303" s="7">
        <v>9703027.4000000004</v>
      </c>
      <c r="J4303" s="10"/>
    </row>
    <row r="4304" spans="1:10" ht="14" x14ac:dyDescent="0.3">
      <c r="A4304" s="8">
        <v>2</v>
      </c>
      <c r="B4304" s="5">
        <v>118</v>
      </c>
      <c r="C4304" s="5">
        <v>4304</v>
      </c>
      <c r="D4304" s="6" t="s">
        <v>9</v>
      </c>
      <c r="E4304" s="6">
        <v>212</v>
      </c>
      <c r="F4304" s="6">
        <v>22</v>
      </c>
      <c r="G4304" s="6">
        <v>1</v>
      </c>
      <c r="H4304" s="7">
        <v>366722.299999999</v>
      </c>
      <c r="I4304" s="7">
        <v>9703084.9000000004</v>
      </c>
      <c r="J4304" s="10"/>
    </row>
    <row r="4305" spans="1:10" ht="14" x14ac:dyDescent="0.3">
      <c r="A4305" s="8">
        <v>2</v>
      </c>
      <c r="B4305" s="5">
        <v>118</v>
      </c>
      <c r="C4305" s="5">
        <v>4305</v>
      </c>
      <c r="D4305" s="6" t="s">
        <v>10</v>
      </c>
      <c r="E4305" s="6">
        <v>231</v>
      </c>
      <c r="F4305" s="6">
        <v>23</v>
      </c>
      <c r="G4305" s="6">
        <v>1</v>
      </c>
      <c r="H4305" s="7">
        <v>366701.9</v>
      </c>
      <c r="I4305" s="7">
        <v>9703095.5999999903</v>
      </c>
      <c r="J4305" s="10"/>
    </row>
    <row r="4306" spans="1:10" ht="14" x14ac:dyDescent="0.3">
      <c r="A4306" s="8">
        <v>2</v>
      </c>
      <c r="B4306" s="5">
        <v>118</v>
      </c>
      <c r="C4306" s="5">
        <v>4306</v>
      </c>
      <c r="D4306" s="6" t="s">
        <v>18</v>
      </c>
      <c r="E4306" s="6">
        <v>306</v>
      </c>
      <c r="F4306" s="6">
        <v>17</v>
      </c>
      <c r="G4306" s="6">
        <v>1</v>
      </c>
      <c r="H4306" s="7">
        <v>366704.2</v>
      </c>
      <c r="I4306" s="7">
        <v>9703100</v>
      </c>
      <c r="J4306" s="10"/>
    </row>
    <row r="4307" spans="1:10" ht="14" x14ac:dyDescent="0.3">
      <c r="A4307" s="8">
        <v>2</v>
      </c>
      <c r="B4307" s="5">
        <v>118</v>
      </c>
      <c r="C4307" s="5">
        <v>4307</v>
      </c>
      <c r="D4307" s="6" t="s">
        <v>18</v>
      </c>
      <c r="E4307" s="6">
        <v>250</v>
      </c>
      <c r="F4307" s="6">
        <v>15</v>
      </c>
      <c r="G4307" s="6">
        <v>1</v>
      </c>
      <c r="H4307" s="7">
        <v>366702.5</v>
      </c>
      <c r="I4307" s="7">
        <v>9703107.5</v>
      </c>
      <c r="J4307" s="10"/>
    </row>
    <row r="4308" spans="1:10" ht="14" x14ac:dyDescent="0.3">
      <c r="A4308" s="8">
        <v>2</v>
      </c>
      <c r="B4308" s="5">
        <v>118</v>
      </c>
      <c r="C4308" s="5">
        <v>4308</v>
      </c>
      <c r="D4308" s="6" t="s">
        <v>87</v>
      </c>
      <c r="E4308" s="6">
        <v>141</v>
      </c>
      <c r="F4308" s="6">
        <v>19</v>
      </c>
      <c r="G4308" s="6">
        <v>1</v>
      </c>
      <c r="H4308" s="7">
        <v>366709.5</v>
      </c>
      <c r="I4308" s="7">
        <v>9703125.1999999899</v>
      </c>
      <c r="J4308" s="10"/>
    </row>
    <row r="4309" spans="1:10" ht="14" x14ac:dyDescent="0.3">
      <c r="A4309" s="8">
        <v>2</v>
      </c>
      <c r="B4309" s="5">
        <v>118</v>
      </c>
      <c r="C4309" s="5">
        <v>4309</v>
      </c>
      <c r="D4309" s="6" t="s">
        <v>18</v>
      </c>
      <c r="E4309" s="6">
        <v>219</v>
      </c>
      <c r="F4309" s="6">
        <v>18</v>
      </c>
      <c r="G4309" s="6">
        <v>1</v>
      </c>
      <c r="H4309" s="7">
        <v>366717.299999999</v>
      </c>
      <c r="I4309" s="7">
        <v>9703142.5</v>
      </c>
      <c r="J4309" s="10"/>
    </row>
    <row r="4310" spans="1:10" ht="14" x14ac:dyDescent="0.3">
      <c r="A4310" s="8">
        <v>2</v>
      </c>
      <c r="B4310" s="5">
        <v>118</v>
      </c>
      <c r="C4310" s="5">
        <v>4310</v>
      </c>
      <c r="D4310" s="6" t="s">
        <v>87</v>
      </c>
      <c r="E4310" s="6">
        <v>181</v>
      </c>
      <c r="F4310" s="6">
        <v>16</v>
      </c>
      <c r="G4310" s="6">
        <v>1</v>
      </c>
      <c r="H4310" s="7">
        <v>366725.2</v>
      </c>
      <c r="I4310" s="7">
        <v>9703161.9000000004</v>
      </c>
      <c r="J4310" s="10"/>
    </row>
    <row r="4311" spans="1:10" ht="14" x14ac:dyDescent="0.3">
      <c r="A4311" s="8">
        <v>2</v>
      </c>
      <c r="B4311" s="5">
        <v>118</v>
      </c>
      <c r="C4311" s="5">
        <v>4311</v>
      </c>
      <c r="D4311" s="6" t="s">
        <v>18</v>
      </c>
      <c r="E4311" s="6">
        <v>310</v>
      </c>
      <c r="F4311" s="6">
        <v>18</v>
      </c>
      <c r="G4311" s="6">
        <v>1</v>
      </c>
      <c r="H4311" s="7">
        <v>366740.2</v>
      </c>
      <c r="I4311" s="7">
        <v>9703156</v>
      </c>
      <c r="J4311" s="10"/>
    </row>
    <row r="4312" spans="1:10" ht="14" x14ac:dyDescent="0.3">
      <c r="A4312" s="8">
        <v>2</v>
      </c>
      <c r="B4312" s="5">
        <v>118</v>
      </c>
      <c r="C4312" s="5">
        <v>4312</v>
      </c>
      <c r="D4312" s="6" t="s">
        <v>25</v>
      </c>
      <c r="E4312" s="6">
        <v>162</v>
      </c>
      <c r="F4312" s="6">
        <v>18</v>
      </c>
      <c r="G4312" s="6">
        <v>1</v>
      </c>
      <c r="H4312" s="7">
        <v>366748.299999999</v>
      </c>
      <c r="I4312" s="7">
        <v>9703152.1999999899</v>
      </c>
      <c r="J4312" s="10"/>
    </row>
    <row r="4313" spans="1:10" ht="14" x14ac:dyDescent="0.3">
      <c r="A4313" s="8">
        <v>2</v>
      </c>
      <c r="B4313" s="5">
        <v>118</v>
      </c>
      <c r="C4313" s="5">
        <v>4313</v>
      </c>
      <c r="D4313" s="6" t="s">
        <v>46</v>
      </c>
      <c r="E4313" s="6">
        <v>170</v>
      </c>
      <c r="F4313" s="6">
        <v>21</v>
      </c>
      <c r="G4313" s="6">
        <v>1</v>
      </c>
      <c r="H4313" s="7">
        <v>366743.9</v>
      </c>
      <c r="I4313" s="7">
        <v>9703165.3000000007</v>
      </c>
      <c r="J4313" s="10"/>
    </row>
    <row r="4314" spans="1:10" ht="14" x14ac:dyDescent="0.3">
      <c r="A4314" s="8">
        <v>2</v>
      </c>
      <c r="B4314" s="5">
        <v>118</v>
      </c>
      <c r="C4314" s="5">
        <v>4314</v>
      </c>
      <c r="D4314" s="6" t="s">
        <v>18</v>
      </c>
      <c r="E4314" s="6">
        <v>201</v>
      </c>
      <c r="F4314" s="6">
        <v>15</v>
      </c>
      <c r="G4314" s="6">
        <v>1</v>
      </c>
      <c r="H4314" s="7">
        <v>366748.799999999</v>
      </c>
      <c r="I4314" s="7">
        <v>9703153</v>
      </c>
      <c r="J4314" s="10"/>
    </row>
    <row r="4315" spans="1:10" ht="14" x14ac:dyDescent="0.3">
      <c r="A4315" s="8">
        <v>2</v>
      </c>
      <c r="B4315" s="5">
        <v>119</v>
      </c>
      <c r="C4315" s="5">
        <v>4315</v>
      </c>
      <c r="D4315" s="6" t="s">
        <v>14</v>
      </c>
      <c r="E4315" s="6">
        <v>190</v>
      </c>
      <c r="F4315" s="6">
        <v>18</v>
      </c>
      <c r="G4315" s="6">
        <v>1</v>
      </c>
      <c r="H4315" s="7">
        <v>366816.299999999</v>
      </c>
      <c r="I4315" s="7">
        <v>9703158.4000000004</v>
      </c>
      <c r="J4315" s="10"/>
    </row>
    <row r="4316" spans="1:10" ht="14" x14ac:dyDescent="0.3">
      <c r="A4316" s="8">
        <v>2</v>
      </c>
      <c r="B4316" s="5">
        <v>119</v>
      </c>
      <c r="C4316" s="5">
        <v>4316</v>
      </c>
      <c r="D4316" s="6" t="s">
        <v>26</v>
      </c>
      <c r="E4316" s="6">
        <v>153</v>
      </c>
      <c r="F4316" s="6">
        <v>10</v>
      </c>
      <c r="G4316" s="6">
        <v>1</v>
      </c>
      <c r="H4316" s="7">
        <v>366818.299999999</v>
      </c>
      <c r="I4316" s="7">
        <v>9703156.6999999899</v>
      </c>
      <c r="J4316" s="10"/>
    </row>
    <row r="4317" spans="1:10" ht="14" x14ac:dyDescent="0.3">
      <c r="A4317" s="8">
        <v>2</v>
      </c>
      <c r="B4317" s="5">
        <v>119</v>
      </c>
      <c r="C4317" s="5">
        <v>4317</v>
      </c>
      <c r="D4317" s="6" t="s">
        <v>46</v>
      </c>
      <c r="E4317" s="6">
        <v>200</v>
      </c>
      <c r="F4317" s="6">
        <v>21</v>
      </c>
      <c r="G4317" s="6">
        <v>1</v>
      </c>
      <c r="H4317" s="7">
        <v>366774.9</v>
      </c>
      <c r="I4317" s="7">
        <v>9703177.1999999899</v>
      </c>
      <c r="J4317" s="10"/>
    </row>
    <row r="4318" spans="1:10" ht="14" x14ac:dyDescent="0.3">
      <c r="A4318" s="8">
        <v>2</v>
      </c>
      <c r="B4318" s="5">
        <v>119</v>
      </c>
      <c r="C4318" s="5">
        <v>4318</v>
      </c>
      <c r="D4318" s="6" t="s">
        <v>46</v>
      </c>
      <c r="E4318" s="6">
        <v>166</v>
      </c>
      <c r="F4318" s="6">
        <v>25</v>
      </c>
      <c r="G4318" s="6">
        <v>1</v>
      </c>
      <c r="H4318" s="7">
        <v>366751</v>
      </c>
      <c r="I4318" s="7">
        <v>9703094.5</v>
      </c>
      <c r="J4318" s="10"/>
    </row>
    <row r="4319" spans="1:10" ht="14" x14ac:dyDescent="0.3">
      <c r="A4319" s="8">
        <v>2</v>
      </c>
      <c r="B4319" s="5">
        <v>119</v>
      </c>
      <c r="C4319" s="5">
        <v>4319</v>
      </c>
      <c r="D4319" s="6" t="s">
        <v>18</v>
      </c>
      <c r="E4319" s="6">
        <v>198</v>
      </c>
      <c r="F4319" s="6">
        <v>16</v>
      </c>
      <c r="G4319" s="6">
        <v>1</v>
      </c>
      <c r="H4319" s="7">
        <v>366744.59999999899</v>
      </c>
      <c r="I4319" s="7">
        <v>9703020.4000000004</v>
      </c>
      <c r="J4319" s="10"/>
    </row>
    <row r="4320" spans="1:10" ht="14" x14ac:dyDescent="0.3">
      <c r="A4320" s="8">
        <v>2</v>
      </c>
      <c r="B4320" s="5">
        <v>119</v>
      </c>
      <c r="C4320" s="5">
        <v>4320</v>
      </c>
      <c r="D4320" s="6" t="s">
        <v>16</v>
      </c>
      <c r="E4320" s="6">
        <v>203</v>
      </c>
      <c r="F4320" s="6">
        <v>19</v>
      </c>
      <c r="G4320" s="6">
        <v>2</v>
      </c>
      <c r="H4320" s="7">
        <v>366682.59999999899</v>
      </c>
      <c r="I4320" s="7">
        <v>9702961.0999999903</v>
      </c>
      <c r="J4320" s="10"/>
    </row>
    <row r="4321" spans="1:10" ht="14" x14ac:dyDescent="0.3">
      <c r="A4321" s="8">
        <v>2</v>
      </c>
      <c r="B4321" s="5">
        <v>119</v>
      </c>
      <c r="C4321" s="5">
        <v>4321</v>
      </c>
      <c r="D4321" s="6" t="s">
        <v>75</v>
      </c>
      <c r="E4321" s="6">
        <v>225</v>
      </c>
      <c r="F4321" s="6">
        <v>17</v>
      </c>
      <c r="G4321" s="6">
        <v>1</v>
      </c>
      <c r="H4321" s="7">
        <v>366674.799999999</v>
      </c>
      <c r="I4321" s="7">
        <v>9702961.4000000004</v>
      </c>
      <c r="J4321" s="10"/>
    </row>
    <row r="4322" spans="1:10" ht="14" x14ac:dyDescent="0.3">
      <c r="A4322" s="8">
        <v>2</v>
      </c>
      <c r="B4322" s="5">
        <v>119</v>
      </c>
      <c r="C4322" s="5">
        <v>4322</v>
      </c>
      <c r="D4322" s="6" t="s">
        <v>10</v>
      </c>
      <c r="E4322" s="6">
        <v>308</v>
      </c>
      <c r="F4322" s="6">
        <v>24</v>
      </c>
      <c r="G4322" s="6">
        <v>1</v>
      </c>
      <c r="H4322" s="7">
        <v>366676.59999999899</v>
      </c>
      <c r="I4322" s="7">
        <v>9702951.8000000007</v>
      </c>
      <c r="J4322" s="10"/>
    </row>
    <row r="4323" spans="1:10" ht="14" x14ac:dyDescent="0.3">
      <c r="A4323" s="8">
        <v>2</v>
      </c>
      <c r="B4323" s="5">
        <v>119</v>
      </c>
      <c r="C4323" s="5">
        <v>4323</v>
      </c>
      <c r="D4323" s="6" t="s">
        <v>38</v>
      </c>
      <c r="E4323" s="6">
        <v>240</v>
      </c>
      <c r="F4323" s="6">
        <v>13</v>
      </c>
      <c r="G4323" s="6">
        <v>1</v>
      </c>
      <c r="H4323" s="7">
        <v>366672.4</v>
      </c>
      <c r="I4323" s="7">
        <v>9702943.8000000007</v>
      </c>
      <c r="J4323" s="10"/>
    </row>
    <row r="4324" spans="1:10" ht="14" x14ac:dyDescent="0.3">
      <c r="A4324" s="8">
        <v>2</v>
      </c>
      <c r="B4324" s="5">
        <v>119</v>
      </c>
      <c r="C4324" s="5">
        <v>4324</v>
      </c>
      <c r="D4324" s="6" t="s">
        <v>10</v>
      </c>
      <c r="E4324" s="6">
        <v>254</v>
      </c>
      <c r="F4324" s="6">
        <v>22</v>
      </c>
      <c r="G4324" s="6">
        <v>1</v>
      </c>
      <c r="H4324" s="7">
        <v>366659.9</v>
      </c>
      <c r="I4324" s="7">
        <v>9702917.5999999903</v>
      </c>
      <c r="J4324" s="10"/>
    </row>
    <row r="4325" spans="1:10" ht="14" x14ac:dyDescent="0.3">
      <c r="A4325" s="8">
        <v>2</v>
      </c>
      <c r="B4325" s="5">
        <v>119</v>
      </c>
      <c r="C4325" s="5">
        <v>4325</v>
      </c>
      <c r="D4325" s="6" t="s">
        <v>77</v>
      </c>
      <c r="E4325" s="6">
        <v>400</v>
      </c>
      <c r="F4325" s="6">
        <v>19</v>
      </c>
      <c r="G4325" s="6">
        <v>1</v>
      </c>
      <c r="H4325" s="7">
        <v>366682.09999999899</v>
      </c>
      <c r="I4325" s="7">
        <v>9702962.4000000004</v>
      </c>
      <c r="J4325" s="10"/>
    </row>
    <row r="4326" spans="1:10" ht="14" x14ac:dyDescent="0.3">
      <c r="A4326" s="8">
        <v>2</v>
      </c>
      <c r="B4326" s="5">
        <v>119</v>
      </c>
      <c r="C4326" s="5">
        <v>4326</v>
      </c>
      <c r="D4326" s="6" t="s">
        <v>87</v>
      </c>
      <c r="E4326" s="6">
        <v>160</v>
      </c>
      <c r="F4326" s="6">
        <v>19</v>
      </c>
      <c r="G4326" s="6">
        <v>1</v>
      </c>
      <c r="H4326" s="7">
        <v>366659.5</v>
      </c>
      <c r="I4326" s="7">
        <v>9702916.6999999899</v>
      </c>
      <c r="J4326" s="10"/>
    </row>
    <row r="4327" spans="1:10" ht="14" x14ac:dyDescent="0.3">
      <c r="A4327" s="8">
        <v>2</v>
      </c>
      <c r="B4327" s="5">
        <v>119</v>
      </c>
      <c r="C4327" s="5">
        <v>4327</v>
      </c>
      <c r="D4327" s="6" t="s">
        <v>66</v>
      </c>
      <c r="E4327" s="6">
        <v>166</v>
      </c>
      <c r="F4327" s="6">
        <v>20</v>
      </c>
      <c r="G4327" s="6">
        <v>1</v>
      </c>
      <c r="H4327" s="7">
        <v>366678.5</v>
      </c>
      <c r="I4327" s="7">
        <v>9702907.8000000007</v>
      </c>
      <c r="J4327" s="10"/>
    </row>
    <row r="4328" spans="1:10" ht="14" x14ac:dyDescent="0.3">
      <c r="A4328" s="8">
        <v>2</v>
      </c>
      <c r="B4328" s="5">
        <v>119</v>
      </c>
      <c r="C4328" s="5">
        <v>4328</v>
      </c>
      <c r="D4328" s="6" t="s">
        <v>10</v>
      </c>
      <c r="E4328" s="6">
        <v>180</v>
      </c>
      <c r="F4328" s="6">
        <v>23</v>
      </c>
      <c r="G4328" s="6">
        <v>1</v>
      </c>
      <c r="H4328" s="7">
        <v>366554.9</v>
      </c>
      <c r="I4328" s="7">
        <v>9702705.3000000007</v>
      </c>
      <c r="J4328" s="10"/>
    </row>
    <row r="4329" spans="1:10" ht="14" x14ac:dyDescent="0.3">
      <c r="A4329" s="8">
        <v>2</v>
      </c>
      <c r="B4329" s="5">
        <v>119</v>
      </c>
      <c r="C4329" s="5">
        <v>4329</v>
      </c>
      <c r="D4329" s="6" t="s">
        <v>10</v>
      </c>
      <c r="E4329" s="6">
        <v>201</v>
      </c>
      <c r="F4329" s="6">
        <v>25</v>
      </c>
      <c r="G4329" s="6">
        <v>1</v>
      </c>
      <c r="H4329" s="7">
        <v>366546.799999999</v>
      </c>
      <c r="I4329" s="7">
        <v>9702704.8000000007</v>
      </c>
      <c r="J4329" s="10"/>
    </row>
    <row r="4330" spans="1:10" ht="14" x14ac:dyDescent="0.3">
      <c r="A4330" s="8">
        <v>2</v>
      </c>
      <c r="B4330" s="5">
        <v>119</v>
      </c>
      <c r="C4330" s="5">
        <v>4330</v>
      </c>
      <c r="D4330" s="6" t="s">
        <v>9</v>
      </c>
      <c r="E4330" s="6">
        <v>163</v>
      </c>
      <c r="F4330" s="6">
        <v>22</v>
      </c>
      <c r="G4330" s="6">
        <v>1</v>
      </c>
      <c r="H4330" s="7">
        <v>366515.799999999</v>
      </c>
      <c r="I4330" s="7">
        <v>9702649.6999999899</v>
      </c>
      <c r="J4330" s="10"/>
    </row>
    <row r="4331" spans="1:10" ht="14" x14ac:dyDescent="0.3">
      <c r="A4331" s="8">
        <v>2</v>
      </c>
      <c r="B4331" s="5">
        <v>119</v>
      </c>
      <c r="C4331" s="5">
        <v>4331</v>
      </c>
      <c r="D4331" s="6" t="s">
        <v>29</v>
      </c>
      <c r="E4331" s="6">
        <v>150</v>
      </c>
      <c r="F4331" s="6">
        <v>18</v>
      </c>
      <c r="G4331" s="6">
        <v>2</v>
      </c>
      <c r="H4331" s="7">
        <v>366503.7</v>
      </c>
      <c r="I4331" s="7">
        <v>9702556.9000000004</v>
      </c>
      <c r="J4331" s="10"/>
    </row>
    <row r="4332" spans="1:10" ht="14" x14ac:dyDescent="0.3">
      <c r="A4332" s="8">
        <v>2</v>
      </c>
      <c r="B4332" s="5">
        <v>119</v>
      </c>
      <c r="C4332" s="5">
        <v>4332</v>
      </c>
      <c r="D4332" s="6" t="s">
        <v>75</v>
      </c>
      <c r="E4332" s="6">
        <v>450</v>
      </c>
      <c r="F4332" s="6">
        <v>21</v>
      </c>
      <c r="G4332" s="6">
        <v>1</v>
      </c>
      <c r="H4332" s="7">
        <v>366500</v>
      </c>
      <c r="I4332" s="7">
        <v>9702552.1999999899</v>
      </c>
      <c r="J4332" s="10"/>
    </row>
    <row r="4333" spans="1:10" ht="14" x14ac:dyDescent="0.3">
      <c r="A4333" s="8">
        <v>2</v>
      </c>
      <c r="B4333" s="5">
        <v>119</v>
      </c>
      <c r="C4333" s="5">
        <v>4333</v>
      </c>
      <c r="D4333" s="6" t="s">
        <v>22</v>
      </c>
      <c r="E4333" s="6">
        <v>212</v>
      </c>
      <c r="F4333" s="6">
        <v>20</v>
      </c>
      <c r="G4333" s="6">
        <v>1</v>
      </c>
      <c r="H4333" s="7">
        <v>366472.9</v>
      </c>
      <c r="I4333" s="7">
        <v>9702515.3000000007</v>
      </c>
      <c r="J4333" s="10"/>
    </row>
    <row r="4334" spans="1:10" ht="14" x14ac:dyDescent="0.3">
      <c r="A4334" s="8">
        <v>2</v>
      </c>
      <c r="B4334" s="5">
        <v>119</v>
      </c>
      <c r="C4334" s="5">
        <v>4334</v>
      </c>
      <c r="D4334" s="6" t="s">
        <v>87</v>
      </c>
      <c r="E4334" s="6">
        <v>160</v>
      </c>
      <c r="F4334" s="6">
        <v>17</v>
      </c>
      <c r="G4334" s="6">
        <v>1</v>
      </c>
      <c r="H4334" s="7">
        <v>366467.4</v>
      </c>
      <c r="I4334" s="7">
        <v>9702515.6999999899</v>
      </c>
      <c r="J4334" s="10"/>
    </row>
    <row r="4335" spans="1:10" ht="14" x14ac:dyDescent="0.3">
      <c r="A4335" s="8">
        <v>2</v>
      </c>
      <c r="B4335" s="5">
        <v>119</v>
      </c>
      <c r="C4335" s="5">
        <v>4335</v>
      </c>
      <c r="D4335" s="6" t="s">
        <v>58</v>
      </c>
      <c r="E4335" s="6">
        <v>210</v>
      </c>
      <c r="F4335" s="6">
        <v>21</v>
      </c>
      <c r="G4335" s="6">
        <v>2</v>
      </c>
      <c r="H4335" s="7">
        <v>366440.299999999</v>
      </c>
      <c r="I4335" s="7">
        <v>9702528.5</v>
      </c>
      <c r="J4335" s="10"/>
    </row>
    <row r="4336" spans="1:10" ht="14" x14ac:dyDescent="0.3">
      <c r="A4336" s="8">
        <v>2</v>
      </c>
      <c r="B4336" s="5">
        <v>119</v>
      </c>
      <c r="C4336" s="5">
        <v>4336</v>
      </c>
      <c r="D4336" s="6" t="s">
        <v>84</v>
      </c>
      <c r="E4336" s="6">
        <v>161</v>
      </c>
      <c r="F4336" s="6">
        <v>18</v>
      </c>
      <c r="G4336" s="6">
        <v>2</v>
      </c>
      <c r="H4336" s="7">
        <v>366415.299999999</v>
      </c>
      <c r="I4336" s="7">
        <v>9702424.3000000007</v>
      </c>
      <c r="J4336" s="10"/>
    </row>
    <row r="4337" spans="1:10" ht="14" x14ac:dyDescent="0.3">
      <c r="A4337" s="8">
        <v>2</v>
      </c>
      <c r="B4337" s="5">
        <v>119</v>
      </c>
      <c r="C4337" s="5">
        <v>4337</v>
      </c>
      <c r="D4337" s="6" t="s">
        <v>102</v>
      </c>
      <c r="E4337" s="6">
        <v>470</v>
      </c>
      <c r="F4337" s="6">
        <v>17</v>
      </c>
      <c r="G4337" s="6">
        <v>1</v>
      </c>
      <c r="H4337" s="7">
        <v>366419.7</v>
      </c>
      <c r="I4337" s="7">
        <v>9702413.3000000007</v>
      </c>
      <c r="J4337" s="10"/>
    </row>
    <row r="4338" spans="1:10" ht="14" x14ac:dyDescent="0.3">
      <c r="A4338" s="8">
        <v>2</v>
      </c>
      <c r="B4338" s="5">
        <v>119</v>
      </c>
      <c r="C4338" s="5">
        <v>4338</v>
      </c>
      <c r="D4338" s="6" t="s">
        <v>10</v>
      </c>
      <c r="E4338" s="6">
        <v>175</v>
      </c>
      <c r="F4338" s="6">
        <v>23</v>
      </c>
      <c r="G4338" s="6">
        <v>1</v>
      </c>
      <c r="H4338" s="7">
        <v>366400.9</v>
      </c>
      <c r="I4338" s="7">
        <v>9702360.3000000007</v>
      </c>
      <c r="J4338" s="10"/>
    </row>
    <row r="4339" spans="1:10" ht="14" x14ac:dyDescent="0.3">
      <c r="A4339" s="8">
        <v>2</v>
      </c>
      <c r="B4339" s="5">
        <v>119</v>
      </c>
      <c r="C4339" s="5">
        <v>4339</v>
      </c>
      <c r="D4339" s="6" t="s">
        <v>46</v>
      </c>
      <c r="E4339" s="6">
        <v>137</v>
      </c>
      <c r="F4339" s="6">
        <v>20</v>
      </c>
      <c r="G4339" s="6">
        <v>1</v>
      </c>
      <c r="H4339" s="7">
        <v>366399.9</v>
      </c>
      <c r="I4339" s="7">
        <v>9702358.5</v>
      </c>
      <c r="J4339" s="10"/>
    </row>
    <row r="4340" spans="1:10" ht="14" x14ac:dyDescent="0.3">
      <c r="A4340" s="8">
        <v>2</v>
      </c>
      <c r="B4340" s="5">
        <v>119</v>
      </c>
      <c r="C4340" s="5">
        <v>4340</v>
      </c>
      <c r="D4340" s="6" t="s">
        <v>10</v>
      </c>
      <c r="E4340" s="6">
        <v>150</v>
      </c>
      <c r="F4340" s="6">
        <v>22</v>
      </c>
      <c r="G4340" s="6">
        <v>1</v>
      </c>
      <c r="H4340" s="7">
        <v>366359.5</v>
      </c>
      <c r="I4340" s="7">
        <v>9702284.8000000007</v>
      </c>
      <c r="J4340" s="10"/>
    </row>
    <row r="4341" spans="1:10" ht="14" x14ac:dyDescent="0.3">
      <c r="A4341" s="8">
        <v>2</v>
      </c>
      <c r="B4341" s="5">
        <v>119</v>
      </c>
      <c r="C4341" s="5">
        <v>4341</v>
      </c>
      <c r="D4341" s="6" t="s">
        <v>17</v>
      </c>
      <c r="E4341" s="6">
        <v>230</v>
      </c>
      <c r="F4341" s="6">
        <v>21</v>
      </c>
      <c r="G4341" s="6">
        <v>1</v>
      </c>
      <c r="H4341" s="7">
        <v>366335.7</v>
      </c>
      <c r="I4341" s="7">
        <v>9702262.9000000004</v>
      </c>
      <c r="J4341" s="10"/>
    </row>
    <row r="4342" spans="1:10" ht="14" x14ac:dyDescent="0.3">
      <c r="A4342" s="8">
        <v>2</v>
      </c>
      <c r="B4342" s="5">
        <v>119</v>
      </c>
      <c r="C4342" s="5">
        <v>4342</v>
      </c>
      <c r="D4342" s="6" t="s">
        <v>17</v>
      </c>
      <c r="E4342" s="6">
        <v>253</v>
      </c>
      <c r="F4342" s="6">
        <v>21</v>
      </c>
      <c r="G4342" s="6">
        <v>1</v>
      </c>
      <c r="H4342" s="7">
        <v>366325.59999999899</v>
      </c>
      <c r="I4342" s="7">
        <v>9702245.5999999903</v>
      </c>
      <c r="J4342" s="10"/>
    </row>
    <row r="4343" spans="1:10" ht="14" x14ac:dyDescent="0.3">
      <c r="A4343" s="8">
        <v>2</v>
      </c>
      <c r="B4343" s="5">
        <v>119</v>
      </c>
      <c r="C4343" s="5">
        <v>4343</v>
      </c>
      <c r="D4343" s="6" t="s">
        <v>17</v>
      </c>
      <c r="E4343" s="6">
        <v>254</v>
      </c>
      <c r="F4343" s="6">
        <v>21</v>
      </c>
      <c r="G4343" s="6">
        <v>1</v>
      </c>
      <c r="H4343" s="7">
        <v>366318.09999999899</v>
      </c>
      <c r="I4343" s="7">
        <v>9702270.1999999899</v>
      </c>
      <c r="J4343" s="10"/>
    </row>
    <row r="4344" spans="1:10" ht="14" x14ac:dyDescent="0.3">
      <c r="A4344" s="8">
        <v>2</v>
      </c>
      <c r="B4344" s="5">
        <v>119</v>
      </c>
      <c r="C4344" s="5">
        <v>4344</v>
      </c>
      <c r="D4344" s="6" t="s">
        <v>77</v>
      </c>
      <c r="E4344" s="6">
        <v>190</v>
      </c>
      <c r="F4344" s="6">
        <v>16</v>
      </c>
      <c r="G4344" s="6">
        <v>1</v>
      </c>
      <c r="H4344" s="7">
        <v>366289.7</v>
      </c>
      <c r="I4344" s="7">
        <v>9702248.1999999899</v>
      </c>
      <c r="J4344" s="10"/>
    </row>
    <row r="4345" spans="1:10" ht="14" x14ac:dyDescent="0.3">
      <c r="A4345" s="8">
        <v>2</v>
      </c>
      <c r="B4345" s="5">
        <v>119</v>
      </c>
      <c r="C4345" s="5">
        <v>4345</v>
      </c>
      <c r="D4345" s="6" t="s">
        <v>51</v>
      </c>
      <c r="E4345" s="6">
        <v>191</v>
      </c>
      <c r="F4345" s="6">
        <v>18</v>
      </c>
      <c r="G4345" s="6">
        <v>2</v>
      </c>
      <c r="H4345" s="7">
        <v>366316</v>
      </c>
      <c r="I4345" s="7">
        <v>9702243.0999999903</v>
      </c>
      <c r="J4345" s="10"/>
    </row>
    <row r="4346" spans="1:10" ht="14" x14ac:dyDescent="0.3">
      <c r="A4346" s="8">
        <v>2</v>
      </c>
      <c r="B4346" s="5">
        <v>119</v>
      </c>
      <c r="C4346" s="5">
        <v>4346</v>
      </c>
      <c r="D4346" s="6" t="s">
        <v>82</v>
      </c>
      <c r="E4346" s="6">
        <v>188</v>
      </c>
      <c r="F4346" s="6">
        <v>19</v>
      </c>
      <c r="G4346" s="6">
        <v>1</v>
      </c>
      <c r="H4346" s="7">
        <v>366321.299999999</v>
      </c>
      <c r="I4346" s="7">
        <v>9702229.5</v>
      </c>
      <c r="J4346" s="10"/>
    </row>
    <row r="4347" spans="1:10" ht="14" x14ac:dyDescent="0.3">
      <c r="A4347" s="8">
        <v>2</v>
      </c>
      <c r="B4347" s="5">
        <v>119</v>
      </c>
      <c r="C4347" s="5">
        <v>4347</v>
      </c>
      <c r="D4347" s="6" t="s">
        <v>17</v>
      </c>
      <c r="E4347" s="6">
        <v>157</v>
      </c>
      <c r="F4347" s="6">
        <v>20</v>
      </c>
      <c r="G4347" s="6">
        <v>1</v>
      </c>
      <c r="H4347" s="7">
        <v>366312.2</v>
      </c>
      <c r="I4347" s="7">
        <v>9702233.8000000007</v>
      </c>
      <c r="J4347" s="10"/>
    </row>
    <row r="4348" spans="1:10" ht="14" x14ac:dyDescent="0.3">
      <c r="A4348" s="8">
        <v>2</v>
      </c>
      <c r="B4348" s="5">
        <v>119</v>
      </c>
      <c r="C4348" s="5">
        <v>4348</v>
      </c>
      <c r="D4348" s="6" t="s">
        <v>10</v>
      </c>
      <c r="E4348" s="6">
        <v>180</v>
      </c>
      <c r="F4348" s="6">
        <v>23</v>
      </c>
      <c r="G4348" s="6">
        <v>1</v>
      </c>
      <c r="H4348" s="7">
        <v>366294.59999999899</v>
      </c>
      <c r="I4348" s="7">
        <v>9702241</v>
      </c>
      <c r="J4348" s="10"/>
    </row>
    <row r="4349" spans="1:10" ht="14" x14ac:dyDescent="0.3">
      <c r="A4349" s="8">
        <v>2</v>
      </c>
      <c r="B4349" s="5">
        <v>119</v>
      </c>
      <c r="C4349" s="5">
        <v>4349</v>
      </c>
      <c r="D4349" s="6" t="s">
        <v>56</v>
      </c>
      <c r="E4349" s="6">
        <v>193</v>
      </c>
      <c r="F4349" s="6">
        <v>20</v>
      </c>
      <c r="G4349" s="6">
        <v>1</v>
      </c>
      <c r="H4349" s="7">
        <v>366291.4</v>
      </c>
      <c r="I4349" s="7">
        <v>9702234.8000000007</v>
      </c>
      <c r="J4349" s="10"/>
    </row>
    <row r="4350" spans="1:10" ht="14" x14ac:dyDescent="0.3">
      <c r="A4350" s="8">
        <v>2</v>
      </c>
      <c r="B4350" s="5">
        <v>119</v>
      </c>
      <c r="C4350" s="5">
        <v>4350</v>
      </c>
      <c r="D4350" s="6" t="s">
        <v>56</v>
      </c>
      <c r="E4350" s="6">
        <v>170</v>
      </c>
      <c r="F4350" s="6">
        <v>18</v>
      </c>
      <c r="G4350" s="6">
        <v>1</v>
      </c>
      <c r="H4350" s="7">
        <v>366291.4</v>
      </c>
      <c r="I4350" s="7">
        <v>9702232.5999999903</v>
      </c>
      <c r="J4350" s="10"/>
    </row>
    <row r="4351" spans="1:10" ht="14" x14ac:dyDescent="0.3">
      <c r="A4351" s="8">
        <v>2</v>
      </c>
      <c r="B4351" s="5">
        <v>119</v>
      </c>
      <c r="C4351" s="5">
        <v>4351</v>
      </c>
      <c r="D4351" s="6" t="s">
        <v>26</v>
      </c>
      <c r="E4351" s="6">
        <v>187</v>
      </c>
      <c r="F4351" s="6">
        <v>18</v>
      </c>
      <c r="G4351" s="6">
        <v>1</v>
      </c>
      <c r="H4351" s="7">
        <v>366287.59999999899</v>
      </c>
      <c r="I4351" s="7">
        <v>9702223.3000000007</v>
      </c>
      <c r="J4351" s="10"/>
    </row>
    <row r="4352" spans="1:10" ht="14" x14ac:dyDescent="0.3">
      <c r="A4352" s="8">
        <v>2</v>
      </c>
      <c r="B4352" s="5">
        <v>119</v>
      </c>
      <c r="C4352" s="5">
        <v>4352</v>
      </c>
      <c r="D4352" s="6" t="s">
        <v>17</v>
      </c>
      <c r="E4352" s="6">
        <v>160</v>
      </c>
      <c r="F4352" s="6">
        <v>13</v>
      </c>
      <c r="G4352" s="6">
        <v>2</v>
      </c>
      <c r="H4352" s="7">
        <v>366291.7</v>
      </c>
      <c r="I4352" s="7">
        <v>9702215.9000000004</v>
      </c>
      <c r="J4352" s="10"/>
    </row>
    <row r="4353" spans="1:10" ht="14" x14ac:dyDescent="0.3">
      <c r="A4353" s="8">
        <v>2</v>
      </c>
      <c r="B4353" s="5">
        <v>119</v>
      </c>
      <c r="C4353" s="5">
        <v>4353</v>
      </c>
      <c r="D4353" s="6" t="s">
        <v>102</v>
      </c>
      <c r="E4353" s="6">
        <v>450</v>
      </c>
      <c r="F4353" s="6">
        <v>13</v>
      </c>
      <c r="G4353" s="6">
        <v>1</v>
      </c>
      <c r="H4353" s="7">
        <v>366289.299999999</v>
      </c>
      <c r="I4353" s="7">
        <v>9702204.8000000007</v>
      </c>
      <c r="J4353" s="10"/>
    </row>
    <row r="4354" spans="1:10" ht="14" x14ac:dyDescent="0.3">
      <c r="A4354" s="8">
        <v>2</v>
      </c>
      <c r="B4354" s="5">
        <v>119</v>
      </c>
      <c r="C4354" s="5">
        <v>4354</v>
      </c>
      <c r="D4354" s="6" t="s">
        <v>17</v>
      </c>
      <c r="E4354" s="6">
        <v>248</v>
      </c>
      <c r="F4354" s="6">
        <v>18</v>
      </c>
      <c r="G4354" s="6">
        <v>1</v>
      </c>
      <c r="H4354" s="7">
        <v>366315.799999999</v>
      </c>
      <c r="I4354" s="7">
        <v>9702206.3000000007</v>
      </c>
      <c r="J4354" s="10"/>
    </row>
    <row r="4355" spans="1:10" ht="14" x14ac:dyDescent="0.3">
      <c r="A4355" s="8">
        <v>2</v>
      </c>
      <c r="B4355" s="5">
        <v>119</v>
      </c>
      <c r="C4355" s="5">
        <v>4355</v>
      </c>
      <c r="D4355" s="6" t="s">
        <v>87</v>
      </c>
      <c r="E4355" s="6">
        <v>201</v>
      </c>
      <c r="F4355" s="6">
        <v>22</v>
      </c>
      <c r="G4355" s="6">
        <v>1</v>
      </c>
      <c r="H4355" s="7">
        <v>366312.09999999899</v>
      </c>
      <c r="I4355" s="7">
        <v>9702197</v>
      </c>
      <c r="J4355" s="10"/>
    </row>
    <row r="4356" spans="1:10" ht="14" x14ac:dyDescent="0.3">
      <c r="A4356" s="8">
        <v>2</v>
      </c>
      <c r="B4356" s="5">
        <v>120</v>
      </c>
      <c r="C4356" s="5">
        <v>4356</v>
      </c>
      <c r="D4356" s="6" t="s">
        <v>9</v>
      </c>
      <c r="E4356" s="6">
        <v>250</v>
      </c>
      <c r="F4356" s="6">
        <v>23</v>
      </c>
      <c r="G4356" s="6">
        <v>1</v>
      </c>
      <c r="H4356" s="7">
        <v>366340.7</v>
      </c>
      <c r="I4356" s="7">
        <v>9702172.3000000007</v>
      </c>
      <c r="J4356" s="10"/>
    </row>
    <row r="4357" spans="1:10" ht="14" x14ac:dyDescent="0.3">
      <c r="A4357" s="8">
        <v>2</v>
      </c>
      <c r="B4357" s="5">
        <v>120</v>
      </c>
      <c r="C4357" s="5">
        <v>4357</v>
      </c>
      <c r="D4357" s="6" t="s">
        <v>9</v>
      </c>
      <c r="E4357" s="6">
        <v>170</v>
      </c>
      <c r="F4357" s="6">
        <v>22</v>
      </c>
      <c r="G4357" s="6">
        <v>1</v>
      </c>
      <c r="H4357" s="7">
        <v>366323.4</v>
      </c>
      <c r="I4357" s="7">
        <v>9702184.6999999899</v>
      </c>
      <c r="J4357" s="10"/>
    </row>
    <row r="4358" spans="1:10" ht="14" x14ac:dyDescent="0.3">
      <c r="A4358" s="8">
        <v>2</v>
      </c>
      <c r="B4358" s="5">
        <v>120</v>
      </c>
      <c r="C4358" s="5">
        <v>4358</v>
      </c>
      <c r="D4358" s="6" t="s">
        <v>38</v>
      </c>
      <c r="E4358" s="6">
        <v>314</v>
      </c>
      <c r="F4358" s="6">
        <v>15</v>
      </c>
      <c r="G4358" s="6">
        <v>1</v>
      </c>
      <c r="H4358" s="7">
        <v>366331.7</v>
      </c>
      <c r="I4358" s="7">
        <v>9702202.9000000004</v>
      </c>
      <c r="J4358" s="10"/>
    </row>
    <row r="4359" spans="1:10" ht="14" x14ac:dyDescent="0.3">
      <c r="A4359" s="8">
        <v>2</v>
      </c>
      <c r="B4359" s="5">
        <v>120</v>
      </c>
      <c r="C4359" s="5">
        <v>4359</v>
      </c>
      <c r="D4359" s="6" t="s">
        <v>62</v>
      </c>
      <c r="E4359" s="6">
        <v>160</v>
      </c>
      <c r="F4359" s="6">
        <v>14</v>
      </c>
      <c r="G4359" s="6">
        <v>2</v>
      </c>
      <c r="H4359" s="7">
        <v>366361.5</v>
      </c>
      <c r="I4359" s="7">
        <v>9702188.8000000007</v>
      </c>
      <c r="J4359" s="10"/>
    </row>
    <row r="4360" spans="1:10" ht="14" x14ac:dyDescent="0.3">
      <c r="A4360" s="8">
        <v>2</v>
      </c>
      <c r="B4360" s="5">
        <v>120</v>
      </c>
      <c r="C4360" s="5">
        <v>4360</v>
      </c>
      <c r="D4360" s="6" t="s">
        <v>17</v>
      </c>
      <c r="E4360" s="6">
        <v>178</v>
      </c>
      <c r="F4360" s="6">
        <v>21</v>
      </c>
      <c r="G4360" s="6">
        <v>1</v>
      </c>
      <c r="H4360" s="7">
        <v>366342.59999999899</v>
      </c>
      <c r="I4360" s="7">
        <v>9702200</v>
      </c>
      <c r="J4360" s="10"/>
    </row>
    <row r="4361" spans="1:10" ht="14" x14ac:dyDescent="0.3">
      <c r="A4361" s="8">
        <v>2</v>
      </c>
      <c r="B4361" s="5">
        <v>120</v>
      </c>
      <c r="C4361" s="5">
        <v>4361</v>
      </c>
      <c r="D4361" s="6" t="s">
        <v>41</v>
      </c>
      <c r="E4361" s="6">
        <v>476</v>
      </c>
      <c r="F4361" s="6">
        <v>23</v>
      </c>
      <c r="G4361" s="6">
        <v>1</v>
      </c>
      <c r="H4361" s="7">
        <v>366343</v>
      </c>
      <c r="I4361" s="7">
        <v>9702203.0999999903</v>
      </c>
      <c r="J4361" s="10"/>
    </row>
    <row r="4362" spans="1:10" ht="14" x14ac:dyDescent="0.3">
      <c r="A4362" s="8">
        <v>2</v>
      </c>
      <c r="B4362" s="5">
        <v>120</v>
      </c>
      <c r="C4362" s="5">
        <v>4362</v>
      </c>
      <c r="D4362" s="6" t="s">
        <v>18</v>
      </c>
      <c r="E4362" s="6">
        <v>215</v>
      </c>
      <c r="F4362" s="6">
        <v>17</v>
      </c>
      <c r="G4362" s="6">
        <v>1</v>
      </c>
      <c r="H4362" s="7">
        <v>366342.799999999</v>
      </c>
      <c r="I4362" s="7">
        <v>9702230.8000000007</v>
      </c>
      <c r="J4362" s="10"/>
    </row>
    <row r="4363" spans="1:10" ht="14" x14ac:dyDescent="0.3">
      <c r="A4363" s="8">
        <v>2</v>
      </c>
      <c r="B4363" s="5">
        <v>120</v>
      </c>
      <c r="C4363" s="5">
        <v>4363</v>
      </c>
      <c r="D4363" s="6" t="s">
        <v>56</v>
      </c>
      <c r="E4363" s="6">
        <v>340</v>
      </c>
      <c r="F4363" s="6">
        <v>17</v>
      </c>
      <c r="G4363" s="6">
        <v>1</v>
      </c>
      <c r="H4363" s="7">
        <v>366346.4</v>
      </c>
      <c r="I4363" s="7">
        <v>9702235.8000000007</v>
      </c>
      <c r="J4363" s="10"/>
    </row>
    <row r="4364" spans="1:10" ht="14" x14ac:dyDescent="0.3">
      <c r="A4364" s="8">
        <v>2</v>
      </c>
      <c r="B4364" s="5">
        <v>120</v>
      </c>
      <c r="C4364" s="5">
        <v>4364</v>
      </c>
      <c r="D4364" s="6" t="s">
        <v>38</v>
      </c>
      <c r="E4364" s="6">
        <v>300</v>
      </c>
      <c r="F4364" s="6">
        <v>16</v>
      </c>
      <c r="G4364" s="6">
        <v>1</v>
      </c>
      <c r="H4364" s="7">
        <v>366349.59999999899</v>
      </c>
      <c r="I4364" s="7">
        <v>9702239.8000000007</v>
      </c>
      <c r="J4364" s="10"/>
    </row>
    <row r="4365" spans="1:10" ht="14" x14ac:dyDescent="0.3">
      <c r="A4365" s="8">
        <v>2</v>
      </c>
      <c r="B4365" s="5">
        <v>120</v>
      </c>
      <c r="C4365" s="5">
        <v>4365</v>
      </c>
      <c r="D4365" s="6" t="s">
        <v>20</v>
      </c>
      <c r="E4365" s="6">
        <v>195</v>
      </c>
      <c r="F4365" s="6">
        <v>16</v>
      </c>
      <c r="G4365" s="6">
        <v>3</v>
      </c>
      <c r="H4365" s="7">
        <v>366380.9</v>
      </c>
      <c r="I4365" s="7">
        <v>9702230.5999999903</v>
      </c>
      <c r="J4365" s="10"/>
    </row>
    <row r="4366" spans="1:10" ht="14" x14ac:dyDescent="0.3">
      <c r="A4366" s="8">
        <v>2</v>
      </c>
      <c r="B4366" s="5">
        <v>120</v>
      </c>
      <c r="C4366" s="5">
        <v>4366</v>
      </c>
      <c r="D4366" s="6" t="s">
        <v>17</v>
      </c>
      <c r="E4366" s="6">
        <v>159</v>
      </c>
      <c r="F4366" s="6">
        <v>20</v>
      </c>
      <c r="G4366" s="6">
        <v>1</v>
      </c>
      <c r="H4366" s="7">
        <v>366380.9</v>
      </c>
      <c r="I4366" s="7">
        <v>9702230.5999999903</v>
      </c>
      <c r="J4366" s="10"/>
    </row>
    <row r="4367" spans="1:10" ht="14" x14ac:dyDescent="0.3">
      <c r="A4367" s="8">
        <v>2</v>
      </c>
      <c r="B4367" s="5">
        <v>120</v>
      </c>
      <c r="C4367" s="5">
        <v>4367</v>
      </c>
      <c r="D4367" s="6" t="s">
        <v>17</v>
      </c>
      <c r="E4367" s="6">
        <v>180</v>
      </c>
      <c r="F4367" s="6">
        <v>19</v>
      </c>
      <c r="G4367" s="6">
        <v>1</v>
      </c>
      <c r="H4367" s="7">
        <v>366374.5</v>
      </c>
      <c r="I4367" s="7">
        <v>9702227</v>
      </c>
      <c r="J4367" s="10"/>
    </row>
    <row r="4368" spans="1:10" ht="14" x14ac:dyDescent="0.3">
      <c r="A4368" s="8">
        <v>2</v>
      </c>
      <c r="B4368" s="5">
        <v>120</v>
      </c>
      <c r="C4368" s="5">
        <v>4368</v>
      </c>
      <c r="D4368" s="6" t="s">
        <v>87</v>
      </c>
      <c r="E4368" s="6">
        <v>187</v>
      </c>
      <c r="F4368" s="6">
        <v>20</v>
      </c>
      <c r="G4368" s="6">
        <v>1</v>
      </c>
      <c r="H4368" s="7">
        <v>366348.299999999</v>
      </c>
      <c r="I4368" s="7">
        <v>9702250.4000000004</v>
      </c>
      <c r="J4368" s="10"/>
    </row>
    <row r="4369" spans="1:10" ht="14" x14ac:dyDescent="0.3">
      <c r="A4369" s="8">
        <v>2</v>
      </c>
      <c r="B4369" s="5">
        <v>120</v>
      </c>
      <c r="C4369" s="5">
        <v>4369</v>
      </c>
      <c r="D4369" s="6" t="s">
        <v>87</v>
      </c>
      <c r="E4369" s="6">
        <v>196</v>
      </c>
      <c r="F4369" s="6">
        <v>19</v>
      </c>
      <c r="G4369" s="6">
        <v>1</v>
      </c>
      <c r="H4369" s="7">
        <v>366347.4</v>
      </c>
      <c r="I4369" s="7">
        <v>9702250.8000000007</v>
      </c>
      <c r="J4369" s="10"/>
    </row>
    <row r="4370" spans="1:10" ht="14" x14ac:dyDescent="0.3">
      <c r="A4370" s="8">
        <v>2</v>
      </c>
      <c r="B4370" s="5">
        <v>120</v>
      </c>
      <c r="C4370" s="5">
        <v>4370</v>
      </c>
      <c r="D4370" s="6" t="s">
        <v>17</v>
      </c>
      <c r="E4370" s="6">
        <v>562</v>
      </c>
      <c r="F4370" s="6">
        <v>21</v>
      </c>
      <c r="G4370" s="6">
        <v>1</v>
      </c>
      <c r="H4370" s="7">
        <v>366352.5</v>
      </c>
      <c r="I4370" s="7">
        <v>9702260.5</v>
      </c>
      <c r="J4370" s="10"/>
    </row>
    <row r="4371" spans="1:10" ht="14" x14ac:dyDescent="0.3">
      <c r="A4371" s="8">
        <v>2</v>
      </c>
      <c r="B4371" s="5">
        <v>120</v>
      </c>
      <c r="C4371" s="5">
        <v>4371</v>
      </c>
      <c r="D4371" s="6" t="s">
        <v>87</v>
      </c>
      <c r="E4371" s="6">
        <v>175</v>
      </c>
      <c r="F4371" s="6">
        <v>18</v>
      </c>
      <c r="G4371" s="6">
        <v>1</v>
      </c>
      <c r="H4371" s="7">
        <v>366355.299999999</v>
      </c>
      <c r="I4371" s="7">
        <v>9702265.9000000004</v>
      </c>
      <c r="J4371" s="10"/>
    </row>
    <row r="4372" spans="1:10" ht="14" x14ac:dyDescent="0.3">
      <c r="A4372" s="8">
        <v>2</v>
      </c>
      <c r="B4372" s="5">
        <v>120</v>
      </c>
      <c r="C4372" s="5">
        <v>4372</v>
      </c>
      <c r="D4372" s="6" t="s">
        <v>91</v>
      </c>
      <c r="E4372" s="6">
        <v>410</v>
      </c>
      <c r="F4372" s="6">
        <v>19</v>
      </c>
      <c r="G4372" s="6">
        <v>1</v>
      </c>
      <c r="H4372" s="7">
        <v>366407.299999999</v>
      </c>
      <c r="I4372" s="7">
        <v>9702264.8000000007</v>
      </c>
      <c r="J4372" s="10"/>
    </row>
    <row r="4373" spans="1:10" ht="14" x14ac:dyDescent="0.3">
      <c r="A4373" s="8">
        <v>2</v>
      </c>
      <c r="B4373" s="5">
        <v>120</v>
      </c>
      <c r="C4373" s="5">
        <v>4373</v>
      </c>
      <c r="D4373" s="6" t="s">
        <v>37</v>
      </c>
      <c r="E4373" s="6">
        <v>214</v>
      </c>
      <c r="F4373" s="6">
        <v>16</v>
      </c>
      <c r="G4373" s="6">
        <v>2</v>
      </c>
      <c r="H4373" s="7">
        <v>366391.2</v>
      </c>
      <c r="I4373" s="7">
        <v>9702269.9000000004</v>
      </c>
      <c r="J4373" s="10"/>
    </row>
    <row r="4374" spans="1:10" ht="14" x14ac:dyDescent="0.3">
      <c r="A4374" s="8">
        <v>2</v>
      </c>
      <c r="B4374" s="5">
        <v>120</v>
      </c>
      <c r="C4374" s="5">
        <v>4374</v>
      </c>
      <c r="D4374" s="6" t="s">
        <v>46</v>
      </c>
      <c r="E4374" s="6">
        <v>183</v>
      </c>
      <c r="F4374" s="6">
        <v>20</v>
      </c>
      <c r="G4374" s="6">
        <v>2</v>
      </c>
      <c r="H4374" s="7">
        <v>366472.2</v>
      </c>
      <c r="I4374" s="7">
        <v>9702388.5999999903</v>
      </c>
      <c r="J4374" s="10"/>
    </row>
    <row r="4375" spans="1:10" ht="14" x14ac:dyDescent="0.3">
      <c r="A4375" s="8">
        <v>2</v>
      </c>
      <c r="B4375" s="5">
        <v>120</v>
      </c>
      <c r="C4375" s="5">
        <v>4375</v>
      </c>
      <c r="D4375" s="6" t="s">
        <v>11</v>
      </c>
      <c r="E4375" s="6">
        <v>214</v>
      </c>
      <c r="F4375" s="6">
        <v>18</v>
      </c>
      <c r="G4375" s="6">
        <v>1</v>
      </c>
      <c r="H4375" s="7">
        <v>366479.5</v>
      </c>
      <c r="I4375" s="7">
        <v>9702441.5</v>
      </c>
      <c r="J4375" s="10"/>
    </row>
    <row r="4376" spans="1:10" ht="14" x14ac:dyDescent="0.3">
      <c r="A4376" s="8">
        <v>2</v>
      </c>
      <c r="B4376" s="5">
        <v>120</v>
      </c>
      <c r="C4376" s="5">
        <v>4376</v>
      </c>
      <c r="D4376" s="6" t="s">
        <v>38</v>
      </c>
      <c r="E4376" s="6">
        <v>190</v>
      </c>
      <c r="F4376" s="6">
        <v>16</v>
      </c>
      <c r="G4376" s="6">
        <v>1</v>
      </c>
      <c r="H4376" s="7">
        <v>366491.799999999</v>
      </c>
      <c r="I4376" s="7">
        <v>9702452.1999999899</v>
      </c>
      <c r="J4376" s="10"/>
    </row>
    <row r="4377" spans="1:10" ht="14" x14ac:dyDescent="0.3">
      <c r="A4377" s="8">
        <v>2</v>
      </c>
      <c r="B4377" s="5">
        <v>120</v>
      </c>
      <c r="C4377" s="5">
        <v>4377</v>
      </c>
      <c r="D4377" s="6" t="s">
        <v>18</v>
      </c>
      <c r="E4377" s="6">
        <v>316</v>
      </c>
      <c r="F4377" s="6">
        <v>17</v>
      </c>
      <c r="G4377" s="6">
        <v>1</v>
      </c>
      <c r="H4377" s="7">
        <v>366489.59999999899</v>
      </c>
      <c r="I4377" s="7">
        <v>9702512.9000000004</v>
      </c>
      <c r="J4377" s="10"/>
    </row>
    <row r="4378" spans="1:10" ht="14" x14ac:dyDescent="0.3">
      <c r="A4378" s="8">
        <v>2</v>
      </c>
      <c r="B4378" s="5">
        <v>120</v>
      </c>
      <c r="C4378" s="5">
        <v>4378</v>
      </c>
      <c r="D4378" s="6" t="s">
        <v>29</v>
      </c>
      <c r="E4378" s="6">
        <v>181</v>
      </c>
      <c r="F4378" s="6">
        <v>20</v>
      </c>
      <c r="G4378" s="6">
        <v>3</v>
      </c>
      <c r="H4378" s="7">
        <v>366502.09999999899</v>
      </c>
      <c r="I4378" s="7">
        <v>9702484.9000000004</v>
      </c>
      <c r="J4378" s="10"/>
    </row>
    <row r="4379" spans="1:10" ht="14" x14ac:dyDescent="0.3">
      <c r="A4379" s="8">
        <v>2</v>
      </c>
      <c r="B4379" s="5">
        <v>120</v>
      </c>
      <c r="C4379" s="5">
        <v>4379</v>
      </c>
      <c r="D4379" s="6" t="s">
        <v>87</v>
      </c>
      <c r="E4379" s="6">
        <v>215</v>
      </c>
      <c r="F4379" s="6">
        <v>19</v>
      </c>
      <c r="G4379" s="6">
        <v>1</v>
      </c>
      <c r="H4379" s="7">
        <v>366524.09999999899</v>
      </c>
      <c r="I4379" s="7">
        <v>9702503.3000000007</v>
      </c>
      <c r="J4379" s="10"/>
    </row>
    <row r="4380" spans="1:10" ht="14" x14ac:dyDescent="0.3">
      <c r="A4380" s="8">
        <v>2</v>
      </c>
      <c r="B4380" s="5">
        <v>120</v>
      </c>
      <c r="C4380" s="5">
        <v>4380</v>
      </c>
      <c r="D4380" s="6" t="s">
        <v>87</v>
      </c>
      <c r="E4380" s="6">
        <v>183</v>
      </c>
      <c r="F4380" s="6">
        <v>22</v>
      </c>
      <c r="G4380" s="6">
        <v>1</v>
      </c>
      <c r="H4380" s="7">
        <v>366516.2</v>
      </c>
      <c r="I4380" s="7">
        <v>9702538</v>
      </c>
      <c r="J4380" s="10"/>
    </row>
    <row r="4381" spans="1:10" ht="14" x14ac:dyDescent="0.3">
      <c r="A4381" s="8">
        <v>2</v>
      </c>
      <c r="B4381" s="5">
        <v>120</v>
      </c>
      <c r="C4381" s="5">
        <v>4381</v>
      </c>
      <c r="D4381" s="6" t="s">
        <v>62</v>
      </c>
      <c r="E4381" s="6">
        <v>298</v>
      </c>
      <c r="F4381" s="6">
        <v>20</v>
      </c>
      <c r="G4381" s="6">
        <v>1</v>
      </c>
      <c r="H4381" s="7">
        <v>366504.5</v>
      </c>
      <c r="I4381" s="7">
        <v>9702547.9000000004</v>
      </c>
      <c r="J4381" s="10"/>
    </row>
    <row r="4382" spans="1:10" ht="14" x14ac:dyDescent="0.3">
      <c r="A4382" s="8">
        <v>2</v>
      </c>
      <c r="B4382" s="5">
        <v>120</v>
      </c>
      <c r="C4382" s="5">
        <v>4382</v>
      </c>
      <c r="D4382" s="6" t="s">
        <v>15</v>
      </c>
      <c r="E4382" s="6">
        <v>161</v>
      </c>
      <c r="F4382" s="6">
        <v>18</v>
      </c>
      <c r="G4382" s="6">
        <v>1</v>
      </c>
      <c r="H4382" s="7">
        <v>366540.2</v>
      </c>
      <c r="I4382" s="7">
        <v>9702586.3000000007</v>
      </c>
      <c r="J4382" s="10"/>
    </row>
    <row r="4383" spans="1:10" ht="14" x14ac:dyDescent="0.3">
      <c r="A4383" s="8">
        <v>2</v>
      </c>
      <c r="B4383" s="5">
        <v>120</v>
      </c>
      <c r="C4383" s="5">
        <v>4383</v>
      </c>
      <c r="D4383" s="6" t="s">
        <v>56</v>
      </c>
      <c r="E4383" s="6">
        <v>215</v>
      </c>
      <c r="F4383" s="6">
        <v>15</v>
      </c>
      <c r="G4383" s="6">
        <v>1</v>
      </c>
      <c r="H4383" s="7">
        <v>366562.5</v>
      </c>
      <c r="I4383" s="7">
        <v>9702642.0999999903</v>
      </c>
      <c r="J4383" s="10"/>
    </row>
    <row r="4384" spans="1:10" ht="14" x14ac:dyDescent="0.3">
      <c r="A4384" s="8">
        <v>2</v>
      </c>
      <c r="B4384" s="5">
        <v>120</v>
      </c>
      <c r="C4384" s="5">
        <v>4384</v>
      </c>
      <c r="D4384" s="6" t="s">
        <v>59</v>
      </c>
      <c r="E4384" s="6">
        <v>160</v>
      </c>
      <c r="F4384" s="6">
        <v>17</v>
      </c>
      <c r="G4384" s="6">
        <v>2</v>
      </c>
      <c r="H4384" s="7">
        <v>366575.7</v>
      </c>
      <c r="I4384" s="7">
        <v>9702641.4000000004</v>
      </c>
      <c r="J4384" s="10"/>
    </row>
    <row r="4385" spans="1:10" ht="14" x14ac:dyDescent="0.3">
      <c r="A4385" s="8">
        <v>2</v>
      </c>
      <c r="B4385" s="5">
        <v>120</v>
      </c>
      <c r="C4385" s="5">
        <v>4385</v>
      </c>
      <c r="D4385" s="6" t="s">
        <v>18</v>
      </c>
      <c r="E4385" s="6">
        <v>295</v>
      </c>
      <c r="F4385" s="6">
        <v>20</v>
      </c>
      <c r="G4385" s="6">
        <v>1</v>
      </c>
      <c r="H4385" s="7">
        <v>366597.9</v>
      </c>
      <c r="I4385" s="7">
        <v>9702636.4000000004</v>
      </c>
      <c r="J4385" s="10"/>
    </row>
    <row r="4386" spans="1:10" ht="14" x14ac:dyDescent="0.3">
      <c r="A4386" s="8">
        <v>2</v>
      </c>
      <c r="B4386" s="5">
        <v>120</v>
      </c>
      <c r="C4386" s="5">
        <v>4386</v>
      </c>
      <c r="D4386" s="6" t="s">
        <v>104</v>
      </c>
      <c r="E4386" s="6">
        <v>179</v>
      </c>
      <c r="F4386" s="6">
        <v>17</v>
      </c>
      <c r="G4386" s="6">
        <v>3</v>
      </c>
      <c r="H4386" s="7">
        <v>366701</v>
      </c>
      <c r="I4386" s="7">
        <v>9702845.1999999899</v>
      </c>
      <c r="J4386" s="10"/>
    </row>
    <row r="4387" spans="1:10" ht="14" x14ac:dyDescent="0.3">
      <c r="A4387" s="8">
        <v>2</v>
      </c>
      <c r="B4387" s="5">
        <v>120</v>
      </c>
      <c r="C4387" s="5">
        <v>4387</v>
      </c>
      <c r="D4387" s="6" t="s">
        <v>55</v>
      </c>
      <c r="E4387" s="6">
        <v>150</v>
      </c>
      <c r="F4387" s="6">
        <v>17</v>
      </c>
      <c r="G4387" s="6">
        <v>1</v>
      </c>
      <c r="H4387" s="7">
        <v>366676.299999999</v>
      </c>
      <c r="I4387" s="7">
        <v>9702875.5999999903</v>
      </c>
      <c r="J4387" s="10"/>
    </row>
    <row r="4388" spans="1:10" ht="14" x14ac:dyDescent="0.3">
      <c r="A4388" s="8">
        <v>2</v>
      </c>
      <c r="B4388" s="5">
        <v>120</v>
      </c>
      <c r="C4388" s="5">
        <v>4388</v>
      </c>
      <c r="D4388" s="6" t="s">
        <v>62</v>
      </c>
      <c r="E4388" s="6">
        <v>126</v>
      </c>
      <c r="F4388" s="6">
        <v>13</v>
      </c>
      <c r="G4388" s="6">
        <v>1</v>
      </c>
      <c r="H4388" s="7">
        <v>366706</v>
      </c>
      <c r="I4388" s="7">
        <v>9702939</v>
      </c>
      <c r="J4388" s="10"/>
    </row>
    <row r="4389" spans="1:10" ht="14" x14ac:dyDescent="0.3">
      <c r="A4389" s="8">
        <v>2</v>
      </c>
      <c r="B4389" s="5">
        <v>120</v>
      </c>
      <c r="C4389" s="5">
        <v>4389</v>
      </c>
      <c r="D4389" s="6" t="s">
        <v>87</v>
      </c>
      <c r="E4389" s="6">
        <v>140</v>
      </c>
      <c r="F4389" s="6">
        <v>12</v>
      </c>
      <c r="G4389" s="6">
        <v>2</v>
      </c>
      <c r="H4389" s="7">
        <v>366710.9</v>
      </c>
      <c r="I4389" s="7">
        <v>9702935.5</v>
      </c>
      <c r="J4389" s="10"/>
    </row>
    <row r="4390" spans="1:10" ht="14" x14ac:dyDescent="0.3">
      <c r="A4390" s="8">
        <v>2</v>
      </c>
      <c r="B4390" s="5">
        <v>120</v>
      </c>
      <c r="C4390" s="5">
        <v>4390</v>
      </c>
      <c r="D4390" s="6" t="s">
        <v>26</v>
      </c>
      <c r="E4390" s="6">
        <v>135</v>
      </c>
      <c r="F4390" s="6">
        <v>12</v>
      </c>
      <c r="G4390" s="6">
        <v>1</v>
      </c>
      <c r="H4390" s="7">
        <v>366715.09999999899</v>
      </c>
      <c r="I4390" s="7">
        <v>9702945.6999999899</v>
      </c>
      <c r="J4390" s="10"/>
    </row>
    <row r="4391" spans="1:10" ht="14" x14ac:dyDescent="0.3">
      <c r="A4391" s="8">
        <v>2</v>
      </c>
      <c r="B4391" s="5">
        <v>120</v>
      </c>
      <c r="C4391" s="5">
        <v>4391</v>
      </c>
      <c r="D4391" s="6" t="s">
        <v>18</v>
      </c>
      <c r="E4391" s="6">
        <v>176</v>
      </c>
      <c r="F4391" s="6">
        <v>14</v>
      </c>
      <c r="G4391" s="6">
        <v>1</v>
      </c>
      <c r="H4391" s="7">
        <v>366717.09999999899</v>
      </c>
      <c r="I4391" s="7">
        <v>9702960.3000000007</v>
      </c>
      <c r="J4391" s="10"/>
    </row>
    <row r="4392" spans="1:10" ht="14" x14ac:dyDescent="0.3">
      <c r="A4392" s="8">
        <v>2</v>
      </c>
      <c r="B4392" s="5">
        <v>120</v>
      </c>
      <c r="C4392" s="5">
        <v>4392</v>
      </c>
      <c r="D4392" s="6" t="s">
        <v>18</v>
      </c>
      <c r="E4392" s="6">
        <v>200</v>
      </c>
      <c r="F4392" s="6">
        <v>11</v>
      </c>
      <c r="G4392" s="6">
        <v>1</v>
      </c>
      <c r="H4392" s="7">
        <v>366731.09999999899</v>
      </c>
      <c r="I4392" s="7">
        <v>9702954.8000000007</v>
      </c>
      <c r="J4392" s="10"/>
    </row>
    <row r="4393" spans="1:10" ht="14" x14ac:dyDescent="0.3">
      <c r="A4393" s="8">
        <v>2</v>
      </c>
      <c r="B4393" s="5">
        <v>120</v>
      </c>
      <c r="C4393" s="5">
        <v>4393</v>
      </c>
      <c r="D4393" s="6" t="s">
        <v>26</v>
      </c>
      <c r="E4393" s="6">
        <v>160</v>
      </c>
      <c r="F4393" s="6">
        <v>13</v>
      </c>
      <c r="G4393" s="6">
        <v>1</v>
      </c>
      <c r="H4393" s="7">
        <v>366755.59999999899</v>
      </c>
      <c r="I4393" s="7">
        <v>9703004</v>
      </c>
      <c r="J4393" s="10"/>
    </row>
    <row r="4394" spans="1:10" ht="14" x14ac:dyDescent="0.3">
      <c r="A4394" s="8">
        <v>2</v>
      </c>
      <c r="B4394" s="5">
        <v>120</v>
      </c>
      <c r="C4394" s="5">
        <v>4394</v>
      </c>
      <c r="D4394" s="6" t="s">
        <v>16</v>
      </c>
      <c r="E4394" s="6">
        <v>193</v>
      </c>
      <c r="F4394" s="6">
        <v>14</v>
      </c>
      <c r="G4394" s="6">
        <v>1</v>
      </c>
      <c r="H4394" s="7">
        <v>366755.9</v>
      </c>
      <c r="I4394" s="7">
        <v>9703034.8000000007</v>
      </c>
      <c r="J4394" s="10"/>
    </row>
    <row r="4395" spans="1:10" ht="14" x14ac:dyDescent="0.3">
      <c r="A4395" s="8">
        <v>2</v>
      </c>
      <c r="B4395" s="5">
        <v>120</v>
      </c>
      <c r="C4395" s="5">
        <v>4395</v>
      </c>
      <c r="D4395" s="6" t="s">
        <v>9</v>
      </c>
      <c r="E4395" s="6">
        <v>171</v>
      </c>
      <c r="F4395" s="6">
        <v>17</v>
      </c>
      <c r="G4395" s="6">
        <v>1</v>
      </c>
      <c r="H4395" s="7">
        <v>366798.299999999</v>
      </c>
      <c r="I4395" s="7">
        <v>9703112</v>
      </c>
      <c r="J4395" s="10"/>
    </row>
    <row r="4396" spans="1:10" ht="14" x14ac:dyDescent="0.3">
      <c r="A4396" s="8">
        <v>2</v>
      </c>
      <c r="B4396" s="5">
        <v>120</v>
      </c>
      <c r="C4396" s="5">
        <v>4396</v>
      </c>
      <c r="D4396" s="6" t="s">
        <v>14</v>
      </c>
      <c r="E4396" s="6">
        <v>240</v>
      </c>
      <c r="F4396" s="6">
        <v>20</v>
      </c>
      <c r="G4396" s="6">
        <v>1</v>
      </c>
      <c r="H4396" s="7">
        <v>366825.4</v>
      </c>
      <c r="I4396" s="7">
        <v>9703142.3000000007</v>
      </c>
      <c r="J4396" s="10"/>
    </row>
    <row r="4397" spans="1:10" ht="14" x14ac:dyDescent="0.3">
      <c r="A4397" s="8">
        <v>2</v>
      </c>
      <c r="B4397" s="5">
        <v>121</v>
      </c>
      <c r="C4397" s="5">
        <v>4397</v>
      </c>
      <c r="D4397" s="6" t="s">
        <v>66</v>
      </c>
      <c r="E4397" s="6">
        <v>187</v>
      </c>
      <c r="F4397" s="6">
        <v>15</v>
      </c>
      <c r="G4397" s="6">
        <v>1</v>
      </c>
      <c r="H4397" s="7">
        <v>366879</v>
      </c>
      <c r="I4397" s="7">
        <v>9703139.0999999903</v>
      </c>
      <c r="J4397" s="10"/>
    </row>
    <row r="4398" spans="1:10" ht="14" x14ac:dyDescent="0.3">
      <c r="A4398" s="8">
        <v>2</v>
      </c>
      <c r="B4398" s="5">
        <v>121</v>
      </c>
      <c r="C4398" s="5">
        <v>4398</v>
      </c>
      <c r="D4398" s="6" t="s">
        <v>10</v>
      </c>
      <c r="E4398" s="6">
        <v>287</v>
      </c>
      <c r="F4398" s="6">
        <v>24</v>
      </c>
      <c r="G4398" s="6">
        <v>1</v>
      </c>
      <c r="H4398" s="7">
        <v>366797.4</v>
      </c>
      <c r="I4398" s="7">
        <v>9702906.9000000004</v>
      </c>
      <c r="J4398" s="10"/>
    </row>
    <row r="4399" spans="1:10" ht="14" x14ac:dyDescent="0.3">
      <c r="A4399" s="8">
        <v>2</v>
      </c>
      <c r="B4399" s="5">
        <v>121</v>
      </c>
      <c r="C4399" s="5">
        <v>4399</v>
      </c>
      <c r="D4399" s="6" t="s">
        <v>7</v>
      </c>
      <c r="E4399" s="6">
        <v>303</v>
      </c>
      <c r="F4399" s="6">
        <v>25</v>
      </c>
      <c r="G4399" s="6">
        <v>1</v>
      </c>
      <c r="H4399" s="7">
        <v>366776.4</v>
      </c>
      <c r="I4399" s="7">
        <v>9702863.3000000007</v>
      </c>
      <c r="J4399" s="10"/>
    </row>
    <row r="4400" spans="1:10" ht="14" x14ac:dyDescent="0.3">
      <c r="A4400" s="8">
        <v>2</v>
      </c>
      <c r="B4400" s="5">
        <v>121</v>
      </c>
      <c r="C4400" s="5">
        <v>4400</v>
      </c>
      <c r="D4400" s="6" t="s">
        <v>38</v>
      </c>
      <c r="E4400" s="6">
        <v>315</v>
      </c>
      <c r="F4400" s="6">
        <v>13</v>
      </c>
      <c r="G4400" s="6">
        <v>2</v>
      </c>
      <c r="H4400" s="7">
        <v>366762.9</v>
      </c>
      <c r="I4400" s="7">
        <v>9702851.4000000004</v>
      </c>
      <c r="J4400" s="10"/>
    </row>
    <row r="4401" spans="1:10" ht="14" x14ac:dyDescent="0.3">
      <c r="A4401" s="8">
        <v>2</v>
      </c>
      <c r="B4401" s="5">
        <v>121</v>
      </c>
      <c r="C4401" s="5">
        <v>4401</v>
      </c>
      <c r="D4401" s="6" t="s">
        <v>56</v>
      </c>
      <c r="E4401" s="6">
        <v>245</v>
      </c>
      <c r="F4401" s="6">
        <v>18</v>
      </c>
      <c r="G4401" s="6">
        <v>1</v>
      </c>
      <c r="H4401" s="7">
        <v>366721.799999999</v>
      </c>
      <c r="I4401" s="7">
        <v>9702776.8000000007</v>
      </c>
      <c r="J4401" s="10"/>
    </row>
    <row r="4402" spans="1:10" ht="14" x14ac:dyDescent="0.3">
      <c r="A4402" s="8">
        <v>2</v>
      </c>
      <c r="B4402" s="5">
        <v>121</v>
      </c>
      <c r="C4402" s="5">
        <v>4402</v>
      </c>
      <c r="D4402" s="6" t="s">
        <v>7</v>
      </c>
      <c r="E4402" s="6">
        <v>294</v>
      </c>
      <c r="F4402" s="6">
        <v>25</v>
      </c>
      <c r="G4402" s="6">
        <v>1</v>
      </c>
      <c r="H4402" s="7">
        <v>366699</v>
      </c>
      <c r="I4402" s="7">
        <v>9702765.5</v>
      </c>
      <c r="J4402" s="10"/>
    </row>
    <row r="4403" spans="1:10" ht="14" x14ac:dyDescent="0.3">
      <c r="A4403" s="8">
        <v>2</v>
      </c>
      <c r="B4403" s="5">
        <v>121</v>
      </c>
      <c r="C4403" s="5">
        <v>4403</v>
      </c>
      <c r="D4403" s="6" t="s">
        <v>84</v>
      </c>
      <c r="E4403" s="6">
        <v>220</v>
      </c>
      <c r="F4403" s="6">
        <v>22</v>
      </c>
      <c r="G4403" s="6">
        <v>1</v>
      </c>
      <c r="H4403" s="7">
        <v>366691.4</v>
      </c>
      <c r="I4403" s="7">
        <v>9702735.9000000004</v>
      </c>
      <c r="J4403" s="10"/>
    </row>
    <row r="4404" spans="1:10" ht="14" x14ac:dyDescent="0.3">
      <c r="A4404" s="8">
        <v>2</v>
      </c>
      <c r="B4404" s="5">
        <v>121</v>
      </c>
      <c r="C4404" s="5">
        <v>4404</v>
      </c>
      <c r="D4404" s="6" t="s">
        <v>55</v>
      </c>
      <c r="E4404" s="6">
        <v>177</v>
      </c>
      <c r="F4404" s="6">
        <v>16</v>
      </c>
      <c r="G4404" s="6">
        <v>1</v>
      </c>
      <c r="H4404" s="7">
        <v>366686.59999999899</v>
      </c>
      <c r="I4404" s="7">
        <v>9702705</v>
      </c>
      <c r="J4404" s="10"/>
    </row>
    <row r="4405" spans="1:10" ht="14" x14ac:dyDescent="0.3">
      <c r="A4405" s="8">
        <v>2</v>
      </c>
      <c r="B4405" s="5">
        <v>121</v>
      </c>
      <c r="C4405" s="5">
        <v>4405</v>
      </c>
      <c r="D4405" s="6" t="s">
        <v>14</v>
      </c>
      <c r="E4405" s="6">
        <v>286</v>
      </c>
      <c r="F4405" s="6">
        <v>24</v>
      </c>
      <c r="G4405" s="6">
        <v>1</v>
      </c>
      <c r="H4405" s="7">
        <v>366657.5</v>
      </c>
      <c r="I4405" s="7">
        <v>9702696.6999999899</v>
      </c>
      <c r="J4405" s="10"/>
    </row>
    <row r="4406" spans="1:10" ht="14" x14ac:dyDescent="0.3">
      <c r="A4406" s="8">
        <v>2</v>
      </c>
      <c r="B4406" s="5">
        <v>121</v>
      </c>
      <c r="C4406" s="5">
        <v>4406</v>
      </c>
      <c r="D4406" s="6" t="s">
        <v>94</v>
      </c>
      <c r="E4406" s="6">
        <v>218</v>
      </c>
      <c r="F4406" s="6">
        <v>24</v>
      </c>
      <c r="G4406" s="6">
        <v>1</v>
      </c>
      <c r="H4406" s="7">
        <v>366640.299999999</v>
      </c>
      <c r="I4406" s="7">
        <v>9702704.8000000007</v>
      </c>
      <c r="J4406" s="10"/>
    </row>
    <row r="4407" spans="1:10" ht="14" x14ac:dyDescent="0.3">
      <c r="A4407" s="8">
        <v>2</v>
      </c>
      <c r="B4407" s="5">
        <v>121</v>
      </c>
      <c r="C4407" s="5">
        <v>4407</v>
      </c>
      <c r="D4407" s="6" t="s">
        <v>17</v>
      </c>
      <c r="E4407" s="6">
        <v>200</v>
      </c>
      <c r="F4407" s="6">
        <v>18</v>
      </c>
      <c r="G4407" s="6">
        <v>1</v>
      </c>
      <c r="H4407" s="7">
        <v>366536.799999999</v>
      </c>
      <c r="I4407" s="7">
        <v>9702501.6999999899</v>
      </c>
      <c r="J4407" s="10"/>
    </row>
    <row r="4408" spans="1:10" ht="14" x14ac:dyDescent="0.3">
      <c r="A4408" s="8">
        <v>2</v>
      </c>
      <c r="B4408" s="5">
        <v>121</v>
      </c>
      <c r="C4408" s="5">
        <v>4408</v>
      </c>
      <c r="D4408" s="6" t="s">
        <v>17</v>
      </c>
      <c r="E4408" s="6">
        <v>194</v>
      </c>
      <c r="F4408" s="6">
        <v>15</v>
      </c>
      <c r="G4408" s="6">
        <v>1</v>
      </c>
      <c r="H4408" s="7">
        <v>366552.09999999899</v>
      </c>
      <c r="I4408" s="7">
        <v>9702494.5</v>
      </c>
      <c r="J4408" s="10"/>
    </row>
    <row r="4409" spans="1:10" ht="14" x14ac:dyDescent="0.3">
      <c r="A4409" s="8">
        <v>2</v>
      </c>
      <c r="B4409" s="5">
        <v>121</v>
      </c>
      <c r="C4409" s="5">
        <v>4409</v>
      </c>
      <c r="D4409" s="6" t="s">
        <v>22</v>
      </c>
      <c r="E4409" s="6">
        <v>180</v>
      </c>
      <c r="F4409" s="6">
        <v>16</v>
      </c>
      <c r="G4409" s="6">
        <v>1</v>
      </c>
      <c r="H4409" s="7">
        <v>366475.299999999</v>
      </c>
      <c r="I4409" s="7">
        <v>9702379.4000000004</v>
      </c>
      <c r="J4409" s="10"/>
    </row>
    <row r="4410" spans="1:10" ht="14" x14ac:dyDescent="0.3">
      <c r="A4410" s="8">
        <v>2</v>
      </c>
      <c r="B4410" s="5">
        <v>121</v>
      </c>
      <c r="C4410" s="5">
        <v>4410</v>
      </c>
      <c r="D4410" s="6" t="s">
        <v>10</v>
      </c>
      <c r="E4410" s="6">
        <v>152</v>
      </c>
      <c r="F4410" s="6">
        <v>15</v>
      </c>
      <c r="G4410" s="6">
        <v>1</v>
      </c>
      <c r="H4410" s="7">
        <v>366470.299999999</v>
      </c>
      <c r="I4410" s="7">
        <v>9702376.1999999899</v>
      </c>
      <c r="J4410" s="10"/>
    </row>
    <row r="4411" spans="1:10" ht="14" x14ac:dyDescent="0.3">
      <c r="A4411" s="8">
        <v>2</v>
      </c>
      <c r="B4411" s="5">
        <v>121</v>
      </c>
      <c r="C4411" s="5">
        <v>4411</v>
      </c>
      <c r="D4411" s="6" t="s">
        <v>10</v>
      </c>
      <c r="E4411" s="6">
        <v>183</v>
      </c>
      <c r="F4411" s="6">
        <v>18</v>
      </c>
      <c r="G4411" s="6">
        <v>1</v>
      </c>
      <c r="H4411" s="7">
        <v>366449.59999999899</v>
      </c>
      <c r="I4411" s="7">
        <v>9702297.5999999903</v>
      </c>
      <c r="J4411" s="10"/>
    </row>
    <row r="4412" spans="1:10" ht="14" x14ac:dyDescent="0.3">
      <c r="A4412" s="8">
        <v>2</v>
      </c>
      <c r="B4412" s="5">
        <v>121</v>
      </c>
      <c r="C4412" s="5">
        <v>4412</v>
      </c>
      <c r="D4412" s="6" t="s">
        <v>17</v>
      </c>
      <c r="E4412" s="6">
        <v>297</v>
      </c>
      <c r="F4412" s="6">
        <v>22</v>
      </c>
      <c r="G4412" s="6">
        <v>1</v>
      </c>
      <c r="H4412" s="7">
        <v>366411.7</v>
      </c>
      <c r="I4412" s="7">
        <v>9702224.9000000004</v>
      </c>
      <c r="J4412" s="10"/>
    </row>
    <row r="4413" spans="1:10" ht="14" x14ac:dyDescent="0.3">
      <c r="A4413" s="8">
        <v>2</v>
      </c>
      <c r="B4413" s="5">
        <v>121</v>
      </c>
      <c r="C4413" s="5">
        <v>4413</v>
      </c>
      <c r="D4413" s="6" t="s">
        <v>10</v>
      </c>
      <c r="E4413" s="6">
        <v>208</v>
      </c>
      <c r="F4413" s="6">
        <v>20</v>
      </c>
      <c r="G4413" s="6">
        <v>1</v>
      </c>
      <c r="H4413" s="7">
        <v>366384.299999999</v>
      </c>
      <c r="I4413" s="7">
        <v>9702209.0999999903</v>
      </c>
      <c r="J4413" s="10"/>
    </row>
    <row r="4414" spans="1:10" ht="14" x14ac:dyDescent="0.3">
      <c r="A4414" s="8">
        <v>2</v>
      </c>
      <c r="B4414" s="5">
        <v>121</v>
      </c>
      <c r="C4414" s="5">
        <v>4414</v>
      </c>
      <c r="D4414" s="6" t="s">
        <v>7</v>
      </c>
      <c r="E4414" s="6">
        <v>180</v>
      </c>
      <c r="F4414" s="6">
        <v>18</v>
      </c>
      <c r="G4414" s="6">
        <v>1</v>
      </c>
      <c r="H4414" s="7">
        <v>366385.5</v>
      </c>
      <c r="I4414" s="7">
        <v>9702181.4000000004</v>
      </c>
      <c r="J4414" s="10"/>
    </row>
    <row r="4415" spans="1:10" ht="14" x14ac:dyDescent="0.3">
      <c r="A4415" s="8">
        <v>2</v>
      </c>
      <c r="B4415" s="5">
        <v>121</v>
      </c>
      <c r="C4415" s="5">
        <v>4415</v>
      </c>
      <c r="D4415" s="6" t="s">
        <v>10</v>
      </c>
      <c r="E4415" s="6">
        <v>175</v>
      </c>
      <c r="F4415" s="6">
        <v>15</v>
      </c>
      <c r="G4415" s="6">
        <v>1</v>
      </c>
      <c r="H4415" s="7">
        <v>366395.799999999</v>
      </c>
      <c r="I4415" s="7">
        <v>9702168.8000000007</v>
      </c>
      <c r="J4415" s="10"/>
    </row>
    <row r="4416" spans="1:10" ht="14" x14ac:dyDescent="0.3">
      <c r="A4416" s="8">
        <v>2</v>
      </c>
      <c r="B4416" s="5">
        <v>121</v>
      </c>
      <c r="C4416" s="5">
        <v>4416</v>
      </c>
      <c r="D4416" s="6" t="s">
        <v>75</v>
      </c>
      <c r="E4416" s="6">
        <v>210</v>
      </c>
      <c r="F4416" s="6">
        <v>20</v>
      </c>
      <c r="G4416" s="6">
        <v>1</v>
      </c>
      <c r="H4416" s="7">
        <v>366403.9</v>
      </c>
      <c r="I4416" s="7">
        <v>9702165</v>
      </c>
      <c r="J4416" s="10"/>
    </row>
    <row r="4417" spans="1:10" ht="14" x14ac:dyDescent="0.3">
      <c r="A4417" s="8">
        <v>2</v>
      </c>
      <c r="B4417" s="5">
        <v>121</v>
      </c>
      <c r="C4417" s="5">
        <v>4417</v>
      </c>
      <c r="D4417" s="6" t="s">
        <v>87</v>
      </c>
      <c r="E4417" s="6">
        <v>178</v>
      </c>
      <c r="F4417" s="6">
        <v>17</v>
      </c>
      <c r="G4417" s="6">
        <v>1</v>
      </c>
      <c r="H4417" s="7">
        <v>366385.299999999</v>
      </c>
      <c r="I4417" s="7">
        <v>9702160</v>
      </c>
      <c r="J4417" s="10"/>
    </row>
    <row r="4418" spans="1:10" ht="14" x14ac:dyDescent="0.3">
      <c r="A4418" s="8">
        <v>2</v>
      </c>
      <c r="B4418" s="5">
        <v>121</v>
      </c>
      <c r="C4418" s="5">
        <v>4418</v>
      </c>
      <c r="D4418" s="6" t="s">
        <v>38</v>
      </c>
      <c r="E4418" s="6">
        <v>335</v>
      </c>
      <c r="F4418" s="6">
        <v>17</v>
      </c>
      <c r="G4418" s="6">
        <v>1</v>
      </c>
      <c r="H4418" s="7">
        <v>366368.09999999899</v>
      </c>
      <c r="I4418" s="7">
        <v>9702159.3000000007</v>
      </c>
      <c r="J4418" s="10"/>
    </row>
    <row r="4419" spans="1:10" ht="14" x14ac:dyDescent="0.3">
      <c r="A4419" s="8">
        <v>2</v>
      </c>
      <c r="B4419" s="5">
        <v>121</v>
      </c>
      <c r="C4419" s="5">
        <v>4419</v>
      </c>
      <c r="D4419" s="6" t="s">
        <v>75</v>
      </c>
      <c r="E4419" s="6">
        <v>347</v>
      </c>
      <c r="F4419" s="6">
        <v>24</v>
      </c>
      <c r="G4419" s="6">
        <v>1</v>
      </c>
      <c r="H4419" s="7">
        <v>366379</v>
      </c>
      <c r="I4419" s="7">
        <v>9702152.5</v>
      </c>
      <c r="J4419" s="10"/>
    </row>
    <row r="4420" spans="1:10" ht="14" x14ac:dyDescent="0.3">
      <c r="A4420" s="8">
        <v>2</v>
      </c>
      <c r="B4420" s="5">
        <v>121</v>
      </c>
      <c r="C4420" s="5">
        <v>4420</v>
      </c>
      <c r="D4420" s="6" t="s">
        <v>18</v>
      </c>
      <c r="E4420" s="6">
        <v>138</v>
      </c>
      <c r="F4420" s="6">
        <v>12</v>
      </c>
      <c r="G4420" s="6">
        <v>1</v>
      </c>
      <c r="H4420" s="7">
        <v>366390.2</v>
      </c>
      <c r="I4420" s="7">
        <v>9702144.0999999903</v>
      </c>
      <c r="J4420" s="10"/>
    </row>
    <row r="4421" spans="1:10" ht="14" x14ac:dyDescent="0.3">
      <c r="A4421" s="8">
        <v>2</v>
      </c>
      <c r="B4421" s="5">
        <v>122</v>
      </c>
      <c r="C4421" s="5">
        <v>4421</v>
      </c>
      <c r="D4421" s="6" t="s">
        <v>17</v>
      </c>
      <c r="E4421" s="6">
        <v>275</v>
      </c>
      <c r="F4421" s="6">
        <v>18</v>
      </c>
      <c r="G4421" s="6">
        <v>2</v>
      </c>
      <c r="H4421" s="7">
        <v>366433.09999999899</v>
      </c>
      <c r="I4421" s="7">
        <v>9702131</v>
      </c>
      <c r="J4421" s="10"/>
    </row>
    <row r="4422" spans="1:10" ht="14" x14ac:dyDescent="0.3">
      <c r="A4422" s="8">
        <v>2</v>
      </c>
      <c r="B4422" s="5">
        <v>122</v>
      </c>
      <c r="C4422" s="5">
        <v>4422</v>
      </c>
      <c r="D4422" s="6" t="s">
        <v>17</v>
      </c>
      <c r="E4422" s="6">
        <v>237</v>
      </c>
      <c r="F4422" s="6">
        <v>19</v>
      </c>
      <c r="G4422" s="6">
        <v>1</v>
      </c>
      <c r="H4422" s="7">
        <v>366435</v>
      </c>
      <c r="I4422" s="7">
        <v>9702138.9000000004</v>
      </c>
      <c r="J4422" s="10"/>
    </row>
    <row r="4423" spans="1:10" ht="14" x14ac:dyDescent="0.3">
      <c r="A4423" s="8">
        <v>2</v>
      </c>
      <c r="B4423" s="5">
        <v>122</v>
      </c>
      <c r="C4423" s="5">
        <v>4423</v>
      </c>
      <c r="D4423" s="6" t="s">
        <v>18</v>
      </c>
      <c r="E4423" s="6">
        <v>208</v>
      </c>
      <c r="F4423" s="6">
        <v>13</v>
      </c>
      <c r="G4423" s="6">
        <v>2</v>
      </c>
      <c r="H4423" s="7">
        <v>366425.5</v>
      </c>
      <c r="I4423" s="7">
        <v>9702148.9000000004</v>
      </c>
      <c r="J4423" s="10"/>
    </row>
    <row r="4424" spans="1:10" ht="14" x14ac:dyDescent="0.3">
      <c r="A4424" s="8">
        <v>2</v>
      </c>
      <c r="B4424" s="5">
        <v>122</v>
      </c>
      <c r="C4424" s="5">
        <v>4424</v>
      </c>
      <c r="D4424" s="6" t="s">
        <v>24</v>
      </c>
      <c r="E4424" s="6">
        <v>218</v>
      </c>
      <c r="F4424" s="6">
        <v>20</v>
      </c>
      <c r="G4424" s="6">
        <v>1</v>
      </c>
      <c r="H4424" s="7">
        <v>366474.5</v>
      </c>
      <c r="I4424" s="7">
        <v>9702180.1999999899</v>
      </c>
      <c r="J4424" s="10"/>
    </row>
    <row r="4425" spans="1:10" ht="14" x14ac:dyDescent="0.3">
      <c r="A4425" s="8">
        <v>2</v>
      </c>
      <c r="B4425" s="5">
        <v>122</v>
      </c>
      <c r="C4425" s="5">
        <v>4425</v>
      </c>
      <c r="D4425" s="6" t="s">
        <v>18</v>
      </c>
      <c r="E4425" s="6">
        <v>210</v>
      </c>
      <c r="F4425" s="6">
        <v>19</v>
      </c>
      <c r="G4425" s="6">
        <v>1</v>
      </c>
      <c r="H4425" s="7">
        <v>366453.09999999899</v>
      </c>
      <c r="I4425" s="7">
        <v>9702185.4000000004</v>
      </c>
      <c r="J4425" s="10"/>
    </row>
    <row r="4426" spans="1:10" ht="14" x14ac:dyDescent="0.3">
      <c r="A4426" s="8">
        <v>2</v>
      </c>
      <c r="B4426" s="5">
        <v>122</v>
      </c>
      <c r="C4426" s="5">
        <v>4426</v>
      </c>
      <c r="D4426" s="6" t="s">
        <v>99</v>
      </c>
      <c r="E4426" s="6">
        <v>215</v>
      </c>
      <c r="F4426" s="6">
        <v>18</v>
      </c>
      <c r="G4426" s="6">
        <v>1</v>
      </c>
      <c r="H4426" s="7">
        <v>366439.59999999899</v>
      </c>
      <c r="I4426" s="7">
        <v>9702202.8000000007</v>
      </c>
      <c r="J4426" s="10"/>
    </row>
    <row r="4427" spans="1:10" ht="14" x14ac:dyDescent="0.3">
      <c r="A4427" s="8">
        <v>2</v>
      </c>
      <c r="B4427" s="5">
        <v>122</v>
      </c>
      <c r="C4427" s="5">
        <v>4427</v>
      </c>
      <c r="D4427" s="6" t="s">
        <v>18</v>
      </c>
      <c r="E4427" s="6">
        <v>275</v>
      </c>
      <c r="F4427" s="6">
        <v>18</v>
      </c>
      <c r="G4427" s="6">
        <v>2</v>
      </c>
      <c r="H4427" s="7">
        <v>366468.59999999899</v>
      </c>
      <c r="I4427" s="7">
        <v>9702247.6999999899</v>
      </c>
      <c r="J4427" s="10"/>
    </row>
    <row r="4428" spans="1:10" ht="14" x14ac:dyDescent="0.3">
      <c r="A4428" s="8">
        <v>2</v>
      </c>
      <c r="B4428" s="5">
        <v>122</v>
      </c>
      <c r="C4428" s="5">
        <v>4428</v>
      </c>
      <c r="D4428" s="6" t="s">
        <v>51</v>
      </c>
      <c r="E4428" s="6">
        <v>294</v>
      </c>
      <c r="F4428" s="6">
        <v>19</v>
      </c>
      <c r="G4428" s="6">
        <v>1</v>
      </c>
      <c r="H4428" s="7">
        <v>366483.59999999899</v>
      </c>
      <c r="I4428" s="7">
        <v>9702248.4000000004</v>
      </c>
      <c r="J4428" s="10"/>
    </row>
    <row r="4429" spans="1:10" ht="14" x14ac:dyDescent="0.3">
      <c r="A4429" s="8">
        <v>2</v>
      </c>
      <c r="B4429" s="5">
        <v>122</v>
      </c>
      <c r="C4429" s="5">
        <v>4429</v>
      </c>
      <c r="D4429" s="6" t="s">
        <v>10</v>
      </c>
      <c r="E4429" s="6">
        <v>253</v>
      </c>
      <c r="F4429" s="6">
        <v>22</v>
      </c>
      <c r="G4429" s="6">
        <v>1</v>
      </c>
      <c r="H4429" s="7">
        <v>366506.4</v>
      </c>
      <c r="I4429" s="7">
        <v>9702247.4000000004</v>
      </c>
      <c r="J4429" s="10"/>
    </row>
    <row r="4430" spans="1:10" ht="14" x14ac:dyDescent="0.3">
      <c r="A4430" s="8">
        <v>2</v>
      </c>
      <c r="B4430" s="5">
        <v>122</v>
      </c>
      <c r="C4430" s="5">
        <v>4430</v>
      </c>
      <c r="D4430" s="6" t="s">
        <v>17</v>
      </c>
      <c r="E4430" s="6">
        <v>200</v>
      </c>
      <c r="F4430" s="6">
        <v>23</v>
      </c>
      <c r="G4430" s="6">
        <v>1</v>
      </c>
      <c r="H4430" s="7">
        <v>366557.2</v>
      </c>
      <c r="I4430" s="7">
        <v>9702348.4000000004</v>
      </c>
      <c r="J4430" s="10"/>
    </row>
    <row r="4431" spans="1:10" ht="14" x14ac:dyDescent="0.3">
      <c r="A4431" s="8">
        <v>2</v>
      </c>
      <c r="B4431" s="5">
        <v>122</v>
      </c>
      <c r="C4431" s="5">
        <v>4431</v>
      </c>
      <c r="D4431" s="6" t="s">
        <v>17</v>
      </c>
      <c r="E4431" s="6">
        <v>212</v>
      </c>
      <c r="F4431" s="6">
        <v>17</v>
      </c>
      <c r="G4431" s="6">
        <v>1</v>
      </c>
      <c r="H4431" s="7">
        <v>366586.7</v>
      </c>
      <c r="I4431" s="7">
        <v>9702398.5999999903</v>
      </c>
      <c r="J4431" s="10"/>
    </row>
    <row r="4432" spans="1:10" ht="14" x14ac:dyDescent="0.3">
      <c r="A4432" s="8">
        <v>2</v>
      </c>
      <c r="B4432" s="5">
        <v>122</v>
      </c>
      <c r="C4432" s="5">
        <v>4432</v>
      </c>
      <c r="D4432" s="6" t="s">
        <v>17</v>
      </c>
      <c r="E4432" s="6">
        <v>390</v>
      </c>
      <c r="F4432" s="6">
        <v>22</v>
      </c>
      <c r="G4432" s="6">
        <v>1</v>
      </c>
      <c r="H4432" s="7">
        <v>366601.09999999899</v>
      </c>
      <c r="I4432" s="7">
        <v>9702432.6999999899</v>
      </c>
      <c r="J4432" s="10"/>
    </row>
    <row r="4433" spans="1:10" ht="14" x14ac:dyDescent="0.3">
      <c r="A4433" s="8">
        <v>2</v>
      </c>
      <c r="B4433" s="5">
        <v>122</v>
      </c>
      <c r="C4433" s="5">
        <v>4433</v>
      </c>
      <c r="D4433" s="6" t="s">
        <v>22</v>
      </c>
      <c r="E4433" s="6">
        <v>190</v>
      </c>
      <c r="F4433" s="6">
        <v>19</v>
      </c>
      <c r="G4433" s="6">
        <v>1</v>
      </c>
      <c r="H4433" s="7">
        <v>366635.4</v>
      </c>
      <c r="I4433" s="7">
        <v>9702491.4000000004</v>
      </c>
      <c r="J4433" s="10"/>
    </row>
    <row r="4434" spans="1:10" ht="14" x14ac:dyDescent="0.3">
      <c r="A4434" s="8">
        <v>2</v>
      </c>
      <c r="B4434" s="5">
        <v>122</v>
      </c>
      <c r="C4434" s="5">
        <v>4434</v>
      </c>
      <c r="D4434" s="6" t="s">
        <v>84</v>
      </c>
      <c r="E4434" s="6">
        <v>200</v>
      </c>
      <c r="F4434" s="6">
        <v>18</v>
      </c>
      <c r="G4434" s="6">
        <v>2</v>
      </c>
      <c r="H4434" s="7">
        <v>366686.9</v>
      </c>
      <c r="I4434" s="7">
        <v>9702586.5999999903</v>
      </c>
      <c r="J4434" s="10"/>
    </row>
    <row r="4435" spans="1:10" ht="14" x14ac:dyDescent="0.3">
      <c r="A4435" s="8">
        <v>2</v>
      </c>
      <c r="B4435" s="5">
        <v>122</v>
      </c>
      <c r="C4435" s="5">
        <v>4435</v>
      </c>
      <c r="D4435" s="6" t="s">
        <v>19</v>
      </c>
      <c r="E4435" s="6">
        <v>410</v>
      </c>
      <c r="F4435" s="6">
        <v>22</v>
      </c>
      <c r="G4435" s="6">
        <v>1</v>
      </c>
      <c r="H4435" s="7">
        <v>366695.9</v>
      </c>
      <c r="I4435" s="7">
        <v>9702623.3000000007</v>
      </c>
      <c r="J4435" s="10"/>
    </row>
    <row r="4436" spans="1:10" ht="14" x14ac:dyDescent="0.3">
      <c r="A4436" s="8">
        <v>2</v>
      </c>
      <c r="B4436" s="5">
        <v>122</v>
      </c>
      <c r="C4436" s="5">
        <v>4436</v>
      </c>
      <c r="D4436" s="6" t="s">
        <v>10</v>
      </c>
      <c r="E4436" s="6">
        <v>250</v>
      </c>
      <c r="F4436" s="6">
        <v>23</v>
      </c>
      <c r="G4436" s="6">
        <v>1</v>
      </c>
      <c r="H4436" s="7">
        <v>366679.59999999899</v>
      </c>
      <c r="I4436" s="7">
        <v>9702631</v>
      </c>
      <c r="J4436" s="10"/>
    </row>
    <row r="4437" spans="1:10" ht="14" x14ac:dyDescent="0.3">
      <c r="A4437" s="8">
        <v>2</v>
      </c>
      <c r="B4437" s="5">
        <v>122</v>
      </c>
      <c r="C4437" s="5">
        <v>4437</v>
      </c>
      <c r="D4437" s="6" t="s">
        <v>55</v>
      </c>
      <c r="E4437" s="6">
        <v>235</v>
      </c>
      <c r="F4437" s="6">
        <v>20</v>
      </c>
      <c r="G4437" s="6">
        <v>1</v>
      </c>
      <c r="H4437" s="7">
        <v>366677.799999999</v>
      </c>
      <c r="I4437" s="7">
        <v>9702631.8000000007</v>
      </c>
      <c r="J4437" s="10"/>
    </row>
    <row r="4438" spans="1:10" ht="14" x14ac:dyDescent="0.3">
      <c r="A4438" s="8">
        <v>2</v>
      </c>
      <c r="B4438" s="5">
        <v>122</v>
      </c>
      <c r="C4438" s="5">
        <v>4438</v>
      </c>
      <c r="D4438" s="6" t="s">
        <v>56</v>
      </c>
      <c r="E4438" s="6">
        <v>190</v>
      </c>
      <c r="F4438" s="6">
        <v>17</v>
      </c>
      <c r="G4438" s="6">
        <v>1</v>
      </c>
      <c r="H4438" s="7">
        <v>366712.299999999</v>
      </c>
      <c r="I4438" s="7">
        <v>9702687.4000000004</v>
      </c>
      <c r="J4438" s="10"/>
    </row>
    <row r="4439" spans="1:10" ht="14" x14ac:dyDescent="0.3">
      <c r="A4439" s="8">
        <v>2</v>
      </c>
      <c r="B4439" s="5">
        <v>122</v>
      </c>
      <c r="C4439" s="5">
        <v>4439</v>
      </c>
      <c r="D4439" s="6" t="s">
        <v>9</v>
      </c>
      <c r="E4439" s="6">
        <v>210</v>
      </c>
      <c r="F4439" s="6">
        <v>23</v>
      </c>
      <c r="G4439" s="6">
        <v>1</v>
      </c>
      <c r="H4439" s="7">
        <v>366720.2</v>
      </c>
      <c r="I4439" s="7">
        <v>9702698</v>
      </c>
      <c r="J4439" s="10"/>
    </row>
    <row r="4440" spans="1:10" ht="14" x14ac:dyDescent="0.3">
      <c r="A4440" s="8">
        <v>2</v>
      </c>
      <c r="B4440" s="5">
        <v>122</v>
      </c>
      <c r="C4440" s="5">
        <v>4440</v>
      </c>
      <c r="D4440" s="6" t="s">
        <v>7</v>
      </c>
      <c r="E4440" s="6">
        <v>250</v>
      </c>
      <c r="F4440" s="6">
        <v>23</v>
      </c>
      <c r="G4440" s="6">
        <v>1</v>
      </c>
      <c r="H4440" s="7">
        <v>366760.5</v>
      </c>
      <c r="I4440" s="7">
        <v>9702786.1999999899</v>
      </c>
      <c r="J4440" s="10"/>
    </row>
    <row r="4441" spans="1:10" ht="14" x14ac:dyDescent="0.3">
      <c r="A4441" s="8">
        <v>2</v>
      </c>
      <c r="B4441" s="5">
        <v>122</v>
      </c>
      <c r="C4441" s="5">
        <v>4441</v>
      </c>
      <c r="D4441" s="6" t="s">
        <v>62</v>
      </c>
      <c r="E4441" s="6">
        <v>200</v>
      </c>
      <c r="F4441" s="6">
        <v>18</v>
      </c>
      <c r="G4441" s="6">
        <v>1</v>
      </c>
      <c r="H4441" s="7">
        <v>366761</v>
      </c>
      <c r="I4441" s="7">
        <v>9702791.5</v>
      </c>
      <c r="J4441" s="10"/>
    </row>
    <row r="4442" spans="1:10" ht="14" x14ac:dyDescent="0.3">
      <c r="A4442" s="8">
        <v>2</v>
      </c>
      <c r="B4442" s="5">
        <v>122</v>
      </c>
      <c r="C4442" s="5">
        <v>4442</v>
      </c>
      <c r="D4442" s="6" t="s">
        <v>10</v>
      </c>
      <c r="E4442" s="6">
        <v>250</v>
      </c>
      <c r="F4442" s="6">
        <v>20</v>
      </c>
      <c r="G4442" s="6">
        <v>1</v>
      </c>
      <c r="H4442" s="7">
        <v>366802.4</v>
      </c>
      <c r="I4442" s="7">
        <v>9702860.3000000007</v>
      </c>
      <c r="J4442" s="10"/>
    </row>
    <row r="4443" spans="1:10" ht="14" x14ac:dyDescent="0.3">
      <c r="A4443" s="8">
        <v>2</v>
      </c>
      <c r="B4443" s="5">
        <v>122</v>
      </c>
      <c r="C4443" s="5">
        <v>4443</v>
      </c>
      <c r="D4443" s="6" t="s">
        <v>97</v>
      </c>
      <c r="E4443" s="6">
        <v>213</v>
      </c>
      <c r="F4443" s="6">
        <v>16</v>
      </c>
      <c r="G4443" s="6">
        <v>2</v>
      </c>
      <c r="H4443" s="7">
        <v>366801.2</v>
      </c>
      <c r="I4443" s="7">
        <v>9702868.5999999903</v>
      </c>
      <c r="J4443" s="10"/>
    </row>
    <row r="4444" spans="1:10" ht="14" x14ac:dyDescent="0.3">
      <c r="A4444" s="8">
        <v>2</v>
      </c>
      <c r="B4444" s="5">
        <v>122</v>
      </c>
      <c r="C4444" s="5">
        <v>4444</v>
      </c>
      <c r="D4444" s="6" t="s">
        <v>7</v>
      </c>
      <c r="E4444" s="6">
        <v>244</v>
      </c>
      <c r="F4444" s="6">
        <v>24</v>
      </c>
      <c r="G4444" s="6">
        <v>1</v>
      </c>
      <c r="H4444" s="7">
        <v>366795.4</v>
      </c>
      <c r="I4444" s="7">
        <v>9702885.6999999899</v>
      </c>
      <c r="J4444" s="10"/>
    </row>
    <row r="4445" spans="1:10" ht="14" x14ac:dyDescent="0.3">
      <c r="A4445" s="8">
        <v>2</v>
      </c>
      <c r="B4445" s="5">
        <v>122</v>
      </c>
      <c r="C4445" s="5">
        <v>4445</v>
      </c>
      <c r="D4445" s="6" t="s">
        <v>18</v>
      </c>
      <c r="E4445" s="6">
        <v>200</v>
      </c>
      <c r="F4445" s="6">
        <v>15</v>
      </c>
      <c r="G4445" s="6">
        <v>2</v>
      </c>
      <c r="H4445" s="7">
        <v>366795.9</v>
      </c>
      <c r="I4445" s="7">
        <v>9702886.5999999903</v>
      </c>
      <c r="J4445" s="10"/>
    </row>
    <row r="4446" spans="1:10" ht="14" x14ac:dyDescent="0.3">
      <c r="A4446" s="8">
        <v>2</v>
      </c>
      <c r="B4446" s="5">
        <v>122</v>
      </c>
      <c r="C4446" s="5">
        <v>4446</v>
      </c>
      <c r="D4446" s="6" t="s">
        <v>77</v>
      </c>
      <c r="E4446" s="6">
        <v>287</v>
      </c>
      <c r="F4446" s="6">
        <v>17</v>
      </c>
      <c r="G4446" s="6">
        <v>1</v>
      </c>
      <c r="H4446" s="7">
        <v>366813.7</v>
      </c>
      <c r="I4446" s="7">
        <v>9702899.1999999899</v>
      </c>
      <c r="J4446" s="10"/>
    </row>
    <row r="4447" spans="1:10" ht="14" x14ac:dyDescent="0.3">
      <c r="A4447" s="8">
        <v>2</v>
      </c>
      <c r="B4447" s="5">
        <v>122</v>
      </c>
      <c r="C4447" s="5">
        <v>4447</v>
      </c>
      <c r="D4447" s="6" t="s">
        <v>62</v>
      </c>
      <c r="E4447" s="6">
        <v>258</v>
      </c>
      <c r="F4447" s="6">
        <v>20</v>
      </c>
      <c r="G4447" s="6">
        <v>1</v>
      </c>
      <c r="H4447" s="7">
        <v>366801.9</v>
      </c>
      <c r="I4447" s="7">
        <v>9702904.6999999899</v>
      </c>
      <c r="J4447" s="10"/>
    </row>
    <row r="4448" spans="1:10" ht="14" x14ac:dyDescent="0.3">
      <c r="A4448" s="8">
        <v>2</v>
      </c>
      <c r="B4448" s="5">
        <v>122</v>
      </c>
      <c r="C4448" s="5">
        <v>4448</v>
      </c>
      <c r="D4448" s="6" t="s">
        <v>18</v>
      </c>
      <c r="E4448" s="6">
        <v>203</v>
      </c>
      <c r="F4448" s="6">
        <v>18</v>
      </c>
      <c r="G4448" s="6">
        <v>1</v>
      </c>
      <c r="H4448" s="7">
        <v>366849.9</v>
      </c>
      <c r="I4448" s="7">
        <v>9702904.3000000007</v>
      </c>
      <c r="J4448" s="10"/>
    </row>
    <row r="4449" spans="1:10" ht="14" x14ac:dyDescent="0.3">
      <c r="A4449" s="8">
        <v>2</v>
      </c>
      <c r="B4449" s="5">
        <v>122</v>
      </c>
      <c r="C4449" s="5">
        <v>4449</v>
      </c>
      <c r="D4449" s="6" t="s">
        <v>18</v>
      </c>
      <c r="E4449" s="6">
        <v>182</v>
      </c>
      <c r="F4449" s="6">
        <v>15</v>
      </c>
      <c r="G4449" s="6">
        <v>1</v>
      </c>
      <c r="H4449" s="7">
        <v>366867.4</v>
      </c>
      <c r="I4449" s="7">
        <v>9702934.4000000004</v>
      </c>
      <c r="J4449" s="10"/>
    </row>
    <row r="4450" spans="1:10" ht="14" x14ac:dyDescent="0.3">
      <c r="A4450" s="8">
        <v>2</v>
      </c>
      <c r="B4450" s="5">
        <v>122</v>
      </c>
      <c r="C4450" s="5">
        <v>4450</v>
      </c>
      <c r="D4450" s="6" t="s">
        <v>18</v>
      </c>
      <c r="E4450" s="6">
        <v>275</v>
      </c>
      <c r="F4450" s="6">
        <v>16</v>
      </c>
      <c r="G4450" s="6">
        <v>1</v>
      </c>
      <c r="H4450" s="7">
        <v>366850.4</v>
      </c>
      <c r="I4450" s="7">
        <v>9702937.0999999903</v>
      </c>
      <c r="J4450" s="10"/>
    </row>
    <row r="4451" spans="1:10" ht="14" x14ac:dyDescent="0.3">
      <c r="A4451" s="8">
        <v>2</v>
      </c>
      <c r="B4451" s="5">
        <v>122</v>
      </c>
      <c r="C4451" s="5">
        <v>4451</v>
      </c>
      <c r="D4451" s="6" t="s">
        <v>55</v>
      </c>
      <c r="E4451" s="6">
        <v>410</v>
      </c>
      <c r="F4451" s="6">
        <v>22</v>
      </c>
      <c r="G4451" s="6">
        <v>1</v>
      </c>
      <c r="H4451" s="7">
        <v>366845.799999999</v>
      </c>
      <c r="I4451" s="7">
        <v>9702939.3000000007</v>
      </c>
      <c r="J4451" s="10"/>
    </row>
    <row r="4452" spans="1:10" ht="14" x14ac:dyDescent="0.3">
      <c r="A4452" s="8">
        <v>2</v>
      </c>
      <c r="B4452" s="5">
        <v>122</v>
      </c>
      <c r="C4452" s="5">
        <v>4452</v>
      </c>
      <c r="D4452" s="6" t="s">
        <v>46</v>
      </c>
      <c r="E4452" s="6">
        <v>211</v>
      </c>
      <c r="F4452" s="6">
        <v>20</v>
      </c>
      <c r="G4452" s="6">
        <v>1</v>
      </c>
      <c r="H4452" s="7">
        <v>366842.7</v>
      </c>
      <c r="I4452" s="7">
        <v>9702944</v>
      </c>
      <c r="J4452" s="10"/>
    </row>
    <row r="4453" spans="1:10" ht="14" x14ac:dyDescent="0.3">
      <c r="A4453" s="8">
        <v>2</v>
      </c>
      <c r="B4453" s="5">
        <v>122</v>
      </c>
      <c r="C4453" s="5">
        <v>4453</v>
      </c>
      <c r="D4453" s="6" t="s">
        <v>84</v>
      </c>
      <c r="E4453" s="6">
        <v>213</v>
      </c>
      <c r="F4453" s="6">
        <v>19</v>
      </c>
      <c r="G4453" s="6">
        <v>2</v>
      </c>
      <c r="H4453" s="7">
        <v>366862.299999999</v>
      </c>
      <c r="I4453" s="7">
        <v>9702955.8000000007</v>
      </c>
      <c r="J4453" s="10"/>
    </row>
    <row r="4454" spans="1:10" ht="14" x14ac:dyDescent="0.3">
      <c r="A4454" s="8">
        <v>2</v>
      </c>
      <c r="B4454" s="5">
        <v>122</v>
      </c>
      <c r="C4454" s="5">
        <v>4454</v>
      </c>
      <c r="D4454" s="6" t="s">
        <v>76</v>
      </c>
      <c r="E4454" s="6">
        <v>187</v>
      </c>
      <c r="F4454" s="6">
        <v>17</v>
      </c>
      <c r="G4454" s="6">
        <v>1</v>
      </c>
      <c r="H4454" s="7">
        <v>366853.4</v>
      </c>
      <c r="I4454" s="7">
        <v>9702968.8000000007</v>
      </c>
      <c r="J4454" s="10"/>
    </row>
    <row r="4455" spans="1:10" ht="14" x14ac:dyDescent="0.3">
      <c r="A4455" s="8">
        <v>2</v>
      </c>
      <c r="B4455" s="5">
        <v>122</v>
      </c>
      <c r="C4455" s="5">
        <v>4455</v>
      </c>
      <c r="D4455" s="6" t="s">
        <v>26</v>
      </c>
      <c r="E4455" s="6">
        <v>188</v>
      </c>
      <c r="F4455" s="6">
        <v>13</v>
      </c>
      <c r="G4455" s="6">
        <v>2</v>
      </c>
      <c r="H4455" s="7">
        <v>366910.799999999</v>
      </c>
      <c r="I4455" s="7">
        <v>9703035</v>
      </c>
      <c r="J4455" s="10"/>
    </row>
    <row r="4456" spans="1:10" ht="14" x14ac:dyDescent="0.3">
      <c r="A4456" s="8">
        <v>2</v>
      </c>
      <c r="B4456" s="5">
        <v>122</v>
      </c>
      <c r="C4456" s="5">
        <v>4456</v>
      </c>
      <c r="D4456" s="6" t="s">
        <v>49</v>
      </c>
      <c r="E4456" s="6">
        <v>347</v>
      </c>
      <c r="F4456" s="6">
        <v>18</v>
      </c>
      <c r="G4456" s="6">
        <v>1</v>
      </c>
      <c r="H4456" s="7">
        <v>366892.799999999</v>
      </c>
      <c r="I4456" s="7">
        <v>9703057.4000000004</v>
      </c>
      <c r="J4456" s="10"/>
    </row>
    <row r="4457" spans="1:10" ht="14" x14ac:dyDescent="0.3">
      <c r="A4457" s="8">
        <v>2</v>
      </c>
      <c r="B4457" s="5">
        <v>123</v>
      </c>
      <c r="C4457" s="5">
        <v>4457</v>
      </c>
      <c r="D4457" s="6" t="s">
        <v>35</v>
      </c>
      <c r="E4457" s="6">
        <v>235</v>
      </c>
      <c r="F4457" s="6">
        <v>16</v>
      </c>
      <c r="G4457" s="6">
        <v>1</v>
      </c>
      <c r="H4457" s="7">
        <v>366977.9</v>
      </c>
      <c r="I4457" s="7">
        <v>9703089</v>
      </c>
      <c r="J4457" s="10"/>
    </row>
    <row r="4458" spans="1:10" ht="14" x14ac:dyDescent="0.3">
      <c r="A4458" s="8">
        <v>2</v>
      </c>
      <c r="B4458" s="5">
        <v>123</v>
      </c>
      <c r="C4458" s="5">
        <v>4458</v>
      </c>
      <c r="D4458" s="6" t="s">
        <v>101</v>
      </c>
      <c r="E4458" s="6">
        <v>160</v>
      </c>
      <c r="F4458" s="6">
        <v>15</v>
      </c>
      <c r="G4458" s="6">
        <v>1</v>
      </c>
      <c r="H4458" s="7">
        <v>366970.2</v>
      </c>
      <c r="I4458" s="7">
        <v>9703085</v>
      </c>
      <c r="J4458" s="10"/>
    </row>
    <row r="4459" spans="1:10" ht="14" x14ac:dyDescent="0.3">
      <c r="A4459" s="8">
        <v>2</v>
      </c>
      <c r="B4459" s="5">
        <v>123</v>
      </c>
      <c r="C4459" s="5">
        <v>4459</v>
      </c>
      <c r="D4459" s="6" t="s">
        <v>41</v>
      </c>
      <c r="E4459" s="6">
        <v>293</v>
      </c>
      <c r="F4459" s="6">
        <v>22</v>
      </c>
      <c r="G4459" s="6">
        <v>1</v>
      </c>
      <c r="H4459" s="7">
        <v>366961.09999999899</v>
      </c>
      <c r="I4459" s="7">
        <v>9703089.1999999899</v>
      </c>
      <c r="J4459" s="10"/>
    </row>
    <row r="4460" spans="1:10" ht="14" x14ac:dyDescent="0.3">
      <c r="A4460" s="8">
        <v>2</v>
      </c>
      <c r="B4460" s="5">
        <v>123</v>
      </c>
      <c r="C4460" s="5">
        <v>4460</v>
      </c>
      <c r="D4460" s="6" t="s">
        <v>76</v>
      </c>
      <c r="E4460" s="6">
        <v>140</v>
      </c>
      <c r="F4460" s="6">
        <v>14</v>
      </c>
      <c r="G4460" s="6">
        <v>1</v>
      </c>
      <c r="H4460" s="7">
        <v>366956.09999999899</v>
      </c>
      <c r="I4460" s="7">
        <v>9703086.0999999903</v>
      </c>
      <c r="J4460" s="10"/>
    </row>
    <row r="4461" spans="1:10" ht="14" x14ac:dyDescent="0.3">
      <c r="A4461" s="8">
        <v>2</v>
      </c>
      <c r="B4461" s="5">
        <v>123</v>
      </c>
      <c r="C4461" s="5">
        <v>4461</v>
      </c>
      <c r="D4461" s="6" t="s">
        <v>16</v>
      </c>
      <c r="E4461" s="6">
        <v>213</v>
      </c>
      <c r="F4461" s="6">
        <v>20</v>
      </c>
      <c r="G4461" s="6">
        <v>1</v>
      </c>
      <c r="H4461" s="7">
        <v>366966</v>
      </c>
      <c r="I4461" s="7">
        <v>9703072.5999999903</v>
      </c>
      <c r="J4461" s="10"/>
    </row>
    <row r="4462" spans="1:10" ht="14" x14ac:dyDescent="0.3">
      <c r="A4462" s="8">
        <v>2</v>
      </c>
      <c r="B4462" s="5">
        <v>123</v>
      </c>
      <c r="C4462" s="5">
        <v>4462</v>
      </c>
      <c r="D4462" s="6" t="s">
        <v>35</v>
      </c>
      <c r="E4462" s="6">
        <v>304</v>
      </c>
      <c r="F4462" s="6">
        <v>20</v>
      </c>
      <c r="G4462" s="6">
        <v>1</v>
      </c>
      <c r="H4462" s="7">
        <v>366972.09999999899</v>
      </c>
      <c r="I4462" s="7">
        <v>9703045.4000000004</v>
      </c>
      <c r="J4462" s="10"/>
    </row>
    <row r="4463" spans="1:10" ht="14" x14ac:dyDescent="0.3">
      <c r="A4463" s="8">
        <v>2</v>
      </c>
      <c r="B4463" s="5">
        <v>123</v>
      </c>
      <c r="C4463" s="5">
        <v>4463</v>
      </c>
      <c r="D4463" s="6" t="s">
        <v>18</v>
      </c>
      <c r="E4463" s="6">
        <v>220</v>
      </c>
      <c r="F4463" s="6">
        <v>15</v>
      </c>
      <c r="G4463" s="6">
        <v>1</v>
      </c>
      <c r="H4463" s="7">
        <v>366958.5</v>
      </c>
      <c r="I4463" s="7">
        <v>9703051.8000000007</v>
      </c>
      <c r="J4463" s="10"/>
    </row>
    <row r="4464" spans="1:10" ht="14" x14ac:dyDescent="0.3">
      <c r="A4464" s="8">
        <v>2</v>
      </c>
      <c r="B4464" s="5">
        <v>123</v>
      </c>
      <c r="C4464" s="5">
        <v>4464</v>
      </c>
      <c r="D4464" s="6" t="s">
        <v>56</v>
      </c>
      <c r="E4464" s="6">
        <v>190</v>
      </c>
      <c r="F4464" s="6">
        <v>18</v>
      </c>
      <c r="G4464" s="6">
        <v>1</v>
      </c>
      <c r="H4464" s="7">
        <v>366957.09999999899</v>
      </c>
      <c r="I4464" s="7">
        <v>9703044.6999999899</v>
      </c>
      <c r="J4464" s="10"/>
    </row>
    <row r="4465" spans="1:10" ht="14" x14ac:dyDescent="0.3">
      <c r="A4465" s="8">
        <v>2</v>
      </c>
      <c r="B4465" s="5">
        <v>123</v>
      </c>
      <c r="C4465" s="5">
        <v>4465</v>
      </c>
      <c r="D4465" s="6" t="s">
        <v>26</v>
      </c>
      <c r="E4465" s="6">
        <v>400</v>
      </c>
      <c r="F4465" s="6">
        <v>22</v>
      </c>
      <c r="G4465" s="6">
        <v>1</v>
      </c>
      <c r="H4465" s="7">
        <v>366956.59999999899</v>
      </c>
      <c r="I4465" s="7">
        <v>9703032.8000000007</v>
      </c>
      <c r="J4465" s="10"/>
    </row>
    <row r="4466" spans="1:10" ht="14" x14ac:dyDescent="0.3">
      <c r="A4466" s="8">
        <v>2</v>
      </c>
      <c r="B4466" s="5">
        <v>123</v>
      </c>
      <c r="C4466" s="5">
        <v>4466</v>
      </c>
      <c r="D4466" s="6" t="s">
        <v>26</v>
      </c>
      <c r="E4466" s="6">
        <v>150</v>
      </c>
      <c r="F4466" s="6">
        <v>18</v>
      </c>
      <c r="G4466" s="6">
        <v>1</v>
      </c>
      <c r="H4466" s="7">
        <v>366935.9</v>
      </c>
      <c r="I4466" s="7">
        <v>9703010.5</v>
      </c>
      <c r="J4466" s="10"/>
    </row>
    <row r="4467" spans="1:10" ht="14" x14ac:dyDescent="0.3">
      <c r="A4467" s="8">
        <v>2</v>
      </c>
      <c r="B4467" s="5">
        <v>123</v>
      </c>
      <c r="C4467" s="5">
        <v>4467</v>
      </c>
      <c r="D4467" s="6" t="s">
        <v>49</v>
      </c>
      <c r="E4467" s="6">
        <v>200</v>
      </c>
      <c r="F4467" s="6">
        <v>16</v>
      </c>
      <c r="G4467" s="6">
        <v>1</v>
      </c>
      <c r="H4467" s="7">
        <v>366921.9</v>
      </c>
      <c r="I4467" s="7">
        <v>9703013.8000000007</v>
      </c>
      <c r="J4467" s="10"/>
    </row>
    <row r="4468" spans="1:10" ht="14" x14ac:dyDescent="0.3">
      <c r="A4468" s="8">
        <v>2</v>
      </c>
      <c r="B4468" s="5">
        <v>123</v>
      </c>
      <c r="C4468" s="5">
        <v>4468</v>
      </c>
      <c r="D4468" s="6" t="s">
        <v>49</v>
      </c>
      <c r="E4468" s="6">
        <v>330</v>
      </c>
      <c r="F4468" s="6">
        <v>20</v>
      </c>
      <c r="G4468" s="6">
        <v>2</v>
      </c>
      <c r="H4468" s="7">
        <v>366926.2</v>
      </c>
      <c r="I4468" s="7">
        <v>9702991.9000000004</v>
      </c>
      <c r="J4468" s="10"/>
    </row>
    <row r="4469" spans="1:10" ht="14" x14ac:dyDescent="0.3">
      <c r="A4469" s="8">
        <v>2</v>
      </c>
      <c r="B4469" s="5">
        <v>123</v>
      </c>
      <c r="C4469" s="5">
        <v>4469</v>
      </c>
      <c r="D4469" s="6" t="s">
        <v>8</v>
      </c>
      <c r="E4469" s="6">
        <v>242</v>
      </c>
      <c r="F4469" s="6">
        <v>23</v>
      </c>
      <c r="G4469" s="6">
        <v>1</v>
      </c>
      <c r="H4469" s="7">
        <v>366891.799999999</v>
      </c>
      <c r="I4469" s="7">
        <v>9702956.1999999899</v>
      </c>
      <c r="J4469" s="10"/>
    </row>
    <row r="4470" spans="1:10" ht="14" x14ac:dyDescent="0.3">
      <c r="A4470" s="8">
        <v>2</v>
      </c>
      <c r="B4470" s="5">
        <v>123</v>
      </c>
      <c r="C4470" s="5">
        <v>4470</v>
      </c>
      <c r="D4470" s="6" t="s">
        <v>18</v>
      </c>
      <c r="E4470" s="6">
        <v>236</v>
      </c>
      <c r="F4470" s="6">
        <v>16</v>
      </c>
      <c r="G4470" s="6">
        <v>1</v>
      </c>
      <c r="H4470" s="7">
        <v>366827.5</v>
      </c>
      <c r="I4470" s="7">
        <v>9702817.5</v>
      </c>
      <c r="J4470" s="10"/>
    </row>
    <row r="4471" spans="1:10" ht="14" x14ac:dyDescent="0.3">
      <c r="A4471" s="8">
        <v>2</v>
      </c>
      <c r="B4471" s="5">
        <v>123</v>
      </c>
      <c r="C4471" s="5">
        <v>4471</v>
      </c>
      <c r="D4471" s="6" t="s">
        <v>58</v>
      </c>
      <c r="E4471" s="6">
        <v>248</v>
      </c>
      <c r="F4471" s="6">
        <v>20</v>
      </c>
      <c r="G4471" s="6">
        <v>1</v>
      </c>
      <c r="H4471" s="7">
        <v>366833.299999999</v>
      </c>
      <c r="I4471" s="7">
        <v>9702807</v>
      </c>
      <c r="J4471" s="10"/>
    </row>
    <row r="4472" spans="1:10" ht="14" x14ac:dyDescent="0.3">
      <c r="A4472" s="8">
        <v>2</v>
      </c>
      <c r="B4472" s="5">
        <v>123</v>
      </c>
      <c r="C4472" s="5">
        <v>4472</v>
      </c>
      <c r="D4472" s="6" t="s">
        <v>26</v>
      </c>
      <c r="E4472" s="6">
        <v>250</v>
      </c>
      <c r="F4472" s="6">
        <v>18</v>
      </c>
      <c r="G4472" s="6">
        <v>1</v>
      </c>
      <c r="H4472" s="7">
        <v>366803.20000000001</v>
      </c>
      <c r="I4472" s="7">
        <v>9702796.9000000004</v>
      </c>
      <c r="J4472" s="10"/>
    </row>
    <row r="4473" spans="1:10" ht="14" x14ac:dyDescent="0.3">
      <c r="A4473" s="8">
        <v>2</v>
      </c>
      <c r="B4473" s="5">
        <v>123</v>
      </c>
      <c r="C4473" s="5">
        <v>4473</v>
      </c>
      <c r="D4473" s="6" t="s">
        <v>9</v>
      </c>
      <c r="E4473" s="6">
        <v>135</v>
      </c>
      <c r="F4473" s="6">
        <v>15</v>
      </c>
      <c r="G4473" s="6">
        <v>1</v>
      </c>
      <c r="H4473" s="7">
        <v>366804.799999999</v>
      </c>
      <c r="I4473" s="7">
        <v>9702715.5</v>
      </c>
      <c r="J4473" s="10"/>
    </row>
    <row r="4474" spans="1:10" ht="14" x14ac:dyDescent="0.3">
      <c r="A4474" s="8">
        <v>2</v>
      </c>
      <c r="B4474" s="5">
        <v>123</v>
      </c>
      <c r="C4474" s="5">
        <v>4474</v>
      </c>
      <c r="D4474" s="6" t="s">
        <v>55</v>
      </c>
      <c r="E4474" s="6">
        <v>205</v>
      </c>
      <c r="F4474" s="6">
        <v>17</v>
      </c>
      <c r="G4474" s="6">
        <v>1</v>
      </c>
      <c r="H4474" s="7">
        <v>366740.299999999</v>
      </c>
      <c r="I4474" s="7">
        <v>9702611.1999999899</v>
      </c>
      <c r="J4474" s="10"/>
    </row>
    <row r="4475" spans="1:10" ht="14" x14ac:dyDescent="0.3">
      <c r="A4475" s="8">
        <v>2</v>
      </c>
      <c r="B4475" s="5">
        <v>123</v>
      </c>
      <c r="C4475" s="5">
        <v>4475</v>
      </c>
      <c r="D4475" s="6" t="s">
        <v>10</v>
      </c>
      <c r="E4475" s="6">
        <v>200</v>
      </c>
      <c r="F4475" s="6">
        <v>20</v>
      </c>
      <c r="G4475" s="6">
        <v>1</v>
      </c>
      <c r="H4475" s="7">
        <v>366727.2</v>
      </c>
      <c r="I4475" s="7">
        <v>9702558.6999999899</v>
      </c>
      <c r="J4475" s="10"/>
    </row>
    <row r="4476" spans="1:10" ht="14" x14ac:dyDescent="0.3">
      <c r="A4476" s="8">
        <v>2</v>
      </c>
      <c r="B4476" s="5">
        <v>123</v>
      </c>
      <c r="C4476" s="5">
        <v>4476</v>
      </c>
      <c r="D4476" s="6" t="s">
        <v>10</v>
      </c>
      <c r="E4476" s="6">
        <v>132</v>
      </c>
      <c r="F4476" s="6">
        <v>15</v>
      </c>
      <c r="G4476" s="6">
        <v>1</v>
      </c>
      <c r="H4476" s="7">
        <v>366684.59999999899</v>
      </c>
      <c r="I4476" s="7">
        <v>9702485</v>
      </c>
      <c r="J4476" s="10"/>
    </row>
    <row r="4477" spans="1:10" ht="14" x14ac:dyDescent="0.3">
      <c r="A4477" s="8">
        <v>2</v>
      </c>
      <c r="B4477" s="5">
        <v>123</v>
      </c>
      <c r="C4477" s="5">
        <v>4477</v>
      </c>
      <c r="D4477" s="6" t="s">
        <v>55</v>
      </c>
      <c r="E4477" s="6">
        <v>248</v>
      </c>
      <c r="F4477" s="6">
        <v>15</v>
      </c>
      <c r="G4477" s="6">
        <v>1</v>
      </c>
      <c r="H4477" s="7">
        <v>366649.299999999</v>
      </c>
      <c r="I4477" s="7">
        <v>9702490.5999999903</v>
      </c>
      <c r="J4477" s="10"/>
    </row>
    <row r="4478" spans="1:10" ht="14" x14ac:dyDescent="0.3">
      <c r="A4478" s="8">
        <v>2</v>
      </c>
      <c r="B4478" s="5">
        <v>123</v>
      </c>
      <c r="C4478" s="5">
        <v>4478</v>
      </c>
      <c r="D4478" s="6" t="s">
        <v>10</v>
      </c>
      <c r="E4478" s="6">
        <v>253</v>
      </c>
      <c r="F4478" s="6">
        <v>22</v>
      </c>
      <c r="G4478" s="6">
        <v>1</v>
      </c>
      <c r="H4478" s="7">
        <v>366664.799999999</v>
      </c>
      <c r="I4478" s="7">
        <v>9702455.5999999903</v>
      </c>
      <c r="J4478" s="10"/>
    </row>
    <row r="4479" spans="1:10" ht="14" x14ac:dyDescent="0.3">
      <c r="A4479" s="8">
        <v>2</v>
      </c>
      <c r="B4479" s="5">
        <v>123</v>
      </c>
      <c r="C4479" s="5">
        <v>4479</v>
      </c>
      <c r="D4479" s="6" t="s">
        <v>15</v>
      </c>
      <c r="E4479" s="6">
        <v>310</v>
      </c>
      <c r="F4479" s="6">
        <v>19</v>
      </c>
      <c r="G4479" s="6">
        <v>2</v>
      </c>
      <c r="H4479" s="7">
        <v>366624.7</v>
      </c>
      <c r="I4479" s="7">
        <v>9702380.6999999899</v>
      </c>
      <c r="J4479" s="10"/>
    </row>
    <row r="4480" spans="1:10" ht="14" x14ac:dyDescent="0.3">
      <c r="A4480" s="8">
        <v>2</v>
      </c>
      <c r="B4480" s="5">
        <v>123</v>
      </c>
      <c r="C4480" s="5">
        <v>4480</v>
      </c>
      <c r="D4480" s="6" t="s">
        <v>17</v>
      </c>
      <c r="E4480" s="6">
        <v>295</v>
      </c>
      <c r="F4480" s="6">
        <v>19</v>
      </c>
      <c r="G4480" s="6">
        <v>1</v>
      </c>
      <c r="H4480" s="7">
        <v>366613.799999999</v>
      </c>
      <c r="I4480" s="7">
        <v>9702385.8000000007</v>
      </c>
      <c r="J4480" s="10"/>
    </row>
    <row r="4481" spans="1:10" ht="14" x14ac:dyDescent="0.3">
      <c r="A4481" s="8">
        <v>2</v>
      </c>
      <c r="B4481" s="5">
        <v>123</v>
      </c>
      <c r="C4481" s="5">
        <v>4481</v>
      </c>
      <c r="D4481" s="6" t="s">
        <v>17</v>
      </c>
      <c r="E4481" s="6">
        <v>286</v>
      </c>
      <c r="F4481" s="6">
        <v>19</v>
      </c>
      <c r="G4481" s="6">
        <v>1</v>
      </c>
      <c r="H4481" s="7">
        <v>366610</v>
      </c>
      <c r="I4481" s="7">
        <v>9702367.6999999899</v>
      </c>
      <c r="J4481" s="10"/>
    </row>
    <row r="4482" spans="1:10" ht="14" x14ac:dyDescent="0.3">
      <c r="A4482" s="8">
        <v>2</v>
      </c>
      <c r="B4482" s="5">
        <v>123</v>
      </c>
      <c r="C4482" s="5">
        <v>4482</v>
      </c>
      <c r="D4482" s="6" t="s">
        <v>15</v>
      </c>
      <c r="E4482" s="6">
        <v>186</v>
      </c>
      <c r="F4482" s="6">
        <v>15</v>
      </c>
      <c r="G4482" s="6">
        <v>1</v>
      </c>
      <c r="H4482" s="7">
        <v>366613.59999999899</v>
      </c>
      <c r="I4482" s="7">
        <v>9702363.8000000007</v>
      </c>
      <c r="J4482" s="10"/>
    </row>
    <row r="4483" spans="1:10" ht="14" x14ac:dyDescent="0.3">
      <c r="A4483" s="8">
        <v>2</v>
      </c>
      <c r="B4483" s="5">
        <v>123</v>
      </c>
      <c r="C4483" s="5">
        <v>4483</v>
      </c>
      <c r="D4483" s="6" t="s">
        <v>17</v>
      </c>
      <c r="E4483" s="6">
        <v>284</v>
      </c>
      <c r="F4483" s="6">
        <v>18</v>
      </c>
      <c r="G4483" s="6">
        <v>1</v>
      </c>
      <c r="H4483" s="7">
        <v>366590.09999999899</v>
      </c>
      <c r="I4483" s="7">
        <v>9702372.6999999899</v>
      </c>
      <c r="J4483" s="10"/>
    </row>
    <row r="4484" spans="1:10" ht="14" x14ac:dyDescent="0.3">
      <c r="A4484" s="8">
        <v>2</v>
      </c>
      <c r="B4484" s="5">
        <v>123</v>
      </c>
      <c r="C4484" s="5">
        <v>4484</v>
      </c>
      <c r="D4484" s="6" t="s">
        <v>102</v>
      </c>
      <c r="E4484" s="6">
        <v>170</v>
      </c>
      <c r="F4484" s="6">
        <v>13</v>
      </c>
      <c r="G4484" s="6">
        <v>1</v>
      </c>
      <c r="H4484" s="7">
        <v>366666.09999999899</v>
      </c>
      <c r="I4484" s="7">
        <v>9702437.5999999903</v>
      </c>
      <c r="J4484" s="10"/>
    </row>
    <row r="4485" spans="1:10" ht="14" x14ac:dyDescent="0.3">
      <c r="A4485" s="8">
        <v>2</v>
      </c>
      <c r="B4485" s="5">
        <v>123</v>
      </c>
      <c r="C4485" s="5">
        <v>4485</v>
      </c>
      <c r="D4485" s="6" t="s">
        <v>87</v>
      </c>
      <c r="E4485" s="6">
        <v>238</v>
      </c>
      <c r="F4485" s="6">
        <v>20</v>
      </c>
      <c r="G4485" s="6">
        <v>1</v>
      </c>
      <c r="H4485" s="7">
        <v>366530.59999999899</v>
      </c>
      <c r="I4485" s="7">
        <v>9702275.9000000004</v>
      </c>
      <c r="J4485" s="10"/>
    </row>
    <row r="4486" spans="1:10" ht="14" x14ac:dyDescent="0.3">
      <c r="A4486" s="8">
        <v>2</v>
      </c>
      <c r="B4486" s="5">
        <v>123</v>
      </c>
      <c r="C4486" s="5">
        <v>4486</v>
      </c>
      <c r="D4486" s="6" t="s">
        <v>17</v>
      </c>
      <c r="E4486" s="6">
        <v>307</v>
      </c>
      <c r="F4486" s="6">
        <v>16</v>
      </c>
      <c r="G4486" s="6">
        <v>2</v>
      </c>
      <c r="H4486" s="7">
        <v>366559.9</v>
      </c>
      <c r="I4486" s="7">
        <v>9702245.5</v>
      </c>
      <c r="J4486" s="10"/>
    </row>
    <row r="4487" spans="1:10" ht="14" x14ac:dyDescent="0.3">
      <c r="A4487" s="8">
        <v>2</v>
      </c>
      <c r="B4487" s="5">
        <v>123</v>
      </c>
      <c r="C4487" s="5">
        <v>4487</v>
      </c>
      <c r="D4487" s="6" t="s">
        <v>17</v>
      </c>
      <c r="E4487" s="6">
        <v>215</v>
      </c>
      <c r="F4487" s="6">
        <v>18</v>
      </c>
      <c r="G4487" s="6">
        <v>1</v>
      </c>
      <c r="H4487" s="7">
        <v>366532.9</v>
      </c>
      <c r="I4487" s="7">
        <v>9702219.5999999903</v>
      </c>
      <c r="J4487" s="10"/>
    </row>
    <row r="4488" spans="1:10" ht="14" x14ac:dyDescent="0.3">
      <c r="A4488" s="8">
        <v>2</v>
      </c>
      <c r="B4488" s="5">
        <v>123</v>
      </c>
      <c r="C4488" s="5">
        <v>4488</v>
      </c>
      <c r="D4488" s="6" t="s">
        <v>18</v>
      </c>
      <c r="E4488" s="6">
        <v>200</v>
      </c>
      <c r="F4488" s="6">
        <v>18</v>
      </c>
      <c r="G4488" s="6">
        <v>1</v>
      </c>
      <c r="H4488" s="7">
        <v>366533.2</v>
      </c>
      <c r="I4488" s="7">
        <v>9702202.9000000004</v>
      </c>
      <c r="J4488" s="10"/>
    </row>
    <row r="4489" spans="1:10" ht="14" x14ac:dyDescent="0.3">
      <c r="A4489" s="8">
        <v>2</v>
      </c>
      <c r="B4489" s="5">
        <v>123</v>
      </c>
      <c r="C4489" s="5">
        <v>4489</v>
      </c>
      <c r="D4489" s="6" t="s">
        <v>18</v>
      </c>
      <c r="E4489" s="6">
        <v>283</v>
      </c>
      <c r="F4489" s="6">
        <v>15</v>
      </c>
      <c r="G4489" s="6">
        <v>2</v>
      </c>
      <c r="H4489" s="7">
        <v>366505.7</v>
      </c>
      <c r="I4489" s="7">
        <v>9702124.0999999903</v>
      </c>
      <c r="J4489" s="10"/>
    </row>
    <row r="4490" spans="1:10" ht="14" x14ac:dyDescent="0.3">
      <c r="A4490" s="8">
        <v>2</v>
      </c>
      <c r="B4490" s="5">
        <v>123</v>
      </c>
      <c r="C4490" s="5">
        <v>4490</v>
      </c>
      <c r="D4490" s="6" t="s">
        <v>58</v>
      </c>
      <c r="E4490" s="6">
        <v>215</v>
      </c>
      <c r="F4490" s="6">
        <v>20</v>
      </c>
      <c r="G4490" s="6">
        <v>1</v>
      </c>
      <c r="H4490" s="7">
        <v>366491.09999999899</v>
      </c>
      <c r="I4490" s="7">
        <v>9702116.3000000007</v>
      </c>
      <c r="J4490" s="10"/>
    </row>
    <row r="4491" spans="1:10" ht="14" x14ac:dyDescent="0.3">
      <c r="A4491" s="8">
        <v>2</v>
      </c>
      <c r="B4491" s="5">
        <v>123</v>
      </c>
      <c r="C4491" s="5">
        <v>4491</v>
      </c>
      <c r="D4491" s="6" t="s">
        <v>10</v>
      </c>
      <c r="E4491" s="6">
        <v>285</v>
      </c>
      <c r="F4491" s="6">
        <v>22</v>
      </c>
      <c r="G4491" s="6">
        <v>1</v>
      </c>
      <c r="H4491" s="7">
        <v>366493.9</v>
      </c>
      <c r="I4491" s="7">
        <v>9702109.0999999903</v>
      </c>
      <c r="J4491" s="10"/>
    </row>
    <row r="4492" spans="1:10" ht="14" x14ac:dyDescent="0.3">
      <c r="A4492" s="8">
        <v>2</v>
      </c>
      <c r="B4492" s="5">
        <v>123</v>
      </c>
      <c r="C4492" s="5">
        <v>4492</v>
      </c>
      <c r="D4492" s="6" t="s">
        <v>17</v>
      </c>
      <c r="E4492" s="6">
        <v>260</v>
      </c>
      <c r="F4492" s="6">
        <v>18</v>
      </c>
      <c r="G4492" s="6">
        <v>1</v>
      </c>
      <c r="H4492" s="7">
        <v>366451.59999999899</v>
      </c>
      <c r="I4492" s="7">
        <v>9702122</v>
      </c>
      <c r="J4492" s="10"/>
    </row>
    <row r="4493" spans="1:10" ht="14" x14ac:dyDescent="0.3">
      <c r="A4493" s="8">
        <v>2</v>
      </c>
      <c r="B4493" s="5">
        <v>123</v>
      </c>
      <c r="C4493" s="5">
        <v>4493</v>
      </c>
      <c r="D4493" s="6" t="s">
        <v>17</v>
      </c>
      <c r="E4493" s="6">
        <v>303</v>
      </c>
      <c r="F4493" s="6">
        <v>20</v>
      </c>
      <c r="G4493" s="6">
        <v>1</v>
      </c>
      <c r="H4493" s="7">
        <v>366472.2</v>
      </c>
      <c r="I4493" s="7">
        <v>9702117.9000000004</v>
      </c>
      <c r="J4493" s="10"/>
    </row>
    <row r="4494" spans="1:10" ht="14" x14ac:dyDescent="0.3">
      <c r="A4494" s="8">
        <v>2</v>
      </c>
      <c r="B4494" s="5">
        <v>123</v>
      </c>
      <c r="C4494" s="5">
        <v>4494</v>
      </c>
      <c r="D4494" s="6" t="s">
        <v>9</v>
      </c>
      <c r="E4494" s="6">
        <v>176</v>
      </c>
      <c r="F4494" s="6">
        <v>17</v>
      </c>
      <c r="G4494" s="6">
        <v>1</v>
      </c>
      <c r="H4494" s="7">
        <v>366469.5</v>
      </c>
      <c r="I4494" s="7">
        <v>9702117</v>
      </c>
      <c r="J4494" s="10"/>
    </row>
    <row r="4495" spans="1:10" ht="14" x14ac:dyDescent="0.3">
      <c r="A4495" s="8">
        <v>2</v>
      </c>
      <c r="B4495" s="5">
        <v>123</v>
      </c>
      <c r="C4495" s="5">
        <v>4495</v>
      </c>
      <c r="D4495" s="6" t="s">
        <v>10</v>
      </c>
      <c r="E4495" s="6">
        <v>438</v>
      </c>
      <c r="F4495" s="6">
        <v>23</v>
      </c>
      <c r="G4495" s="6">
        <v>1</v>
      </c>
      <c r="H4495" s="7">
        <v>366487.5</v>
      </c>
      <c r="I4495" s="7">
        <v>9702092.1999999899</v>
      </c>
      <c r="J4495" s="10"/>
    </row>
    <row r="4496" spans="1:10" ht="14" x14ac:dyDescent="0.3">
      <c r="A4496" s="8">
        <v>2</v>
      </c>
      <c r="B4496" s="5">
        <v>123</v>
      </c>
      <c r="C4496" s="5">
        <v>4496</v>
      </c>
      <c r="D4496" s="6" t="s">
        <v>38</v>
      </c>
      <c r="E4496" s="6">
        <v>237</v>
      </c>
      <c r="F4496" s="6">
        <v>16</v>
      </c>
      <c r="G4496" s="6">
        <v>1</v>
      </c>
      <c r="H4496" s="7">
        <v>366480.2</v>
      </c>
      <c r="I4496" s="7">
        <v>9702093.8000000007</v>
      </c>
      <c r="J4496" s="10"/>
    </row>
    <row r="4497" spans="1:10" ht="14" x14ac:dyDescent="0.3">
      <c r="A4497" s="8">
        <v>2</v>
      </c>
      <c r="B4497" s="5">
        <v>123</v>
      </c>
      <c r="C4497" s="5">
        <v>4497</v>
      </c>
      <c r="D4497" s="6" t="s">
        <v>37</v>
      </c>
      <c r="E4497" s="6">
        <v>309</v>
      </c>
      <c r="F4497" s="6">
        <v>17</v>
      </c>
      <c r="G4497" s="6">
        <v>1</v>
      </c>
      <c r="H4497" s="7">
        <v>366465.2</v>
      </c>
      <c r="I4497" s="7">
        <v>9702095.3000000007</v>
      </c>
      <c r="J4497" s="10"/>
    </row>
    <row r="4498" spans="1:10" ht="14" x14ac:dyDescent="0.3">
      <c r="A4498" s="8">
        <v>2</v>
      </c>
      <c r="B4498" s="5">
        <v>124</v>
      </c>
      <c r="C4498" s="5">
        <v>4498</v>
      </c>
      <c r="D4498" s="6" t="s">
        <v>38</v>
      </c>
      <c r="E4498" s="6">
        <v>400</v>
      </c>
      <c r="F4498" s="6">
        <v>16</v>
      </c>
      <c r="G4498" s="6">
        <v>1</v>
      </c>
      <c r="H4498" s="7">
        <v>366827.09999999899</v>
      </c>
      <c r="I4498" s="7">
        <v>9702671.9000000004</v>
      </c>
      <c r="J4498" s="10"/>
    </row>
    <row r="4499" spans="1:10" ht="14" x14ac:dyDescent="0.3">
      <c r="A4499" s="8">
        <v>2</v>
      </c>
      <c r="B4499" s="5">
        <v>124</v>
      </c>
      <c r="C4499" s="5">
        <v>4499</v>
      </c>
      <c r="D4499" s="6" t="s">
        <v>10</v>
      </c>
      <c r="E4499" s="6">
        <v>310</v>
      </c>
      <c r="F4499" s="6">
        <v>22</v>
      </c>
      <c r="G4499" s="6">
        <v>1</v>
      </c>
      <c r="H4499" s="7">
        <v>366503.09999999899</v>
      </c>
      <c r="I4499" s="7">
        <v>9702074.0999999903</v>
      </c>
      <c r="J4499" s="10"/>
    </row>
    <row r="4500" spans="1:10" ht="14" x14ac:dyDescent="0.3">
      <c r="A4500" s="8">
        <v>2</v>
      </c>
      <c r="B4500" s="5">
        <v>124</v>
      </c>
      <c r="C4500" s="5">
        <v>4500</v>
      </c>
      <c r="D4500" s="6" t="s">
        <v>38</v>
      </c>
      <c r="E4500" s="6">
        <v>250</v>
      </c>
      <c r="F4500" s="6">
        <v>17</v>
      </c>
      <c r="G4500" s="6">
        <v>1</v>
      </c>
      <c r="H4500" s="7">
        <v>366535.799999999</v>
      </c>
      <c r="I4500" s="7">
        <v>9702091.0999999903</v>
      </c>
      <c r="J4500" s="10"/>
    </row>
    <row r="4501" spans="1:10" ht="14" x14ac:dyDescent="0.3">
      <c r="A4501" s="8">
        <v>2</v>
      </c>
      <c r="B4501" s="5">
        <v>124</v>
      </c>
      <c r="C4501" s="5">
        <v>4501</v>
      </c>
      <c r="D4501" s="6" t="s">
        <v>44</v>
      </c>
      <c r="E4501" s="6">
        <v>273</v>
      </c>
      <c r="F4501" s="6">
        <v>20</v>
      </c>
      <c r="G4501" s="6">
        <v>1</v>
      </c>
      <c r="H4501" s="7">
        <v>366550.9</v>
      </c>
      <c r="I4501" s="7">
        <v>9702102.8000000007</v>
      </c>
      <c r="J4501" s="10"/>
    </row>
    <row r="4502" spans="1:10" ht="14" x14ac:dyDescent="0.3">
      <c r="A4502" s="8">
        <v>2</v>
      </c>
      <c r="B4502" s="5">
        <v>124</v>
      </c>
      <c r="C4502" s="5">
        <v>4502</v>
      </c>
      <c r="D4502" s="6" t="s">
        <v>10</v>
      </c>
      <c r="E4502" s="6">
        <v>246</v>
      </c>
      <c r="F4502" s="6">
        <v>22</v>
      </c>
      <c r="G4502" s="6">
        <v>1</v>
      </c>
      <c r="H4502" s="7">
        <v>366544.4</v>
      </c>
      <c r="I4502" s="7">
        <v>9702142.3000000007</v>
      </c>
      <c r="J4502" s="10"/>
    </row>
    <row r="4503" spans="1:10" ht="14" x14ac:dyDescent="0.3">
      <c r="A4503" s="8">
        <v>2</v>
      </c>
      <c r="B4503" s="5">
        <v>124</v>
      </c>
      <c r="C4503" s="5">
        <v>4503</v>
      </c>
      <c r="D4503" s="6" t="s">
        <v>15</v>
      </c>
      <c r="E4503" s="6">
        <v>192</v>
      </c>
      <c r="F4503" s="6">
        <v>16</v>
      </c>
      <c r="G4503" s="6">
        <v>1</v>
      </c>
      <c r="H4503" s="7">
        <v>366550.5</v>
      </c>
      <c r="I4503" s="7">
        <v>9702156</v>
      </c>
      <c r="J4503" s="10"/>
    </row>
    <row r="4504" spans="1:10" ht="14" x14ac:dyDescent="0.3">
      <c r="A4504" s="8">
        <v>2</v>
      </c>
      <c r="B4504" s="5">
        <v>124</v>
      </c>
      <c r="C4504" s="5">
        <v>4504</v>
      </c>
      <c r="D4504" s="6" t="s">
        <v>75</v>
      </c>
      <c r="E4504" s="6">
        <v>620</v>
      </c>
      <c r="F4504" s="6">
        <v>24</v>
      </c>
      <c r="G4504" s="6">
        <v>1</v>
      </c>
      <c r="H4504" s="7">
        <v>366546.5</v>
      </c>
      <c r="I4504" s="7">
        <v>9702124.6999999899</v>
      </c>
      <c r="J4504" s="10"/>
    </row>
    <row r="4505" spans="1:10" ht="14" x14ac:dyDescent="0.3">
      <c r="A4505" s="8">
        <v>2</v>
      </c>
      <c r="B4505" s="5">
        <v>124</v>
      </c>
      <c r="C4505" s="5">
        <v>4505</v>
      </c>
      <c r="D4505" s="6" t="s">
        <v>26</v>
      </c>
      <c r="E4505" s="6">
        <v>400</v>
      </c>
      <c r="F4505" s="6">
        <v>20</v>
      </c>
      <c r="G4505" s="6">
        <v>2</v>
      </c>
      <c r="H4505" s="7">
        <v>366577.7</v>
      </c>
      <c r="I4505" s="7">
        <v>9702203.9000000004</v>
      </c>
      <c r="J4505" s="10"/>
    </row>
    <row r="4506" spans="1:10" ht="14" x14ac:dyDescent="0.3">
      <c r="A4506" s="8">
        <v>2</v>
      </c>
      <c r="B4506" s="5">
        <v>124</v>
      </c>
      <c r="C4506" s="5">
        <v>4506</v>
      </c>
      <c r="D4506" s="6" t="s">
        <v>17</v>
      </c>
      <c r="E4506" s="6">
        <v>420</v>
      </c>
      <c r="F4506" s="6">
        <v>17</v>
      </c>
      <c r="G4506" s="6">
        <v>1</v>
      </c>
      <c r="H4506" s="7">
        <v>366575.9</v>
      </c>
      <c r="I4506" s="7">
        <v>9702204.8000000007</v>
      </c>
      <c r="J4506" s="10"/>
    </row>
    <row r="4507" spans="1:10" ht="14" x14ac:dyDescent="0.3">
      <c r="A4507" s="8">
        <v>2</v>
      </c>
      <c r="B4507" s="5">
        <v>124</v>
      </c>
      <c r="C4507" s="5">
        <v>4507</v>
      </c>
      <c r="D4507" s="6" t="s">
        <v>10</v>
      </c>
      <c r="E4507" s="6">
        <v>230</v>
      </c>
      <c r="F4507" s="6">
        <v>22</v>
      </c>
      <c r="G4507" s="6">
        <v>1</v>
      </c>
      <c r="H4507" s="7">
        <v>366565.5</v>
      </c>
      <c r="I4507" s="7">
        <v>9702217.4000000004</v>
      </c>
      <c r="J4507" s="10"/>
    </row>
    <row r="4508" spans="1:10" ht="14" x14ac:dyDescent="0.3">
      <c r="A4508" s="8">
        <v>2</v>
      </c>
      <c r="B4508" s="5">
        <v>124</v>
      </c>
      <c r="C4508" s="5">
        <v>4508</v>
      </c>
      <c r="D4508" s="6" t="s">
        <v>10</v>
      </c>
      <c r="E4508" s="6">
        <v>192</v>
      </c>
      <c r="F4508" s="6">
        <v>17</v>
      </c>
      <c r="G4508" s="6">
        <v>1</v>
      </c>
      <c r="H4508" s="7">
        <v>366641.09999999899</v>
      </c>
      <c r="I4508" s="7">
        <v>9702334.3000000007</v>
      </c>
      <c r="J4508" s="10"/>
    </row>
    <row r="4509" spans="1:10" ht="14" x14ac:dyDescent="0.3">
      <c r="A4509" s="8">
        <v>2</v>
      </c>
      <c r="B4509" s="5">
        <v>124</v>
      </c>
      <c r="C4509" s="5">
        <v>4509</v>
      </c>
      <c r="D4509" s="6" t="s">
        <v>10</v>
      </c>
      <c r="E4509" s="6">
        <v>258</v>
      </c>
      <c r="F4509" s="6">
        <v>22</v>
      </c>
      <c r="G4509" s="6">
        <v>1</v>
      </c>
      <c r="H4509" s="7">
        <v>366666</v>
      </c>
      <c r="I4509" s="7">
        <v>9702328</v>
      </c>
      <c r="J4509" s="10"/>
    </row>
    <row r="4510" spans="1:10" ht="14" x14ac:dyDescent="0.3">
      <c r="A4510" s="8">
        <v>2</v>
      </c>
      <c r="B4510" s="5">
        <v>124</v>
      </c>
      <c r="C4510" s="5">
        <v>4510</v>
      </c>
      <c r="D4510" s="6" t="s">
        <v>10</v>
      </c>
      <c r="E4510" s="6">
        <v>190</v>
      </c>
      <c r="F4510" s="6">
        <v>19</v>
      </c>
      <c r="G4510" s="6">
        <v>1</v>
      </c>
      <c r="H4510" s="7">
        <v>366669.59999999899</v>
      </c>
      <c r="I4510" s="7">
        <v>9702373.8000000007</v>
      </c>
      <c r="J4510" s="10"/>
    </row>
    <row r="4511" spans="1:10" ht="14" x14ac:dyDescent="0.3">
      <c r="A4511" s="8">
        <v>2</v>
      </c>
      <c r="B4511" s="5">
        <v>124</v>
      </c>
      <c r="C4511" s="5">
        <v>4511</v>
      </c>
      <c r="D4511" s="6" t="s">
        <v>10</v>
      </c>
      <c r="E4511" s="6">
        <v>203</v>
      </c>
      <c r="F4511" s="6">
        <v>22</v>
      </c>
      <c r="G4511" s="6">
        <v>1</v>
      </c>
      <c r="H4511" s="7">
        <v>366661.9</v>
      </c>
      <c r="I4511" s="7">
        <v>9702385.1999999899</v>
      </c>
      <c r="J4511" s="10"/>
    </row>
    <row r="4512" spans="1:10" ht="14" x14ac:dyDescent="0.3">
      <c r="A4512" s="8">
        <v>2</v>
      </c>
      <c r="B4512" s="5">
        <v>124</v>
      </c>
      <c r="C4512" s="5">
        <v>4512</v>
      </c>
      <c r="D4512" s="6" t="s">
        <v>38</v>
      </c>
      <c r="E4512" s="6">
        <v>252</v>
      </c>
      <c r="F4512" s="6">
        <v>16</v>
      </c>
      <c r="G4512" s="6">
        <v>1</v>
      </c>
      <c r="H4512" s="7">
        <v>366702</v>
      </c>
      <c r="I4512" s="7">
        <v>9702399.4000000004</v>
      </c>
      <c r="J4512" s="10"/>
    </row>
    <row r="4513" spans="1:10" ht="14" x14ac:dyDescent="0.3">
      <c r="A4513" s="8">
        <v>2</v>
      </c>
      <c r="B4513" s="5">
        <v>124</v>
      </c>
      <c r="C4513" s="5">
        <v>4513</v>
      </c>
      <c r="D4513" s="6" t="s">
        <v>14</v>
      </c>
      <c r="E4513" s="6">
        <v>180</v>
      </c>
      <c r="F4513" s="6">
        <v>18</v>
      </c>
      <c r="G4513" s="6">
        <v>1</v>
      </c>
      <c r="H4513" s="7">
        <v>366770.2</v>
      </c>
      <c r="I4513" s="7">
        <v>9702529.0999999903</v>
      </c>
      <c r="J4513" s="10"/>
    </row>
    <row r="4514" spans="1:10" ht="14" x14ac:dyDescent="0.3">
      <c r="A4514" s="8">
        <v>2</v>
      </c>
      <c r="B4514" s="5">
        <v>124</v>
      </c>
      <c r="C4514" s="5">
        <v>4514</v>
      </c>
      <c r="D4514" s="6" t="s">
        <v>26</v>
      </c>
      <c r="E4514" s="6">
        <v>200</v>
      </c>
      <c r="F4514" s="6">
        <v>16</v>
      </c>
      <c r="G4514" s="6">
        <v>1</v>
      </c>
      <c r="H4514" s="7">
        <v>366800.2</v>
      </c>
      <c r="I4514" s="7">
        <v>9702607.1999999899</v>
      </c>
      <c r="J4514" s="10"/>
    </row>
    <row r="4515" spans="1:10" ht="14" x14ac:dyDescent="0.3">
      <c r="A4515" s="8">
        <v>2</v>
      </c>
      <c r="B4515" s="5">
        <v>124</v>
      </c>
      <c r="C4515" s="5">
        <v>4515</v>
      </c>
      <c r="D4515" s="6" t="s">
        <v>34</v>
      </c>
      <c r="E4515" s="6">
        <v>312</v>
      </c>
      <c r="F4515" s="6">
        <v>22</v>
      </c>
      <c r="G4515" s="6">
        <v>1</v>
      </c>
      <c r="H4515" s="7">
        <v>366788.4</v>
      </c>
      <c r="I4515" s="7">
        <v>9702612.8000000007</v>
      </c>
      <c r="J4515" s="10"/>
    </row>
    <row r="4516" spans="1:10" ht="14" x14ac:dyDescent="0.3">
      <c r="A4516" s="8">
        <v>2</v>
      </c>
      <c r="B4516" s="5">
        <v>124</v>
      </c>
      <c r="C4516" s="5">
        <v>4516</v>
      </c>
      <c r="D4516" s="6" t="s">
        <v>62</v>
      </c>
      <c r="E4516" s="6">
        <v>272</v>
      </c>
      <c r="F4516" s="6">
        <v>20</v>
      </c>
      <c r="G4516" s="6">
        <v>1</v>
      </c>
      <c r="H4516" s="7">
        <v>366797.59999999899</v>
      </c>
      <c r="I4516" s="7">
        <v>9702630.5</v>
      </c>
      <c r="J4516" s="10"/>
    </row>
    <row r="4517" spans="1:10" ht="14" x14ac:dyDescent="0.3">
      <c r="A4517" s="8">
        <v>2</v>
      </c>
      <c r="B4517" s="5">
        <v>124</v>
      </c>
      <c r="C4517" s="5">
        <v>4517</v>
      </c>
      <c r="D4517" s="6" t="s">
        <v>11</v>
      </c>
      <c r="E4517" s="6">
        <v>320</v>
      </c>
      <c r="F4517" s="6">
        <v>24</v>
      </c>
      <c r="G4517" s="6">
        <v>1</v>
      </c>
      <c r="H4517" s="7">
        <v>366819.5</v>
      </c>
      <c r="I4517" s="7">
        <v>9702640.0999999903</v>
      </c>
      <c r="J4517" s="10"/>
    </row>
    <row r="4518" spans="1:10" ht="14" x14ac:dyDescent="0.3">
      <c r="A4518" s="8">
        <v>2</v>
      </c>
      <c r="B4518" s="5">
        <v>124</v>
      </c>
      <c r="C4518" s="5">
        <v>4518</v>
      </c>
      <c r="D4518" s="6" t="s">
        <v>11</v>
      </c>
      <c r="E4518" s="6">
        <v>218</v>
      </c>
      <c r="F4518" s="6">
        <v>22</v>
      </c>
      <c r="G4518" s="6">
        <v>1</v>
      </c>
      <c r="H4518" s="7">
        <v>366921.2</v>
      </c>
      <c r="I4518" s="7">
        <v>9702839.5999999903</v>
      </c>
      <c r="J4518" s="10"/>
    </row>
    <row r="4519" spans="1:10" ht="14" x14ac:dyDescent="0.3">
      <c r="A4519" s="8">
        <v>2</v>
      </c>
      <c r="B4519" s="5">
        <v>124</v>
      </c>
      <c r="C4519" s="5">
        <v>4519</v>
      </c>
      <c r="D4519" s="6" t="s">
        <v>10</v>
      </c>
      <c r="E4519" s="6">
        <v>177</v>
      </c>
      <c r="F4519" s="6">
        <v>15</v>
      </c>
      <c r="G4519" s="6">
        <v>1</v>
      </c>
      <c r="H4519" s="7">
        <v>366957.2</v>
      </c>
      <c r="I4519" s="7">
        <v>9702899.9000000004</v>
      </c>
      <c r="J4519" s="10"/>
    </row>
    <row r="4520" spans="1:10" ht="14" x14ac:dyDescent="0.3">
      <c r="A4520" s="8">
        <v>2</v>
      </c>
      <c r="B4520" s="5">
        <v>124</v>
      </c>
      <c r="C4520" s="5">
        <v>4520</v>
      </c>
      <c r="D4520" s="6" t="s">
        <v>9</v>
      </c>
      <c r="E4520" s="6">
        <v>192</v>
      </c>
      <c r="F4520" s="6">
        <v>20</v>
      </c>
      <c r="G4520" s="6">
        <v>1</v>
      </c>
      <c r="H4520" s="7">
        <v>366985.799999999</v>
      </c>
      <c r="I4520" s="7">
        <v>9703002.5</v>
      </c>
      <c r="J4520" s="10"/>
    </row>
    <row r="4521" spans="1:10" ht="14" x14ac:dyDescent="0.3">
      <c r="A4521" s="8">
        <v>2</v>
      </c>
      <c r="B4521" s="5">
        <v>124</v>
      </c>
      <c r="C4521" s="5">
        <v>4521</v>
      </c>
      <c r="D4521" s="6" t="s">
        <v>41</v>
      </c>
      <c r="E4521" s="6">
        <v>400</v>
      </c>
      <c r="F4521" s="6">
        <v>22</v>
      </c>
      <c r="G4521" s="6">
        <v>1</v>
      </c>
      <c r="H4521" s="7">
        <v>367025.5</v>
      </c>
      <c r="I4521" s="7">
        <v>9703020.1999999899</v>
      </c>
      <c r="J4521" s="10"/>
    </row>
    <row r="4522" spans="1:10" ht="14" x14ac:dyDescent="0.3">
      <c r="A4522" s="8">
        <v>2</v>
      </c>
      <c r="B4522" s="5">
        <v>125</v>
      </c>
      <c r="C4522" s="5">
        <v>4522</v>
      </c>
      <c r="D4522" s="6" t="s">
        <v>18</v>
      </c>
      <c r="E4522" s="6">
        <v>220</v>
      </c>
      <c r="F4522" s="6">
        <v>12</v>
      </c>
      <c r="G4522" s="6">
        <v>1</v>
      </c>
      <c r="H4522" s="7">
        <v>367081.9</v>
      </c>
      <c r="I4522" s="7">
        <v>9703031.0999999903</v>
      </c>
      <c r="J4522" s="10"/>
    </row>
    <row r="4523" spans="1:10" ht="14" x14ac:dyDescent="0.3">
      <c r="A4523" s="8">
        <v>2</v>
      </c>
      <c r="B4523" s="5">
        <v>125</v>
      </c>
      <c r="C4523" s="5">
        <v>4523</v>
      </c>
      <c r="D4523" s="6" t="s">
        <v>26</v>
      </c>
      <c r="E4523" s="6">
        <v>200</v>
      </c>
      <c r="F4523" s="6">
        <v>13</v>
      </c>
      <c r="G4523" s="6">
        <v>1</v>
      </c>
      <c r="H4523" s="7">
        <v>367068.7</v>
      </c>
      <c r="I4523" s="7">
        <v>9703031.8000000007</v>
      </c>
      <c r="J4523" s="10"/>
    </row>
    <row r="4524" spans="1:10" ht="14" x14ac:dyDescent="0.3">
      <c r="A4524" s="8">
        <v>2</v>
      </c>
      <c r="B4524" s="5">
        <v>125</v>
      </c>
      <c r="C4524" s="5">
        <v>4524</v>
      </c>
      <c r="D4524" s="6" t="s">
        <v>26</v>
      </c>
      <c r="E4524" s="6">
        <v>297</v>
      </c>
      <c r="F4524" s="6">
        <v>16</v>
      </c>
      <c r="G4524" s="6">
        <v>1</v>
      </c>
      <c r="H4524" s="7">
        <v>367073.2</v>
      </c>
      <c r="I4524" s="7">
        <v>9702999.4000000004</v>
      </c>
      <c r="J4524" s="10"/>
    </row>
    <row r="4525" spans="1:10" ht="14" x14ac:dyDescent="0.3">
      <c r="A4525" s="8">
        <v>2</v>
      </c>
      <c r="B4525" s="5">
        <v>125</v>
      </c>
      <c r="C4525" s="5">
        <v>4525</v>
      </c>
      <c r="D4525" s="6" t="s">
        <v>87</v>
      </c>
      <c r="E4525" s="6">
        <v>191</v>
      </c>
      <c r="F4525" s="6">
        <v>16</v>
      </c>
      <c r="G4525" s="6">
        <v>1</v>
      </c>
      <c r="H4525" s="7">
        <v>367069.799999999</v>
      </c>
      <c r="I4525" s="7">
        <v>9702999.3000000007</v>
      </c>
      <c r="J4525" s="10"/>
    </row>
    <row r="4526" spans="1:10" ht="14" x14ac:dyDescent="0.3">
      <c r="A4526" s="8">
        <v>2</v>
      </c>
      <c r="B4526" s="5">
        <v>125</v>
      </c>
      <c r="C4526" s="5">
        <v>4526</v>
      </c>
      <c r="D4526" s="6" t="s">
        <v>26</v>
      </c>
      <c r="E4526" s="6">
        <v>293</v>
      </c>
      <c r="F4526" s="6">
        <v>14</v>
      </c>
      <c r="G4526" s="6">
        <v>1</v>
      </c>
      <c r="H4526" s="7">
        <v>367037.5</v>
      </c>
      <c r="I4526" s="7">
        <v>9702993.5</v>
      </c>
      <c r="J4526" s="10"/>
    </row>
    <row r="4527" spans="1:10" ht="14" x14ac:dyDescent="0.3">
      <c r="A4527" s="8">
        <v>2</v>
      </c>
      <c r="B4527" s="5">
        <v>125</v>
      </c>
      <c r="C4527" s="5">
        <v>4527</v>
      </c>
      <c r="D4527" s="6" t="s">
        <v>20</v>
      </c>
      <c r="E4527" s="6">
        <v>142</v>
      </c>
      <c r="F4527" s="6">
        <v>14</v>
      </c>
      <c r="G4527" s="6">
        <v>2</v>
      </c>
      <c r="H4527" s="7">
        <v>367013.5</v>
      </c>
      <c r="I4527" s="7">
        <v>9702954</v>
      </c>
      <c r="J4527" s="10"/>
    </row>
    <row r="4528" spans="1:10" ht="14" x14ac:dyDescent="0.3">
      <c r="A4528" s="8">
        <v>2</v>
      </c>
      <c r="B4528" s="5">
        <v>125</v>
      </c>
      <c r="C4528" s="5">
        <v>4528</v>
      </c>
      <c r="D4528" s="6" t="s">
        <v>20</v>
      </c>
      <c r="E4528" s="6">
        <v>130</v>
      </c>
      <c r="F4528" s="6">
        <v>11</v>
      </c>
      <c r="G4528" s="6">
        <v>2</v>
      </c>
      <c r="H4528" s="7">
        <v>367009.9</v>
      </c>
      <c r="I4528" s="7">
        <v>9702953.5</v>
      </c>
      <c r="J4528" s="10"/>
    </row>
    <row r="4529" spans="1:10" ht="14" x14ac:dyDescent="0.3">
      <c r="A4529" s="8">
        <v>2</v>
      </c>
      <c r="B4529" s="5">
        <v>125</v>
      </c>
      <c r="C4529" s="5">
        <v>4529</v>
      </c>
      <c r="D4529" s="6" t="s">
        <v>20</v>
      </c>
      <c r="E4529" s="6">
        <v>150</v>
      </c>
      <c r="F4529" s="6">
        <v>14</v>
      </c>
      <c r="G4529" s="6">
        <v>1</v>
      </c>
      <c r="H4529" s="7">
        <v>367004.9</v>
      </c>
      <c r="I4529" s="7">
        <v>9702952.5999999903</v>
      </c>
      <c r="J4529" s="10"/>
    </row>
    <row r="4530" spans="1:10" ht="14" x14ac:dyDescent="0.3">
      <c r="A4530" s="8">
        <v>2</v>
      </c>
      <c r="B4530" s="5">
        <v>125</v>
      </c>
      <c r="C4530" s="5">
        <v>4530</v>
      </c>
      <c r="D4530" s="6" t="s">
        <v>26</v>
      </c>
      <c r="E4530" s="6">
        <v>400</v>
      </c>
      <c r="F4530" s="6">
        <v>17</v>
      </c>
      <c r="G4530" s="6">
        <v>1</v>
      </c>
      <c r="H4530" s="7">
        <v>367024.9</v>
      </c>
      <c r="I4530" s="7">
        <v>9702906.5999999903</v>
      </c>
      <c r="J4530" s="10"/>
    </row>
    <row r="4531" spans="1:10" ht="14" x14ac:dyDescent="0.3">
      <c r="A4531" s="8">
        <v>2</v>
      </c>
      <c r="B4531" s="5">
        <v>125</v>
      </c>
      <c r="C4531" s="5">
        <v>4531</v>
      </c>
      <c r="D4531" s="6" t="s">
        <v>20</v>
      </c>
      <c r="E4531" s="6">
        <v>170</v>
      </c>
      <c r="F4531" s="6">
        <v>16</v>
      </c>
      <c r="G4531" s="6">
        <v>3</v>
      </c>
      <c r="H4531" s="7">
        <v>367002.299999999</v>
      </c>
      <c r="I4531" s="7">
        <v>9702865.4000000004</v>
      </c>
      <c r="J4531" s="10"/>
    </row>
    <row r="4532" spans="1:10" ht="14" x14ac:dyDescent="0.3">
      <c r="A4532" s="8">
        <v>2</v>
      </c>
      <c r="B4532" s="5">
        <v>125</v>
      </c>
      <c r="C4532" s="5">
        <v>4532</v>
      </c>
      <c r="D4532" s="6" t="s">
        <v>41</v>
      </c>
      <c r="E4532" s="6">
        <v>193</v>
      </c>
      <c r="F4532" s="6">
        <v>20</v>
      </c>
      <c r="G4532" s="6">
        <v>1</v>
      </c>
      <c r="H4532" s="7">
        <v>366995</v>
      </c>
      <c r="I4532" s="7">
        <v>9702868.8000000007</v>
      </c>
      <c r="J4532" s="10"/>
    </row>
    <row r="4533" spans="1:10" ht="14" x14ac:dyDescent="0.3">
      <c r="A4533" s="8">
        <v>2</v>
      </c>
      <c r="B4533" s="5">
        <v>125</v>
      </c>
      <c r="C4533" s="5">
        <v>4533</v>
      </c>
      <c r="D4533" s="6" t="s">
        <v>14</v>
      </c>
      <c r="E4533" s="6">
        <v>404</v>
      </c>
      <c r="F4533" s="6">
        <v>19</v>
      </c>
      <c r="G4533" s="6">
        <v>1</v>
      </c>
      <c r="H4533" s="7">
        <v>366964.299999999</v>
      </c>
      <c r="I4533" s="7">
        <v>9702883.3000000007</v>
      </c>
      <c r="J4533" s="10"/>
    </row>
    <row r="4534" spans="1:10" ht="14" x14ac:dyDescent="0.3">
      <c r="A4534" s="8">
        <v>2</v>
      </c>
      <c r="B4534" s="5">
        <v>125</v>
      </c>
      <c r="C4534" s="5">
        <v>4534</v>
      </c>
      <c r="D4534" s="6" t="s">
        <v>87</v>
      </c>
      <c r="E4534" s="6">
        <v>194</v>
      </c>
      <c r="F4534" s="6">
        <v>18</v>
      </c>
      <c r="G4534" s="6">
        <v>1</v>
      </c>
      <c r="H4534" s="7">
        <v>366965.2</v>
      </c>
      <c r="I4534" s="7">
        <v>9702882.9000000004</v>
      </c>
      <c r="J4534" s="10"/>
    </row>
    <row r="4535" spans="1:10" ht="14" x14ac:dyDescent="0.3">
      <c r="A4535" s="8">
        <v>2</v>
      </c>
      <c r="B4535" s="5">
        <v>125</v>
      </c>
      <c r="C4535" s="5">
        <v>4535</v>
      </c>
      <c r="D4535" s="6" t="s">
        <v>13</v>
      </c>
      <c r="E4535" s="6">
        <v>310</v>
      </c>
      <c r="F4535" s="6">
        <v>15</v>
      </c>
      <c r="G4535" s="6">
        <v>2</v>
      </c>
      <c r="H4535" s="7">
        <v>366965.59999999899</v>
      </c>
      <c r="I4535" s="7">
        <v>9702881.5999999903</v>
      </c>
      <c r="J4535" s="10"/>
    </row>
    <row r="4536" spans="1:10" ht="14" x14ac:dyDescent="0.3">
      <c r="A4536" s="8">
        <v>2</v>
      </c>
      <c r="B4536" s="5">
        <v>125</v>
      </c>
      <c r="C4536" s="5">
        <v>4536</v>
      </c>
      <c r="D4536" s="6" t="s">
        <v>10</v>
      </c>
      <c r="E4536" s="6">
        <v>160</v>
      </c>
      <c r="F4536" s="6">
        <v>21</v>
      </c>
      <c r="G4536" s="6">
        <v>1</v>
      </c>
      <c r="H4536" s="7">
        <v>366964</v>
      </c>
      <c r="I4536" s="7">
        <v>9702850.3000000007</v>
      </c>
      <c r="J4536" s="10"/>
    </row>
    <row r="4537" spans="1:10" ht="14" x14ac:dyDescent="0.3">
      <c r="A4537" s="8">
        <v>2</v>
      </c>
      <c r="B4537" s="5">
        <v>125</v>
      </c>
      <c r="C4537" s="5">
        <v>4537</v>
      </c>
      <c r="D4537" s="6" t="s">
        <v>62</v>
      </c>
      <c r="E4537" s="6">
        <v>295</v>
      </c>
      <c r="F4537" s="6">
        <v>15</v>
      </c>
      <c r="G4537" s="6">
        <v>2</v>
      </c>
      <c r="H4537" s="7">
        <v>366972.799999999</v>
      </c>
      <c r="I4537" s="7">
        <v>9702824</v>
      </c>
      <c r="J4537" s="10"/>
    </row>
    <row r="4538" spans="1:10" ht="14" x14ac:dyDescent="0.3">
      <c r="A4538" s="8">
        <v>2</v>
      </c>
      <c r="B4538" s="5">
        <v>125</v>
      </c>
      <c r="C4538" s="5">
        <v>4538</v>
      </c>
      <c r="D4538" s="6" t="s">
        <v>13</v>
      </c>
      <c r="E4538" s="6">
        <v>181</v>
      </c>
      <c r="F4538" s="6">
        <v>15</v>
      </c>
      <c r="G4538" s="6">
        <v>1</v>
      </c>
      <c r="H4538" s="7">
        <v>366976.5</v>
      </c>
      <c r="I4538" s="7">
        <v>9702822.3000000007</v>
      </c>
      <c r="J4538" s="10"/>
    </row>
    <row r="4539" spans="1:10" ht="14" x14ac:dyDescent="0.3">
      <c r="A4539" s="8">
        <v>2</v>
      </c>
      <c r="B4539" s="5">
        <v>125</v>
      </c>
      <c r="C4539" s="5">
        <v>4539</v>
      </c>
      <c r="D4539" s="6" t="s">
        <v>44</v>
      </c>
      <c r="E4539" s="6">
        <v>196</v>
      </c>
      <c r="F4539" s="6">
        <v>16</v>
      </c>
      <c r="G4539" s="6">
        <v>2</v>
      </c>
      <c r="H4539" s="7">
        <v>366969.7</v>
      </c>
      <c r="I4539" s="7">
        <v>9702824.4000000004</v>
      </c>
      <c r="J4539" s="10"/>
    </row>
    <row r="4540" spans="1:10" ht="14" x14ac:dyDescent="0.3">
      <c r="A4540" s="8">
        <v>2</v>
      </c>
      <c r="B4540" s="5">
        <v>125</v>
      </c>
      <c r="C4540" s="5">
        <v>4540</v>
      </c>
      <c r="D4540" s="6" t="s">
        <v>62</v>
      </c>
      <c r="E4540" s="6">
        <v>345</v>
      </c>
      <c r="F4540" s="6">
        <v>17</v>
      </c>
      <c r="G4540" s="6">
        <v>1</v>
      </c>
      <c r="H4540" s="7">
        <v>366970.5</v>
      </c>
      <c r="I4540" s="7">
        <v>9702821.8000000007</v>
      </c>
      <c r="J4540" s="10"/>
    </row>
    <row r="4541" spans="1:10" ht="14" x14ac:dyDescent="0.3">
      <c r="A4541" s="8">
        <v>2</v>
      </c>
      <c r="B4541" s="5">
        <v>125</v>
      </c>
      <c r="C4541" s="5">
        <v>4541</v>
      </c>
      <c r="D4541" s="6" t="s">
        <v>26</v>
      </c>
      <c r="E4541" s="6">
        <v>153</v>
      </c>
      <c r="F4541" s="6">
        <v>12</v>
      </c>
      <c r="G4541" s="6">
        <v>2</v>
      </c>
      <c r="H4541" s="7">
        <v>366971.299999999</v>
      </c>
      <c r="I4541" s="7">
        <v>9702803</v>
      </c>
      <c r="J4541" s="10"/>
    </row>
    <row r="4542" spans="1:10" ht="14" x14ac:dyDescent="0.3">
      <c r="A4542" s="8">
        <v>2</v>
      </c>
      <c r="B4542" s="5">
        <v>125</v>
      </c>
      <c r="C4542" s="5">
        <v>4542</v>
      </c>
      <c r="D4542" s="6" t="s">
        <v>18</v>
      </c>
      <c r="E4542" s="6">
        <v>160</v>
      </c>
      <c r="F4542" s="6">
        <v>14</v>
      </c>
      <c r="G4542" s="6">
        <v>1</v>
      </c>
      <c r="H4542" s="7">
        <v>366968.5</v>
      </c>
      <c r="I4542" s="7">
        <v>9702800.5999999903</v>
      </c>
      <c r="J4542" s="10"/>
    </row>
    <row r="4543" spans="1:10" ht="14" x14ac:dyDescent="0.3">
      <c r="A4543" s="8">
        <v>2</v>
      </c>
      <c r="B4543" s="5">
        <v>125</v>
      </c>
      <c r="C4543" s="5">
        <v>4543</v>
      </c>
      <c r="D4543" s="6" t="s">
        <v>20</v>
      </c>
      <c r="E4543" s="6">
        <v>161</v>
      </c>
      <c r="F4543" s="6">
        <v>13</v>
      </c>
      <c r="G4543" s="6">
        <v>3</v>
      </c>
      <c r="H4543" s="7">
        <v>366951.09999999899</v>
      </c>
      <c r="I4543" s="7">
        <v>9702784.5999999903</v>
      </c>
      <c r="J4543" s="10"/>
    </row>
    <row r="4544" spans="1:10" ht="14" x14ac:dyDescent="0.3">
      <c r="A4544" s="8">
        <v>2</v>
      </c>
      <c r="B4544" s="5">
        <v>125</v>
      </c>
      <c r="C4544" s="5">
        <v>4544</v>
      </c>
      <c r="D4544" s="6" t="s">
        <v>18</v>
      </c>
      <c r="E4544" s="6">
        <v>182</v>
      </c>
      <c r="F4544" s="6">
        <v>15</v>
      </c>
      <c r="G4544" s="6">
        <v>1</v>
      </c>
      <c r="H4544" s="7">
        <v>366957</v>
      </c>
      <c r="I4544" s="7">
        <v>9702776.3000000007</v>
      </c>
      <c r="J4544" s="10"/>
    </row>
    <row r="4545" spans="1:10" ht="14" x14ac:dyDescent="0.3">
      <c r="A4545" s="8">
        <v>2</v>
      </c>
      <c r="B4545" s="5">
        <v>125</v>
      </c>
      <c r="C4545" s="5">
        <v>4545</v>
      </c>
      <c r="D4545" s="6" t="s">
        <v>27</v>
      </c>
      <c r="E4545" s="6">
        <v>183</v>
      </c>
      <c r="F4545" s="6">
        <v>20</v>
      </c>
      <c r="G4545" s="6">
        <v>1</v>
      </c>
      <c r="H4545" s="7">
        <v>366901.299999999</v>
      </c>
      <c r="I4545" s="7">
        <v>9702747.3000000007</v>
      </c>
      <c r="J4545" s="10"/>
    </row>
    <row r="4546" spans="1:10" ht="14" x14ac:dyDescent="0.3">
      <c r="A4546" s="8">
        <v>2</v>
      </c>
      <c r="B4546" s="5">
        <v>125</v>
      </c>
      <c r="C4546" s="5">
        <v>4546</v>
      </c>
      <c r="D4546" s="6" t="s">
        <v>7</v>
      </c>
      <c r="E4546" s="6">
        <v>300</v>
      </c>
      <c r="F4546" s="6">
        <v>20</v>
      </c>
      <c r="G4546" s="6">
        <v>1</v>
      </c>
      <c r="H4546" s="7">
        <v>366895.9</v>
      </c>
      <c r="I4546" s="7">
        <v>9702749.9000000004</v>
      </c>
      <c r="J4546" s="10"/>
    </row>
    <row r="4547" spans="1:10" ht="14" x14ac:dyDescent="0.3">
      <c r="A4547" s="8">
        <v>2</v>
      </c>
      <c r="B4547" s="5">
        <v>125</v>
      </c>
      <c r="C4547" s="5">
        <v>4547</v>
      </c>
      <c r="D4547" s="6" t="s">
        <v>13</v>
      </c>
      <c r="E4547" s="6">
        <v>298</v>
      </c>
      <c r="F4547" s="6">
        <v>17</v>
      </c>
      <c r="G4547" s="6">
        <v>1</v>
      </c>
      <c r="H4547" s="7">
        <v>366894.9</v>
      </c>
      <c r="I4547" s="7">
        <v>9702687.4000000004</v>
      </c>
      <c r="J4547" s="10"/>
    </row>
    <row r="4548" spans="1:10" ht="14" x14ac:dyDescent="0.3">
      <c r="A4548" s="8">
        <v>2</v>
      </c>
      <c r="B4548" s="5">
        <v>125</v>
      </c>
      <c r="C4548" s="5">
        <v>4548</v>
      </c>
      <c r="D4548" s="6" t="s">
        <v>22</v>
      </c>
      <c r="E4548" s="6">
        <v>170</v>
      </c>
      <c r="F4548" s="6">
        <v>16</v>
      </c>
      <c r="G4548" s="6">
        <v>1</v>
      </c>
      <c r="H4548" s="7">
        <v>366899.4</v>
      </c>
      <c r="I4548" s="7">
        <v>9702683</v>
      </c>
      <c r="J4548" s="10"/>
    </row>
    <row r="4549" spans="1:10" ht="14" x14ac:dyDescent="0.3">
      <c r="A4549" s="8">
        <v>2</v>
      </c>
      <c r="B4549" s="5">
        <v>125</v>
      </c>
      <c r="C4549" s="5">
        <v>4549</v>
      </c>
      <c r="D4549" s="6" t="s">
        <v>41</v>
      </c>
      <c r="E4549" s="6">
        <v>350</v>
      </c>
      <c r="F4549" s="6">
        <v>22</v>
      </c>
      <c r="G4549" s="6">
        <v>1</v>
      </c>
      <c r="H4549" s="7">
        <v>366901.7</v>
      </c>
      <c r="I4549" s="7">
        <v>9702675.4000000004</v>
      </c>
      <c r="J4549" s="10"/>
    </row>
    <row r="4550" spans="1:10" ht="14" x14ac:dyDescent="0.3">
      <c r="A4550" s="8">
        <v>2</v>
      </c>
      <c r="B4550" s="5">
        <v>125</v>
      </c>
      <c r="C4550" s="5">
        <v>4550</v>
      </c>
      <c r="D4550" s="6" t="s">
        <v>12</v>
      </c>
      <c r="E4550" s="6">
        <v>180</v>
      </c>
      <c r="F4550" s="6">
        <v>20</v>
      </c>
      <c r="G4550" s="6">
        <v>1</v>
      </c>
      <c r="H4550" s="7">
        <v>366874.799999999</v>
      </c>
      <c r="I4550" s="7">
        <v>9702681.3000000007</v>
      </c>
      <c r="J4550" s="10"/>
    </row>
    <row r="4551" spans="1:10" ht="14" x14ac:dyDescent="0.3">
      <c r="A4551" s="8">
        <v>2</v>
      </c>
      <c r="B4551" s="5">
        <v>125</v>
      </c>
      <c r="C4551" s="5">
        <v>4551</v>
      </c>
      <c r="D4551" s="6" t="s">
        <v>87</v>
      </c>
      <c r="E4551" s="6">
        <v>179</v>
      </c>
      <c r="F4551" s="6">
        <v>16</v>
      </c>
      <c r="G4551" s="6">
        <v>1</v>
      </c>
      <c r="H4551" s="7">
        <v>366863.09999999899</v>
      </c>
      <c r="I4551" s="7">
        <v>9702686.9000000004</v>
      </c>
      <c r="J4551" s="10"/>
    </row>
    <row r="4552" spans="1:10" ht="14" x14ac:dyDescent="0.3">
      <c r="A4552" s="8">
        <v>2</v>
      </c>
      <c r="B4552" s="5">
        <v>125</v>
      </c>
      <c r="C4552" s="5">
        <v>4552</v>
      </c>
      <c r="D4552" s="6" t="s">
        <v>41</v>
      </c>
      <c r="E4552" s="6">
        <v>451</v>
      </c>
      <c r="F4552" s="6">
        <v>21</v>
      </c>
      <c r="G4552" s="6">
        <v>1</v>
      </c>
      <c r="H4552" s="7">
        <v>366844.299999999</v>
      </c>
      <c r="I4552" s="7">
        <v>9702663.6999999899</v>
      </c>
      <c r="J4552" s="10"/>
    </row>
    <row r="4553" spans="1:10" ht="14" x14ac:dyDescent="0.3">
      <c r="A4553" s="8">
        <v>2</v>
      </c>
      <c r="B4553" s="5">
        <v>125</v>
      </c>
      <c r="C4553" s="5">
        <v>4553</v>
      </c>
      <c r="D4553" s="6" t="s">
        <v>20</v>
      </c>
      <c r="E4553" s="6">
        <v>197</v>
      </c>
      <c r="F4553" s="6">
        <v>13</v>
      </c>
      <c r="G4553" s="6">
        <v>1</v>
      </c>
      <c r="H4553" s="7">
        <v>366802.7</v>
      </c>
      <c r="I4553" s="7">
        <v>9702583.9000000004</v>
      </c>
      <c r="J4553" s="10"/>
    </row>
    <row r="4554" spans="1:10" ht="14" x14ac:dyDescent="0.3">
      <c r="A4554" s="8">
        <v>2</v>
      </c>
      <c r="B4554" s="5">
        <v>125</v>
      </c>
      <c r="C4554" s="5">
        <v>4554</v>
      </c>
      <c r="D4554" s="6" t="s">
        <v>41</v>
      </c>
      <c r="E4554" s="6">
        <v>350</v>
      </c>
      <c r="F4554" s="6">
        <v>20</v>
      </c>
      <c r="G4554" s="6">
        <v>1</v>
      </c>
      <c r="H4554" s="7">
        <v>366843.7</v>
      </c>
      <c r="I4554" s="7">
        <v>9702566</v>
      </c>
      <c r="J4554" s="10"/>
    </row>
    <row r="4555" spans="1:10" ht="14" x14ac:dyDescent="0.3">
      <c r="A4555" s="8">
        <v>2</v>
      </c>
      <c r="B4555" s="5">
        <v>125</v>
      </c>
      <c r="C4555" s="5">
        <v>4555</v>
      </c>
      <c r="D4555" s="6" t="s">
        <v>31</v>
      </c>
      <c r="E4555" s="6">
        <v>190</v>
      </c>
      <c r="F4555" s="6">
        <v>23</v>
      </c>
      <c r="G4555" s="6">
        <v>1</v>
      </c>
      <c r="H4555" s="7">
        <v>366777.59999999899</v>
      </c>
      <c r="I4555" s="7">
        <v>9702525</v>
      </c>
      <c r="J4555" s="10"/>
    </row>
    <row r="4556" spans="1:10" ht="14" x14ac:dyDescent="0.3">
      <c r="A4556" s="8">
        <v>2</v>
      </c>
      <c r="B4556" s="5">
        <v>125</v>
      </c>
      <c r="C4556" s="5">
        <v>4556</v>
      </c>
      <c r="D4556" s="6" t="s">
        <v>88</v>
      </c>
      <c r="E4556" s="6">
        <v>203</v>
      </c>
      <c r="F4556" s="6">
        <v>15</v>
      </c>
      <c r="G4556" s="6">
        <v>1</v>
      </c>
      <c r="H4556" s="7">
        <v>366753.9</v>
      </c>
      <c r="I4556" s="7">
        <v>9702482.0999999903</v>
      </c>
      <c r="J4556" s="10"/>
    </row>
    <row r="4557" spans="1:10" ht="14" x14ac:dyDescent="0.3">
      <c r="A4557" s="8">
        <v>2</v>
      </c>
      <c r="B4557" s="5">
        <v>125</v>
      </c>
      <c r="C4557" s="5">
        <v>4557</v>
      </c>
      <c r="D4557" s="6" t="s">
        <v>87</v>
      </c>
      <c r="E4557" s="6">
        <v>207</v>
      </c>
      <c r="F4557" s="6">
        <v>16</v>
      </c>
      <c r="G4557" s="6">
        <v>1</v>
      </c>
      <c r="H4557" s="7">
        <v>366733.799999999</v>
      </c>
      <c r="I4557" s="7">
        <v>9702443.5</v>
      </c>
      <c r="J4557" s="10"/>
    </row>
    <row r="4558" spans="1:10" ht="14" x14ac:dyDescent="0.3">
      <c r="A4558" s="8">
        <v>2</v>
      </c>
      <c r="B4558" s="5">
        <v>125</v>
      </c>
      <c r="C4558" s="5">
        <v>4558</v>
      </c>
      <c r="D4558" s="6" t="s">
        <v>58</v>
      </c>
      <c r="E4558" s="6">
        <v>251</v>
      </c>
      <c r="F4558" s="6">
        <v>20</v>
      </c>
      <c r="G4558" s="6">
        <v>1</v>
      </c>
      <c r="H4558" s="7">
        <v>366713.799999999</v>
      </c>
      <c r="I4558" s="7">
        <v>9702350.6999999899</v>
      </c>
      <c r="J4558" s="10"/>
    </row>
    <row r="4559" spans="1:10" ht="14" x14ac:dyDescent="0.3">
      <c r="A4559" s="8">
        <v>2</v>
      </c>
      <c r="B4559" s="5">
        <v>125</v>
      </c>
      <c r="C4559" s="5">
        <v>4559</v>
      </c>
      <c r="D4559" s="6" t="s">
        <v>80</v>
      </c>
      <c r="E4559" s="6">
        <v>363</v>
      </c>
      <c r="F4559" s="6">
        <v>23</v>
      </c>
      <c r="G4559" s="6">
        <v>1</v>
      </c>
      <c r="H4559" s="7">
        <v>366687.59999999899</v>
      </c>
      <c r="I4559" s="7">
        <v>9702363.0999999903</v>
      </c>
      <c r="J4559" s="10"/>
    </row>
    <row r="4560" spans="1:10" ht="14" x14ac:dyDescent="0.3">
      <c r="A4560" s="8">
        <v>2</v>
      </c>
      <c r="B4560" s="5">
        <v>125</v>
      </c>
      <c r="C4560" s="5">
        <v>4560</v>
      </c>
      <c r="D4560" s="6" t="s">
        <v>16</v>
      </c>
      <c r="E4560" s="6">
        <v>207</v>
      </c>
      <c r="F4560" s="6">
        <v>17</v>
      </c>
      <c r="G4560" s="6">
        <v>1</v>
      </c>
      <c r="H4560" s="7">
        <v>366654.299999999</v>
      </c>
      <c r="I4560" s="7">
        <v>9702294.8000000007</v>
      </c>
      <c r="J4560" s="10"/>
    </row>
    <row r="4561" spans="1:10" ht="14" x14ac:dyDescent="0.3">
      <c r="A4561" s="8">
        <v>2</v>
      </c>
      <c r="B4561" s="5">
        <v>125</v>
      </c>
      <c r="C4561" s="5">
        <v>4561</v>
      </c>
      <c r="D4561" s="6" t="s">
        <v>38</v>
      </c>
      <c r="E4561" s="6">
        <v>180</v>
      </c>
      <c r="F4561" s="6">
        <v>14</v>
      </c>
      <c r="G4561" s="6">
        <v>1</v>
      </c>
      <c r="H4561" s="7">
        <v>366625.9</v>
      </c>
      <c r="I4561" s="7">
        <v>9702212.0999999903</v>
      </c>
      <c r="J4561" s="10"/>
    </row>
    <row r="4562" spans="1:10" ht="14" x14ac:dyDescent="0.3">
      <c r="A4562" s="8">
        <v>2</v>
      </c>
      <c r="B4562" s="5">
        <v>125</v>
      </c>
      <c r="C4562" s="5">
        <v>4562</v>
      </c>
      <c r="D4562" s="6" t="s">
        <v>20</v>
      </c>
      <c r="E4562" s="6">
        <v>140</v>
      </c>
      <c r="F4562" s="6">
        <v>12</v>
      </c>
      <c r="G4562" s="6">
        <v>2</v>
      </c>
      <c r="H4562" s="7">
        <v>366594.799999999</v>
      </c>
      <c r="I4562" s="7">
        <v>9702184.8000000007</v>
      </c>
      <c r="J4562" s="10"/>
    </row>
    <row r="4563" spans="1:10" ht="14" x14ac:dyDescent="0.3">
      <c r="A4563" s="8">
        <v>2</v>
      </c>
      <c r="B4563" s="5">
        <v>125</v>
      </c>
      <c r="C4563" s="5">
        <v>4563</v>
      </c>
      <c r="D4563" s="6" t="s">
        <v>34</v>
      </c>
      <c r="E4563" s="6">
        <v>210</v>
      </c>
      <c r="F4563" s="6">
        <v>20</v>
      </c>
      <c r="G4563" s="6">
        <v>1</v>
      </c>
      <c r="H4563" s="7">
        <v>366580.4</v>
      </c>
      <c r="I4563" s="7">
        <v>9702157.3000000007</v>
      </c>
      <c r="J4563" s="10"/>
    </row>
    <row r="4564" spans="1:10" ht="14" x14ac:dyDescent="0.3">
      <c r="A4564" s="8">
        <v>2</v>
      </c>
      <c r="B4564" s="5">
        <v>125</v>
      </c>
      <c r="C4564" s="5">
        <v>4564</v>
      </c>
      <c r="D4564" s="6" t="s">
        <v>10</v>
      </c>
      <c r="E4564" s="6">
        <v>130</v>
      </c>
      <c r="F4564" s="6">
        <v>15</v>
      </c>
      <c r="G4564" s="6">
        <v>1</v>
      </c>
      <c r="H4564" s="7">
        <v>366579.5</v>
      </c>
      <c r="I4564" s="7">
        <v>9702155.5999999903</v>
      </c>
      <c r="J4564" s="10"/>
    </row>
    <row r="4565" spans="1:10" ht="14" x14ac:dyDescent="0.3">
      <c r="A4565" s="8">
        <v>2</v>
      </c>
      <c r="B4565" s="5">
        <v>125</v>
      </c>
      <c r="C4565" s="5">
        <v>4565</v>
      </c>
      <c r="D4565" s="6" t="s">
        <v>59</v>
      </c>
      <c r="E4565" s="6">
        <v>204</v>
      </c>
      <c r="F4565" s="6">
        <v>16</v>
      </c>
      <c r="G4565" s="6">
        <v>1</v>
      </c>
      <c r="H4565" s="7">
        <v>366574</v>
      </c>
      <c r="I4565" s="7">
        <v>9702144.9000000004</v>
      </c>
      <c r="J4565" s="10"/>
    </row>
    <row r="4566" spans="1:10" ht="14" x14ac:dyDescent="0.3">
      <c r="A4566" s="8">
        <v>2</v>
      </c>
      <c r="B4566" s="5">
        <v>125</v>
      </c>
      <c r="C4566" s="5">
        <v>4566</v>
      </c>
      <c r="D4566" s="6" t="s">
        <v>98</v>
      </c>
      <c r="E4566" s="6">
        <v>300</v>
      </c>
      <c r="F4566" s="6">
        <v>19</v>
      </c>
      <c r="G4566" s="6">
        <v>3</v>
      </c>
      <c r="H4566" s="7">
        <v>366567</v>
      </c>
      <c r="I4566" s="7">
        <v>9702131.5999999903</v>
      </c>
      <c r="J4566" s="10"/>
    </row>
    <row r="4567" spans="1:10" ht="14" x14ac:dyDescent="0.3">
      <c r="A4567" s="8">
        <v>2</v>
      </c>
      <c r="B4567" s="5">
        <v>125</v>
      </c>
      <c r="C4567" s="5">
        <v>4567</v>
      </c>
      <c r="D4567" s="6" t="s">
        <v>82</v>
      </c>
      <c r="E4567" s="6">
        <v>141</v>
      </c>
      <c r="F4567" s="6">
        <v>14</v>
      </c>
      <c r="G4567" s="6">
        <v>1</v>
      </c>
      <c r="H4567" s="7">
        <v>366566.40000000002</v>
      </c>
      <c r="I4567" s="7">
        <v>9702110.9000000004</v>
      </c>
      <c r="J4567" s="10"/>
    </row>
    <row r="4568" spans="1:10" ht="14" x14ac:dyDescent="0.3">
      <c r="A4568" s="8">
        <v>2</v>
      </c>
      <c r="B4568" s="5">
        <v>125</v>
      </c>
      <c r="C4568" s="5">
        <v>4568</v>
      </c>
      <c r="D4568" s="6" t="s">
        <v>57</v>
      </c>
      <c r="E4568" s="6">
        <v>155</v>
      </c>
      <c r="F4568" s="6">
        <v>16</v>
      </c>
      <c r="G4568" s="6">
        <v>2</v>
      </c>
      <c r="H4568" s="7">
        <v>366565.9</v>
      </c>
      <c r="I4568" s="7">
        <v>9702110</v>
      </c>
      <c r="J4568" s="10"/>
    </row>
    <row r="4569" spans="1:10" ht="14" x14ac:dyDescent="0.3">
      <c r="A4569" s="8">
        <v>2</v>
      </c>
      <c r="B4569" s="5">
        <v>125</v>
      </c>
      <c r="C4569" s="5">
        <v>4569</v>
      </c>
      <c r="D4569" s="6" t="s">
        <v>34</v>
      </c>
      <c r="E4569" s="6">
        <v>280</v>
      </c>
      <c r="F4569" s="6">
        <v>18</v>
      </c>
      <c r="G4569" s="6">
        <v>1</v>
      </c>
      <c r="H4569" s="7">
        <v>366559.59999999899</v>
      </c>
      <c r="I4569" s="7">
        <v>9702113</v>
      </c>
      <c r="J4569" s="10"/>
    </row>
    <row r="4570" spans="1:10" ht="14" x14ac:dyDescent="0.3">
      <c r="A4570" s="8">
        <v>2</v>
      </c>
      <c r="B4570" s="5">
        <v>125</v>
      </c>
      <c r="C4570" s="5">
        <v>4570</v>
      </c>
      <c r="D4570" s="6" t="s">
        <v>23</v>
      </c>
      <c r="E4570" s="6">
        <v>161</v>
      </c>
      <c r="F4570" s="6">
        <v>15</v>
      </c>
      <c r="G4570" s="6">
        <v>1</v>
      </c>
      <c r="H4570" s="7">
        <v>366551.299999999</v>
      </c>
      <c r="I4570" s="7">
        <v>9702097.0999999903</v>
      </c>
      <c r="J4570" s="10"/>
    </row>
    <row r="4571" spans="1:10" ht="14" x14ac:dyDescent="0.3">
      <c r="A4571" s="8">
        <v>2</v>
      </c>
      <c r="B4571" s="5">
        <v>125</v>
      </c>
      <c r="C4571" s="5">
        <v>4571</v>
      </c>
      <c r="D4571" s="6" t="s">
        <v>34</v>
      </c>
      <c r="E4571" s="6">
        <v>360</v>
      </c>
      <c r="F4571" s="6">
        <v>21</v>
      </c>
      <c r="G4571" s="6">
        <v>1</v>
      </c>
      <c r="H4571" s="7">
        <v>366586</v>
      </c>
      <c r="I4571" s="7">
        <v>9702064.0999999903</v>
      </c>
      <c r="J4571" s="10"/>
    </row>
    <row r="4572" spans="1:10" ht="14" x14ac:dyDescent="0.3">
      <c r="A4572" s="8">
        <v>2</v>
      </c>
      <c r="B4572" s="5">
        <v>125</v>
      </c>
      <c r="C4572" s="5">
        <v>4572</v>
      </c>
      <c r="D4572" s="6" t="s">
        <v>87</v>
      </c>
      <c r="E4572" s="6">
        <v>147</v>
      </c>
      <c r="F4572" s="6">
        <v>14</v>
      </c>
      <c r="G4572" s="6">
        <v>1</v>
      </c>
      <c r="H4572" s="7">
        <v>366566</v>
      </c>
      <c r="I4572" s="7">
        <v>9702066.9000000004</v>
      </c>
      <c r="J4572" s="10"/>
    </row>
    <row r="4573" spans="1:10" ht="14" x14ac:dyDescent="0.3">
      <c r="A4573" s="8">
        <v>2</v>
      </c>
      <c r="B4573" s="5">
        <v>125</v>
      </c>
      <c r="C4573" s="5">
        <v>4573</v>
      </c>
      <c r="D4573" s="6" t="s">
        <v>49</v>
      </c>
      <c r="E4573" s="6">
        <v>480</v>
      </c>
      <c r="F4573" s="6">
        <v>21</v>
      </c>
      <c r="G4573" s="6">
        <v>1</v>
      </c>
      <c r="H4573" s="7">
        <v>366541.59999999899</v>
      </c>
      <c r="I4573" s="7">
        <v>9702078.4000000004</v>
      </c>
      <c r="J4573" s="10"/>
    </row>
    <row r="4574" spans="1:10" ht="14" x14ac:dyDescent="0.3">
      <c r="A4574" s="8">
        <v>2</v>
      </c>
      <c r="B4574" s="5">
        <v>125</v>
      </c>
      <c r="C4574" s="5">
        <v>4574</v>
      </c>
      <c r="D4574" s="6" t="s">
        <v>18</v>
      </c>
      <c r="E4574" s="6">
        <v>182</v>
      </c>
      <c r="F4574" s="6">
        <v>13</v>
      </c>
      <c r="G4574" s="6">
        <v>2</v>
      </c>
      <c r="H4574" s="7">
        <v>366530.9</v>
      </c>
      <c r="I4574" s="7">
        <v>9702059.3000000007</v>
      </c>
      <c r="J4574" s="10"/>
    </row>
    <row r="4575" spans="1:10" ht="14" x14ac:dyDescent="0.3">
      <c r="A4575" s="8">
        <v>2</v>
      </c>
      <c r="B4575" s="5">
        <v>125</v>
      </c>
      <c r="C4575" s="5">
        <v>4575</v>
      </c>
      <c r="D4575" s="6" t="s">
        <v>17</v>
      </c>
      <c r="E4575" s="6">
        <v>161</v>
      </c>
      <c r="F4575" s="6">
        <v>15</v>
      </c>
      <c r="G4575" s="6">
        <v>1</v>
      </c>
      <c r="H4575" s="7">
        <v>366532.299999999</v>
      </c>
      <c r="I4575" s="7">
        <v>9702057.5</v>
      </c>
      <c r="J4575" s="10"/>
    </row>
    <row r="4576" spans="1:10" ht="14" x14ac:dyDescent="0.3">
      <c r="A4576" s="8">
        <v>2</v>
      </c>
      <c r="B4576" s="5">
        <v>125</v>
      </c>
      <c r="C4576" s="5">
        <v>4576</v>
      </c>
      <c r="D4576" s="6" t="s">
        <v>17</v>
      </c>
      <c r="E4576" s="6">
        <v>213</v>
      </c>
      <c r="F4576" s="6">
        <v>19</v>
      </c>
      <c r="G4576" s="6">
        <v>1</v>
      </c>
      <c r="H4576" s="7">
        <v>366559.4</v>
      </c>
      <c r="I4576" s="7">
        <v>9702039.9000000004</v>
      </c>
      <c r="J4576" s="10"/>
    </row>
    <row r="4577" spans="1:10" ht="14" x14ac:dyDescent="0.3">
      <c r="A4577" s="8">
        <v>2</v>
      </c>
      <c r="B4577" s="5">
        <v>125</v>
      </c>
      <c r="C4577" s="5">
        <v>4577</v>
      </c>
      <c r="D4577" s="6" t="s">
        <v>10</v>
      </c>
      <c r="E4577" s="6">
        <v>231</v>
      </c>
      <c r="F4577" s="6">
        <v>23</v>
      </c>
      <c r="G4577" s="6">
        <v>1</v>
      </c>
      <c r="H4577" s="7">
        <v>366562.5</v>
      </c>
      <c r="I4577" s="7">
        <v>9702033.3000000007</v>
      </c>
      <c r="J4577" s="10"/>
    </row>
    <row r="4578" spans="1:10" ht="14" x14ac:dyDescent="0.3">
      <c r="A4578" s="8">
        <v>2</v>
      </c>
      <c r="B4578" s="5">
        <v>125</v>
      </c>
      <c r="C4578" s="5">
        <v>4578</v>
      </c>
      <c r="D4578" s="6" t="s">
        <v>31</v>
      </c>
      <c r="E4578" s="6">
        <v>203</v>
      </c>
      <c r="F4578" s="6">
        <v>16</v>
      </c>
      <c r="G4578" s="6">
        <v>1</v>
      </c>
      <c r="H4578" s="7">
        <v>366569.4</v>
      </c>
      <c r="I4578" s="7">
        <v>9702036.6999999899</v>
      </c>
      <c r="J4578" s="10"/>
    </row>
    <row r="4579" spans="1:10" ht="14" x14ac:dyDescent="0.3">
      <c r="A4579" s="8">
        <v>2</v>
      </c>
      <c r="B4579" s="5">
        <v>125</v>
      </c>
      <c r="C4579" s="5">
        <v>4579</v>
      </c>
      <c r="D4579" s="6" t="s">
        <v>77</v>
      </c>
      <c r="E4579" s="6">
        <v>162</v>
      </c>
      <c r="F4579" s="6">
        <v>17</v>
      </c>
      <c r="G4579" s="6">
        <v>2</v>
      </c>
      <c r="H4579" s="7">
        <v>366562.5</v>
      </c>
      <c r="I4579" s="7">
        <v>9702033.3000000007</v>
      </c>
      <c r="J4579" s="10"/>
    </row>
    <row r="4580" spans="1:10" ht="14" x14ac:dyDescent="0.3">
      <c r="A4580" s="8">
        <v>2</v>
      </c>
      <c r="B4580" s="5">
        <v>126</v>
      </c>
      <c r="C4580" s="5">
        <v>4580</v>
      </c>
      <c r="D4580" s="6" t="s">
        <v>15</v>
      </c>
      <c r="E4580" s="6">
        <v>300</v>
      </c>
      <c r="F4580" s="6">
        <v>15</v>
      </c>
      <c r="G4580" s="6">
        <v>2</v>
      </c>
      <c r="H4580" s="7">
        <v>366586.59999999899</v>
      </c>
      <c r="I4580" s="7">
        <v>9702019.4000000004</v>
      </c>
      <c r="J4580" s="10"/>
    </row>
    <row r="4581" spans="1:10" ht="14" x14ac:dyDescent="0.3">
      <c r="A4581" s="8">
        <v>2</v>
      </c>
      <c r="B4581" s="5">
        <v>126</v>
      </c>
      <c r="C4581" s="5">
        <v>4581</v>
      </c>
      <c r="D4581" s="6" t="s">
        <v>30</v>
      </c>
      <c r="E4581" s="6">
        <v>182</v>
      </c>
      <c r="F4581" s="6">
        <v>13</v>
      </c>
      <c r="G4581" s="6">
        <v>1</v>
      </c>
      <c r="H4581" s="7">
        <v>366613.9</v>
      </c>
      <c r="I4581" s="7">
        <v>9702027.5</v>
      </c>
      <c r="J4581" s="10"/>
    </row>
    <row r="4582" spans="1:10" ht="14" x14ac:dyDescent="0.3">
      <c r="A4582" s="8">
        <v>2</v>
      </c>
      <c r="B4582" s="5">
        <v>126</v>
      </c>
      <c r="C4582" s="5">
        <v>4582</v>
      </c>
      <c r="D4582" s="6" t="s">
        <v>18</v>
      </c>
      <c r="E4582" s="6">
        <v>170</v>
      </c>
      <c r="F4582" s="6">
        <v>15</v>
      </c>
      <c r="G4582" s="6">
        <v>1</v>
      </c>
      <c r="H4582" s="7">
        <v>366612.9</v>
      </c>
      <c r="I4582" s="7">
        <v>9702027.9000000004</v>
      </c>
      <c r="J4582" s="10"/>
    </row>
    <row r="4583" spans="1:10" ht="14" x14ac:dyDescent="0.3">
      <c r="A4583" s="8">
        <v>2</v>
      </c>
      <c r="B4583" s="5">
        <v>126</v>
      </c>
      <c r="C4583" s="5">
        <v>4583</v>
      </c>
      <c r="D4583" s="6" t="s">
        <v>10</v>
      </c>
      <c r="E4583" s="6">
        <v>151</v>
      </c>
      <c r="F4583" s="6">
        <v>20</v>
      </c>
      <c r="G4583" s="6">
        <v>1</v>
      </c>
      <c r="H4583" s="7">
        <v>366612</v>
      </c>
      <c r="I4583" s="7">
        <v>9702028.3000000007</v>
      </c>
      <c r="J4583" s="10"/>
    </row>
    <row r="4584" spans="1:10" ht="14" x14ac:dyDescent="0.3">
      <c r="A4584" s="8">
        <v>2</v>
      </c>
      <c r="B4584" s="5">
        <v>126</v>
      </c>
      <c r="C4584" s="5">
        <v>4584</v>
      </c>
      <c r="D4584" s="6" t="s">
        <v>34</v>
      </c>
      <c r="E4584" s="6">
        <v>352</v>
      </c>
      <c r="F4584" s="6">
        <v>21</v>
      </c>
      <c r="G4584" s="6">
        <v>1</v>
      </c>
      <c r="H4584" s="7">
        <v>366613.9</v>
      </c>
      <c r="I4584" s="7">
        <v>9702029.6999999899</v>
      </c>
      <c r="J4584" s="10"/>
    </row>
    <row r="4585" spans="1:10" ht="14" x14ac:dyDescent="0.3">
      <c r="A4585" s="8">
        <v>2</v>
      </c>
      <c r="B4585" s="5">
        <v>126</v>
      </c>
      <c r="C4585" s="5">
        <v>4585</v>
      </c>
      <c r="D4585" s="6" t="s">
        <v>13</v>
      </c>
      <c r="E4585" s="6">
        <v>207</v>
      </c>
      <c r="F4585" s="6">
        <v>15</v>
      </c>
      <c r="G4585" s="6">
        <v>1</v>
      </c>
      <c r="H4585" s="7">
        <v>366618.5</v>
      </c>
      <c r="I4585" s="7">
        <v>9702036.3000000007</v>
      </c>
      <c r="J4585" s="10"/>
    </row>
    <row r="4586" spans="1:10" ht="14" x14ac:dyDescent="0.3">
      <c r="A4586" s="8">
        <v>2</v>
      </c>
      <c r="B4586" s="5">
        <v>126</v>
      </c>
      <c r="C4586" s="5">
        <v>4586</v>
      </c>
      <c r="D4586" s="6" t="s">
        <v>33</v>
      </c>
      <c r="E4586" s="6">
        <v>430</v>
      </c>
      <c r="F4586" s="6">
        <v>19</v>
      </c>
      <c r="G4586" s="6">
        <v>1</v>
      </c>
      <c r="H4586" s="7">
        <v>366609.5</v>
      </c>
      <c r="I4586" s="7">
        <v>9702045</v>
      </c>
      <c r="J4586" s="10"/>
    </row>
    <row r="4587" spans="1:10" ht="14" x14ac:dyDescent="0.3">
      <c r="A4587" s="8">
        <v>2</v>
      </c>
      <c r="B4587" s="5">
        <v>126</v>
      </c>
      <c r="C4587" s="5">
        <v>4587</v>
      </c>
      <c r="D4587" s="6" t="s">
        <v>38</v>
      </c>
      <c r="E4587" s="6">
        <v>181</v>
      </c>
      <c r="F4587" s="6">
        <v>16</v>
      </c>
      <c r="G4587" s="6">
        <v>1</v>
      </c>
      <c r="H4587" s="7">
        <v>366602.2</v>
      </c>
      <c r="I4587" s="7">
        <v>9702048.4000000004</v>
      </c>
      <c r="J4587" s="10"/>
    </row>
    <row r="4588" spans="1:10" ht="14" x14ac:dyDescent="0.3">
      <c r="A4588" s="8">
        <v>2</v>
      </c>
      <c r="B4588" s="5">
        <v>126</v>
      </c>
      <c r="C4588" s="5">
        <v>4588</v>
      </c>
      <c r="D4588" s="6" t="s">
        <v>19</v>
      </c>
      <c r="E4588" s="6">
        <v>206</v>
      </c>
      <c r="F4588" s="6">
        <v>20</v>
      </c>
      <c r="G4588" s="6">
        <v>1</v>
      </c>
      <c r="H4588" s="7">
        <v>366594.59999999899</v>
      </c>
      <c r="I4588" s="7">
        <v>9702053.1999999899</v>
      </c>
      <c r="J4588" s="10"/>
    </row>
    <row r="4589" spans="1:10" ht="14" x14ac:dyDescent="0.3">
      <c r="A4589" s="8">
        <v>2</v>
      </c>
      <c r="B4589" s="5">
        <v>126</v>
      </c>
      <c r="C4589" s="5">
        <v>4589</v>
      </c>
      <c r="D4589" s="6" t="s">
        <v>34</v>
      </c>
      <c r="E4589" s="6">
        <v>215</v>
      </c>
      <c r="F4589" s="6">
        <v>20</v>
      </c>
      <c r="G4589" s="6">
        <v>1</v>
      </c>
      <c r="H4589" s="7">
        <v>366597.799999999</v>
      </c>
      <c r="I4589" s="7">
        <v>9702059.4000000004</v>
      </c>
      <c r="J4589" s="10"/>
    </row>
    <row r="4590" spans="1:10" ht="14" x14ac:dyDescent="0.3">
      <c r="A4590" s="8">
        <v>2</v>
      </c>
      <c r="B4590" s="5">
        <v>126</v>
      </c>
      <c r="C4590" s="5">
        <v>4590</v>
      </c>
      <c r="D4590" s="6" t="s">
        <v>10</v>
      </c>
      <c r="E4590" s="6">
        <v>200</v>
      </c>
      <c r="F4590" s="6">
        <v>21</v>
      </c>
      <c r="G4590" s="6">
        <v>2</v>
      </c>
      <c r="H4590" s="7">
        <v>366609.59999999899</v>
      </c>
      <c r="I4590" s="7">
        <v>9702062.5999999903</v>
      </c>
      <c r="J4590" s="10"/>
    </row>
    <row r="4591" spans="1:10" ht="14" x14ac:dyDescent="0.3">
      <c r="A4591" s="8">
        <v>2</v>
      </c>
      <c r="B4591" s="5">
        <v>126</v>
      </c>
      <c r="C4591" s="5">
        <v>4591</v>
      </c>
      <c r="D4591" s="6" t="s">
        <v>10</v>
      </c>
      <c r="E4591" s="6">
        <v>190</v>
      </c>
      <c r="F4591" s="6">
        <v>22</v>
      </c>
      <c r="G4591" s="6">
        <v>1</v>
      </c>
      <c r="H4591" s="7">
        <v>366612.299999999</v>
      </c>
      <c r="I4591" s="7">
        <v>9702061.3000000007</v>
      </c>
      <c r="J4591" s="10"/>
    </row>
    <row r="4592" spans="1:10" ht="14" x14ac:dyDescent="0.3">
      <c r="A4592" s="8">
        <v>2</v>
      </c>
      <c r="B4592" s="5">
        <v>126</v>
      </c>
      <c r="C4592" s="5">
        <v>4592</v>
      </c>
      <c r="D4592" s="6" t="s">
        <v>18</v>
      </c>
      <c r="E4592" s="6">
        <v>350</v>
      </c>
      <c r="F4592" s="6">
        <v>18</v>
      </c>
      <c r="G4592" s="6">
        <v>1</v>
      </c>
      <c r="H4592" s="7">
        <v>366623.4</v>
      </c>
      <c r="I4592" s="7">
        <v>9702090.5999999903</v>
      </c>
      <c r="J4592" s="10"/>
    </row>
    <row r="4593" spans="1:10" ht="14" x14ac:dyDescent="0.3">
      <c r="A4593" s="8">
        <v>2</v>
      </c>
      <c r="B4593" s="5">
        <v>126</v>
      </c>
      <c r="C4593" s="5">
        <v>4593</v>
      </c>
      <c r="D4593" s="6" t="s">
        <v>102</v>
      </c>
      <c r="E4593" s="6">
        <v>300</v>
      </c>
      <c r="F4593" s="6">
        <v>13</v>
      </c>
      <c r="G4593" s="6">
        <v>1</v>
      </c>
      <c r="H4593" s="7">
        <v>366612.2</v>
      </c>
      <c r="I4593" s="7">
        <v>9702105.9000000004</v>
      </c>
      <c r="J4593" s="10"/>
    </row>
    <row r="4594" spans="1:10" ht="14" x14ac:dyDescent="0.3">
      <c r="A4594" s="8">
        <v>2</v>
      </c>
      <c r="B4594" s="5">
        <v>126</v>
      </c>
      <c r="C4594" s="5">
        <v>4594</v>
      </c>
      <c r="D4594" s="6" t="s">
        <v>18</v>
      </c>
      <c r="E4594" s="6">
        <v>295</v>
      </c>
      <c r="F4594" s="6">
        <v>16</v>
      </c>
      <c r="G4594" s="6">
        <v>1</v>
      </c>
      <c r="H4594" s="7">
        <v>366645.7</v>
      </c>
      <c r="I4594" s="7">
        <v>9702090.0999999903</v>
      </c>
      <c r="J4594" s="10"/>
    </row>
    <row r="4595" spans="1:10" ht="14" x14ac:dyDescent="0.3">
      <c r="A4595" s="8">
        <v>2</v>
      </c>
      <c r="B4595" s="5">
        <v>126</v>
      </c>
      <c r="C4595" s="5">
        <v>4595</v>
      </c>
      <c r="D4595" s="6" t="s">
        <v>87</v>
      </c>
      <c r="E4595" s="6">
        <v>181</v>
      </c>
      <c r="F4595" s="6">
        <v>17</v>
      </c>
      <c r="G4595" s="6">
        <v>1</v>
      </c>
      <c r="H4595" s="7">
        <v>366651.09999999899</v>
      </c>
      <c r="I4595" s="7">
        <v>9702087.5</v>
      </c>
      <c r="J4595" s="10"/>
    </row>
    <row r="4596" spans="1:10" ht="14" x14ac:dyDescent="0.3">
      <c r="A4596" s="8">
        <v>2</v>
      </c>
      <c r="B4596" s="5">
        <v>126</v>
      </c>
      <c r="C4596" s="5">
        <v>4596</v>
      </c>
      <c r="D4596" s="6" t="s">
        <v>10</v>
      </c>
      <c r="E4596" s="6">
        <v>310</v>
      </c>
      <c r="F4596" s="6">
        <v>22</v>
      </c>
      <c r="G4596" s="6">
        <v>2</v>
      </c>
      <c r="H4596" s="7">
        <v>366653.799999999</v>
      </c>
      <c r="I4596" s="7">
        <v>9702090.5999999903</v>
      </c>
      <c r="J4596" s="10"/>
    </row>
    <row r="4597" spans="1:10" ht="14" x14ac:dyDescent="0.3">
      <c r="A4597" s="8">
        <v>2</v>
      </c>
      <c r="B4597" s="5">
        <v>126</v>
      </c>
      <c r="C4597" s="5">
        <v>4597</v>
      </c>
      <c r="D4597" s="6" t="s">
        <v>34</v>
      </c>
      <c r="E4597" s="6">
        <v>400</v>
      </c>
      <c r="F4597" s="6">
        <v>21</v>
      </c>
      <c r="G4597" s="6">
        <v>1</v>
      </c>
      <c r="H4597" s="7">
        <v>366649.799999999</v>
      </c>
      <c r="I4597" s="7">
        <v>9702098.0999999903</v>
      </c>
      <c r="J4597" s="10"/>
    </row>
    <row r="4598" spans="1:10" ht="14" x14ac:dyDescent="0.3">
      <c r="A4598" s="8">
        <v>2</v>
      </c>
      <c r="B4598" s="5">
        <v>126</v>
      </c>
      <c r="C4598" s="5">
        <v>4598</v>
      </c>
      <c r="D4598" s="6" t="s">
        <v>87</v>
      </c>
      <c r="E4598" s="6">
        <v>171</v>
      </c>
      <c r="F4598" s="6">
        <v>18</v>
      </c>
      <c r="G4598" s="6">
        <v>1</v>
      </c>
      <c r="H4598" s="7">
        <v>366648.9</v>
      </c>
      <c r="I4598" s="7">
        <v>9702098.5</v>
      </c>
      <c r="J4598" s="10"/>
    </row>
    <row r="4599" spans="1:10" ht="14" x14ac:dyDescent="0.3">
      <c r="A4599" s="8">
        <v>2</v>
      </c>
      <c r="B4599" s="5">
        <v>126</v>
      </c>
      <c r="C4599" s="5">
        <v>4599</v>
      </c>
      <c r="D4599" s="6" t="s">
        <v>15</v>
      </c>
      <c r="E4599" s="6">
        <v>197</v>
      </c>
      <c r="F4599" s="6">
        <v>16</v>
      </c>
      <c r="G4599" s="6">
        <v>1</v>
      </c>
      <c r="H4599" s="7">
        <v>366650.7</v>
      </c>
      <c r="I4599" s="7">
        <v>9702099.8000000007</v>
      </c>
      <c r="J4599" s="10"/>
    </row>
    <row r="4600" spans="1:10" ht="14" x14ac:dyDescent="0.3">
      <c r="A4600" s="8">
        <v>2</v>
      </c>
      <c r="B4600" s="5">
        <v>126</v>
      </c>
      <c r="C4600" s="5">
        <v>4600</v>
      </c>
      <c r="D4600" s="6" t="s">
        <v>38</v>
      </c>
      <c r="E4600" s="6">
        <v>276</v>
      </c>
      <c r="F4600" s="6">
        <v>20</v>
      </c>
      <c r="G4600" s="6">
        <v>1</v>
      </c>
      <c r="H4600" s="7">
        <v>366676</v>
      </c>
      <c r="I4600" s="7">
        <v>9702135.4000000004</v>
      </c>
      <c r="J4600" s="10"/>
    </row>
    <row r="4601" spans="1:10" ht="14" x14ac:dyDescent="0.3">
      <c r="A4601" s="8">
        <v>2</v>
      </c>
      <c r="B4601" s="5">
        <v>126</v>
      </c>
      <c r="C4601" s="5">
        <v>4601</v>
      </c>
      <c r="D4601" s="6" t="s">
        <v>26</v>
      </c>
      <c r="E4601" s="6">
        <v>206</v>
      </c>
      <c r="F4601" s="6">
        <v>10</v>
      </c>
      <c r="G4601" s="6">
        <v>1</v>
      </c>
      <c r="H4601" s="7">
        <v>366689.09999999899</v>
      </c>
      <c r="I4601" s="7">
        <v>9702173.4000000004</v>
      </c>
      <c r="J4601" s="10"/>
    </row>
    <row r="4602" spans="1:10" ht="14" x14ac:dyDescent="0.3">
      <c r="A4602" s="8">
        <v>2</v>
      </c>
      <c r="B4602" s="5">
        <v>126</v>
      </c>
      <c r="C4602" s="5">
        <v>4602</v>
      </c>
      <c r="D4602" s="6" t="s">
        <v>102</v>
      </c>
      <c r="E4602" s="6">
        <v>500</v>
      </c>
      <c r="F4602" s="6">
        <v>14</v>
      </c>
      <c r="G4602" s="6">
        <v>1</v>
      </c>
      <c r="H4602" s="7">
        <v>366671</v>
      </c>
      <c r="I4602" s="7">
        <v>9702184.1999999899</v>
      </c>
      <c r="J4602" s="10"/>
    </row>
    <row r="4603" spans="1:10" ht="14" x14ac:dyDescent="0.3">
      <c r="A4603" s="8">
        <v>2</v>
      </c>
      <c r="B4603" s="5">
        <v>126</v>
      </c>
      <c r="C4603" s="5">
        <v>4603</v>
      </c>
      <c r="D4603" s="6" t="s">
        <v>26</v>
      </c>
      <c r="E4603" s="6">
        <v>396</v>
      </c>
      <c r="F4603" s="6">
        <v>15</v>
      </c>
      <c r="G4603" s="6">
        <v>1</v>
      </c>
      <c r="H4603" s="7">
        <v>366672.09999999899</v>
      </c>
      <c r="I4603" s="7">
        <v>9702199.1999999899</v>
      </c>
      <c r="J4603" s="10"/>
    </row>
    <row r="4604" spans="1:10" ht="14" x14ac:dyDescent="0.3">
      <c r="A4604" s="8">
        <v>2</v>
      </c>
      <c r="B4604" s="5">
        <v>126</v>
      </c>
      <c r="C4604" s="5">
        <v>4604</v>
      </c>
      <c r="D4604" s="6" t="s">
        <v>34</v>
      </c>
      <c r="E4604" s="6">
        <v>130</v>
      </c>
      <c r="F4604" s="6">
        <v>18</v>
      </c>
      <c r="G4604" s="6">
        <v>1</v>
      </c>
      <c r="H4604" s="7">
        <v>366706.09999999899</v>
      </c>
      <c r="I4604" s="7">
        <v>9702193</v>
      </c>
      <c r="J4604" s="10"/>
    </row>
    <row r="4605" spans="1:10" ht="14" x14ac:dyDescent="0.3">
      <c r="A4605" s="8">
        <v>2</v>
      </c>
      <c r="B4605" s="5">
        <v>126</v>
      </c>
      <c r="C4605" s="5">
        <v>4605</v>
      </c>
      <c r="D4605" s="6" t="s">
        <v>10</v>
      </c>
      <c r="E4605" s="6">
        <v>214</v>
      </c>
      <c r="F4605" s="6">
        <v>23</v>
      </c>
      <c r="G4605" s="6">
        <v>1</v>
      </c>
      <c r="H4605" s="7">
        <v>366702.5</v>
      </c>
      <c r="I4605" s="7">
        <v>9702197</v>
      </c>
      <c r="J4605" s="10"/>
    </row>
    <row r="4606" spans="1:10" ht="14" x14ac:dyDescent="0.3">
      <c r="A4606" s="8">
        <v>2</v>
      </c>
      <c r="B4606" s="5">
        <v>126</v>
      </c>
      <c r="C4606" s="5">
        <v>4606</v>
      </c>
      <c r="D4606" s="6" t="s">
        <v>26</v>
      </c>
      <c r="E4606" s="6">
        <v>231</v>
      </c>
      <c r="F4606" s="6">
        <v>15</v>
      </c>
      <c r="G4606" s="6">
        <v>1</v>
      </c>
      <c r="H4606" s="7">
        <v>366710.299999999</v>
      </c>
      <c r="I4606" s="7">
        <v>9702203.1999999899</v>
      </c>
      <c r="J4606" s="10"/>
    </row>
    <row r="4607" spans="1:10" ht="14" x14ac:dyDescent="0.3">
      <c r="A4607" s="8">
        <v>2</v>
      </c>
      <c r="B4607" s="5">
        <v>126</v>
      </c>
      <c r="C4607" s="5">
        <v>4607</v>
      </c>
      <c r="D4607" s="6" t="s">
        <v>10</v>
      </c>
      <c r="E4607" s="6">
        <v>300</v>
      </c>
      <c r="F4607" s="6">
        <v>22</v>
      </c>
      <c r="G4607" s="6">
        <v>1</v>
      </c>
      <c r="H4607" s="7">
        <v>366707.59999999899</v>
      </c>
      <c r="I4607" s="7">
        <v>9702211.0999999903</v>
      </c>
      <c r="J4607" s="10"/>
    </row>
    <row r="4608" spans="1:10" ht="14" x14ac:dyDescent="0.3">
      <c r="A4608" s="8">
        <v>2</v>
      </c>
      <c r="B4608" s="5">
        <v>126</v>
      </c>
      <c r="C4608" s="5">
        <v>4608</v>
      </c>
      <c r="D4608" s="6" t="s">
        <v>18</v>
      </c>
      <c r="E4608" s="6">
        <v>313</v>
      </c>
      <c r="F4608" s="6">
        <v>15</v>
      </c>
      <c r="G4608" s="6">
        <v>1</v>
      </c>
      <c r="H4608" s="7">
        <v>366712.2</v>
      </c>
      <c r="I4608" s="7">
        <v>9702217.8000000007</v>
      </c>
      <c r="J4608" s="10"/>
    </row>
    <row r="4609" spans="1:10" ht="14" x14ac:dyDescent="0.3">
      <c r="A4609" s="8">
        <v>2</v>
      </c>
      <c r="B4609" s="5">
        <v>126</v>
      </c>
      <c r="C4609" s="5">
        <v>4609</v>
      </c>
      <c r="D4609" s="6" t="s">
        <v>10</v>
      </c>
      <c r="E4609" s="6">
        <v>332</v>
      </c>
      <c r="F4609" s="6">
        <v>24</v>
      </c>
      <c r="G4609" s="6">
        <v>1</v>
      </c>
      <c r="H4609" s="7">
        <v>366717.7</v>
      </c>
      <c r="I4609" s="7">
        <v>9702226.1999999899</v>
      </c>
      <c r="J4609" s="10"/>
    </row>
    <row r="4610" spans="1:10" ht="14" x14ac:dyDescent="0.3">
      <c r="A4610" s="8">
        <v>2</v>
      </c>
      <c r="B4610" s="5">
        <v>126</v>
      </c>
      <c r="C4610" s="5">
        <v>4610</v>
      </c>
      <c r="D4610" s="6" t="s">
        <v>15</v>
      </c>
      <c r="E4610" s="6">
        <v>202</v>
      </c>
      <c r="F4610" s="6">
        <v>20</v>
      </c>
      <c r="G4610" s="6">
        <v>1</v>
      </c>
      <c r="H4610" s="7">
        <v>366729.59999999899</v>
      </c>
      <c r="I4610" s="7">
        <v>9702231.6999999899</v>
      </c>
      <c r="J4610" s="10"/>
    </row>
    <row r="4611" spans="1:10" ht="14" x14ac:dyDescent="0.3">
      <c r="A4611" s="8">
        <v>2</v>
      </c>
      <c r="B4611" s="5">
        <v>126</v>
      </c>
      <c r="C4611" s="5">
        <v>4611</v>
      </c>
      <c r="D4611" s="6" t="s">
        <v>10</v>
      </c>
      <c r="E4611" s="6">
        <v>201</v>
      </c>
      <c r="F4611" s="6">
        <v>22</v>
      </c>
      <c r="G4611" s="6">
        <v>1</v>
      </c>
      <c r="H4611" s="7">
        <v>366761.2</v>
      </c>
      <c r="I4611" s="7">
        <v>9702316.1999999899</v>
      </c>
      <c r="J4611" s="10"/>
    </row>
    <row r="4612" spans="1:10" ht="14" x14ac:dyDescent="0.3">
      <c r="A4612" s="8">
        <v>2</v>
      </c>
      <c r="B4612" s="5">
        <v>126</v>
      </c>
      <c r="C4612" s="5">
        <v>4612</v>
      </c>
      <c r="D4612" s="6" t="s">
        <v>10</v>
      </c>
      <c r="E4612" s="6">
        <v>123</v>
      </c>
      <c r="F4612" s="6">
        <v>18</v>
      </c>
      <c r="G4612" s="6">
        <v>1</v>
      </c>
      <c r="H4612" s="7">
        <v>366793.59999999899</v>
      </c>
      <c r="I4612" s="7">
        <v>9702384.9000000004</v>
      </c>
      <c r="J4612" s="10"/>
    </row>
    <row r="4613" spans="1:10" ht="14" x14ac:dyDescent="0.3">
      <c r="A4613" s="8">
        <v>2</v>
      </c>
      <c r="B4613" s="5">
        <v>126</v>
      </c>
      <c r="C4613" s="5">
        <v>4613</v>
      </c>
      <c r="D4613" s="6" t="s">
        <v>58</v>
      </c>
      <c r="E4613" s="6">
        <v>272</v>
      </c>
      <c r="F4613" s="6">
        <v>19</v>
      </c>
      <c r="G4613" s="6">
        <v>2</v>
      </c>
      <c r="H4613" s="7">
        <v>366791.4</v>
      </c>
      <c r="I4613" s="7">
        <v>9702391.4000000004</v>
      </c>
      <c r="J4613" s="10"/>
    </row>
    <row r="4614" spans="1:10" ht="14" x14ac:dyDescent="0.3">
      <c r="A4614" s="8">
        <v>2</v>
      </c>
      <c r="B4614" s="5">
        <v>126</v>
      </c>
      <c r="C4614" s="5">
        <v>4614</v>
      </c>
      <c r="D4614" s="6" t="s">
        <v>66</v>
      </c>
      <c r="E4614" s="6">
        <v>186</v>
      </c>
      <c r="F4614" s="6">
        <v>18</v>
      </c>
      <c r="G4614" s="6">
        <v>1</v>
      </c>
      <c r="H4614" s="7">
        <v>366790.59999999899</v>
      </c>
      <c r="I4614" s="7">
        <v>9702398.5</v>
      </c>
      <c r="J4614" s="10"/>
    </row>
    <row r="4615" spans="1:10" ht="14" x14ac:dyDescent="0.3">
      <c r="A4615" s="8">
        <v>2</v>
      </c>
      <c r="B4615" s="5">
        <v>126</v>
      </c>
      <c r="C4615" s="5">
        <v>4615</v>
      </c>
      <c r="D4615" s="6" t="s">
        <v>10</v>
      </c>
      <c r="E4615" s="6">
        <v>157</v>
      </c>
      <c r="F4615" s="6">
        <v>17</v>
      </c>
      <c r="G4615" s="6">
        <v>1</v>
      </c>
      <c r="H4615" s="7">
        <v>366797.4</v>
      </c>
      <c r="I4615" s="7">
        <v>9702400.8000000007</v>
      </c>
      <c r="J4615" s="10"/>
    </row>
    <row r="4616" spans="1:10" ht="14" x14ac:dyDescent="0.3">
      <c r="A4616" s="8">
        <v>2</v>
      </c>
      <c r="B4616" s="5">
        <v>126</v>
      </c>
      <c r="C4616" s="5">
        <v>4616</v>
      </c>
      <c r="D4616" s="6" t="s">
        <v>13</v>
      </c>
      <c r="E4616" s="6">
        <v>160</v>
      </c>
      <c r="F4616" s="6">
        <v>16</v>
      </c>
      <c r="G4616" s="6">
        <v>2</v>
      </c>
      <c r="H4616" s="7">
        <v>366817.4</v>
      </c>
      <c r="I4616" s="7">
        <v>9702411.6999999899</v>
      </c>
      <c r="J4616" s="10"/>
    </row>
    <row r="4617" spans="1:10" ht="14" x14ac:dyDescent="0.3">
      <c r="A4617" s="8">
        <v>2</v>
      </c>
      <c r="B4617" s="5">
        <v>126</v>
      </c>
      <c r="C4617" s="5">
        <v>4617</v>
      </c>
      <c r="D4617" s="6" t="s">
        <v>10</v>
      </c>
      <c r="E4617" s="6">
        <v>500</v>
      </c>
      <c r="F4617" s="6">
        <v>23</v>
      </c>
      <c r="G4617" s="6">
        <v>1</v>
      </c>
      <c r="H4617" s="7">
        <v>366837.09999999899</v>
      </c>
      <c r="I4617" s="7">
        <v>9702522.4000000004</v>
      </c>
      <c r="J4617" s="10"/>
    </row>
    <row r="4618" spans="1:10" ht="14" x14ac:dyDescent="0.3">
      <c r="A4618" s="8">
        <v>2</v>
      </c>
      <c r="B4618" s="5">
        <v>126</v>
      </c>
      <c r="C4618" s="5">
        <v>4618</v>
      </c>
      <c r="D4618" s="6" t="s">
        <v>75</v>
      </c>
      <c r="E4618" s="6">
        <v>442</v>
      </c>
      <c r="F4618" s="6">
        <v>20</v>
      </c>
      <c r="G4618" s="6">
        <v>1</v>
      </c>
      <c r="H4618" s="7">
        <v>366955.9</v>
      </c>
      <c r="I4618" s="7">
        <v>9702761.3000000007</v>
      </c>
      <c r="J4618" s="10"/>
    </row>
    <row r="4619" spans="1:10" ht="14" x14ac:dyDescent="0.3">
      <c r="A4619" s="8">
        <v>2</v>
      </c>
      <c r="B4619" s="5">
        <v>126</v>
      </c>
      <c r="C4619" s="5">
        <v>4619</v>
      </c>
      <c r="D4619" s="6" t="s">
        <v>26</v>
      </c>
      <c r="E4619" s="6">
        <v>159</v>
      </c>
      <c r="F4619" s="6">
        <v>13</v>
      </c>
      <c r="G4619" s="6">
        <v>1</v>
      </c>
      <c r="H4619" s="7">
        <v>366961.5</v>
      </c>
      <c r="I4619" s="7">
        <v>9702778.5</v>
      </c>
      <c r="J4619" s="10"/>
    </row>
    <row r="4620" spans="1:10" ht="14" x14ac:dyDescent="0.3">
      <c r="A4620" s="8">
        <v>2</v>
      </c>
      <c r="B4620" s="5">
        <v>126</v>
      </c>
      <c r="C4620" s="5">
        <v>4620</v>
      </c>
      <c r="D4620" s="6" t="s">
        <v>14</v>
      </c>
      <c r="E4620" s="6">
        <v>307</v>
      </c>
      <c r="F4620" s="6">
        <v>20</v>
      </c>
      <c r="G4620" s="6">
        <v>1</v>
      </c>
      <c r="H4620" s="7">
        <v>366984.299999999</v>
      </c>
      <c r="I4620" s="7">
        <v>9702785.5</v>
      </c>
      <c r="J4620" s="10"/>
    </row>
    <row r="4621" spans="1:10" ht="14" x14ac:dyDescent="0.3">
      <c r="A4621" s="8">
        <v>2</v>
      </c>
      <c r="B4621" s="5">
        <v>126</v>
      </c>
      <c r="C4621" s="5">
        <v>4621</v>
      </c>
      <c r="D4621" s="6" t="s">
        <v>26</v>
      </c>
      <c r="E4621" s="6">
        <v>214</v>
      </c>
      <c r="F4621" s="6">
        <v>17</v>
      </c>
      <c r="G4621" s="6">
        <v>1</v>
      </c>
      <c r="H4621" s="7">
        <v>366999.5</v>
      </c>
      <c r="I4621" s="7">
        <v>9702812.5</v>
      </c>
      <c r="J4621" s="10"/>
    </row>
    <row r="4622" spans="1:10" ht="14" x14ac:dyDescent="0.3">
      <c r="A4622" s="8">
        <v>2</v>
      </c>
      <c r="B4622" s="5">
        <v>126</v>
      </c>
      <c r="C4622" s="5">
        <v>4622</v>
      </c>
      <c r="D4622" s="6" t="s">
        <v>18</v>
      </c>
      <c r="E4622" s="6">
        <v>203</v>
      </c>
      <c r="F4622" s="6">
        <v>15</v>
      </c>
      <c r="G4622" s="6">
        <v>1</v>
      </c>
      <c r="H4622" s="7">
        <v>366991.4</v>
      </c>
      <c r="I4622" s="7">
        <v>9702816.4000000004</v>
      </c>
      <c r="J4622" s="10"/>
    </row>
    <row r="4623" spans="1:10" ht="14" x14ac:dyDescent="0.3">
      <c r="A4623" s="8">
        <v>2</v>
      </c>
      <c r="B4623" s="5">
        <v>126</v>
      </c>
      <c r="C4623" s="5">
        <v>4623</v>
      </c>
      <c r="D4623" s="6" t="s">
        <v>55</v>
      </c>
      <c r="E4623" s="6">
        <v>327</v>
      </c>
      <c r="F4623" s="6">
        <v>21</v>
      </c>
      <c r="G4623" s="6">
        <v>1</v>
      </c>
      <c r="H4623" s="7">
        <v>366984.59999999899</v>
      </c>
      <c r="I4623" s="7">
        <v>9702820.6999999899</v>
      </c>
      <c r="J4623" s="10"/>
    </row>
    <row r="4624" spans="1:10" ht="14" x14ac:dyDescent="0.3">
      <c r="A4624" s="8">
        <v>2</v>
      </c>
      <c r="B4624" s="5">
        <v>126</v>
      </c>
      <c r="C4624" s="5">
        <v>4624</v>
      </c>
      <c r="D4624" s="6" t="s">
        <v>26</v>
      </c>
      <c r="E4624" s="6">
        <v>170</v>
      </c>
      <c r="F4624" s="6">
        <v>13</v>
      </c>
      <c r="G4624" s="6">
        <v>1</v>
      </c>
      <c r="H4624" s="7">
        <v>367007.09999999899</v>
      </c>
      <c r="I4624" s="7">
        <v>9702848.6999999899</v>
      </c>
      <c r="J4624" s="10"/>
    </row>
    <row r="4625" spans="1:10" ht="14" x14ac:dyDescent="0.3">
      <c r="A4625" s="8">
        <v>2</v>
      </c>
      <c r="B4625" s="5">
        <v>126</v>
      </c>
      <c r="C4625" s="5">
        <v>4625</v>
      </c>
      <c r="D4625" s="6" t="s">
        <v>26</v>
      </c>
      <c r="E4625" s="6">
        <v>180</v>
      </c>
      <c r="F4625" s="6">
        <v>12</v>
      </c>
      <c r="G4625" s="6">
        <v>1</v>
      </c>
      <c r="H4625" s="7">
        <v>367008.09999999899</v>
      </c>
      <c r="I4625" s="7">
        <v>9702852.6999999899</v>
      </c>
      <c r="J4625" s="10"/>
    </row>
    <row r="4626" spans="1:10" ht="14" x14ac:dyDescent="0.3">
      <c r="A4626" s="8">
        <v>2</v>
      </c>
      <c r="B4626" s="5">
        <v>126</v>
      </c>
      <c r="C4626" s="5">
        <v>4626</v>
      </c>
      <c r="D4626" s="6" t="s">
        <v>10</v>
      </c>
      <c r="E4626" s="6">
        <v>173</v>
      </c>
      <c r="F4626" s="6">
        <v>20</v>
      </c>
      <c r="G4626" s="6">
        <v>1</v>
      </c>
      <c r="H4626" s="7">
        <v>367014.9</v>
      </c>
      <c r="I4626" s="7">
        <v>9702857.1999999899</v>
      </c>
      <c r="J4626" s="10"/>
    </row>
    <row r="4627" spans="1:10" ht="14" x14ac:dyDescent="0.3">
      <c r="A4627" s="8">
        <v>2</v>
      </c>
      <c r="B4627" s="5">
        <v>126</v>
      </c>
      <c r="C4627" s="5">
        <v>4627</v>
      </c>
      <c r="D4627" s="6" t="s">
        <v>58</v>
      </c>
      <c r="E4627" s="6">
        <v>340</v>
      </c>
      <c r="F4627" s="6">
        <v>20</v>
      </c>
      <c r="G4627" s="6">
        <v>2</v>
      </c>
      <c r="H4627" s="7">
        <v>367047.5</v>
      </c>
      <c r="I4627" s="7">
        <v>9702846.0999999903</v>
      </c>
      <c r="J4627" s="10"/>
    </row>
    <row r="4628" spans="1:10" ht="14" x14ac:dyDescent="0.3">
      <c r="A4628" s="8">
        <v>2</v>
      </c>
      <c r="B4628" s="5">
        <v>126</v>
      </c>
      <c r="C4628" s="5">
        <v>4628</v>
      </c>
      <c r="D4628" s="6" t="s">
        <v>26</v>
      </c>
      <c r="E4628" s="6">
        <v>471</v>
      </c>
      <c r="F4628" s="6">
        <v>17</v>
      </c>
      <c r="G4628" s="6">
        <v>1</v>
      </c>
      <c r="H4628" s="7">
        <v>367094.9</v>
      </c>
      <c r="I4628" s="7">
        <v>9702936.9000000004</v>
      </c>
      <c r="J4628" s="10"/>
    </row>
    <row r="4629" spans="1:10" ht="14" x14ac:dyDescent="0.3">
      <c r="A4629" s="8">
        <v>2</v>
      </c>
      <c r="B4629" s="5">
        <v>126</v>
      </c>
      <c r="C4629" s="5">
        <v>4629</v>
      </c>
      <c r="D4629" s="6" t="s">
        <v>10</v>
      </c>
      <c r="E4629" s="6">
        <v>215</v>
      </c>
      <c r="F4629" s="6">
        <v>22</v>
      </c>
      <c r="G4629" s="6">
        <v>1</v>
      </c>
      <c r="H4629" s="7">
        <v>367063</v>
      </c>
      <c r="I4629" s="7">
        <v>9702958.1999999899</v>
      </c>
      <c r="J4629" s="10"/>
    </row>
    <row r="4630" spans="1:10" ht="14" x14ac:dyDescent="0.3">
      <c r="A4630" s="8">
        <v>2</v>
      </c>
      <c r="B4630" s="5">
        <v>126</v>
      </c>
      <c r="C4630" s="5">
        <v>4630</v>
      </c>
      <c r="D4630" s="6" t="s">
        <v>26</v>
      </c>
      <c r="E4630" s="6">
        <v>160</v>
      </c>
      <c r="F4630" s="6">
        <v>13</v>
      </c>
      <c r="G4630" s="6">
        <v>1</v>
      </c>
      <c r="H4630" s="7">
        <v>367083.799999999</v>
      </c>
      <c r="I4630" s="7">
        <v>9702958.6999999899</v>
      </c>
      <c r="J4630" s="10"/>
    </row>
    <row r="4631" spans="1:10" ht="14" x14ac:dyDescent="0.3">
      <c r="A4631" s="8">
        <v>2</v>
      </c>
      <c r="B4631" s="5">
        <v>126</v>
      </c>
      <c r="C4631" s="5">
        <v>4631</v>
      </c>
      <c r="D4631" s="6" t="s">
        <v>100</v>
      </c>
      <c r="E4631" s="6">
        <v>171</v>
      </c>
      <c r="F4631" s="6">
        <v>14</v>
      </c>
      <c r="G4631" s="6">
        <v>2</v>
      </c>
      <c r="H4631" s="7">
        <v>367088.299999999</v>
      </c>
      <c r="I4631" s="7">
        <v>9702956.5999999903</v>
      </c>
      <c r="J4631" s="10"/>
    </row>
    <row r="4632" spans="1:10" ht="14" x14ac:dyDescent="0.3">
      <c r="A4632" s="8">
        <v>2</v>
      </c>
      <c r="B4632" s="5">
        <v>126</v>
      </c>
      <c r="C4632" s="5">
        <v>4632</v>
      </c>
      <c r="D4632" s="6" t="s">
        <v>10</v>
      </c>
      <c r="E4632" s="6">
        <v>180</v>
      </c>
      <c r="F4632" s="6">
        <v>19</v>
      </c>
      <c r="G4632" s="6">
        <v>1</v>
      </c>
      <c r="H4632" s="7">
        <v>367092.4</v>
      </c>
      <c r="I4632" s="7">
        <v>9702955.8000000007</v>
      </c>
      <c r="J4632" s="10"/>
    </row>
    <row r="4633" spans="1:10" ht="14" x14ac:dyDescent="0.3">
      <c r="A4633" s="8">
        <v>2</v>
      </c>
      <c r="B4633" s="5">
        <v>126</v>
      </c>
      <c r="C4633" s="5">
        <v>4633</v>
      </c>
      <c r="D4633" s="6" t="s">
        <v>26</v>
      </c>
      <c r="E4633" s="6">
        <v>236</v>
      </c>
      <c r="F4633" s="6">
        <v>20</v>
      </c>
      <c r="G4633" s="6">
        <v>1</v>
      </c>
      <c r="H4633" s="7">
        <v>367094.59999999899</v>
      </c>
      <c r="I4633" s="7">
        <v>9702958</v>
      </c>
      <c r="J4633" s="10"/>
    </row>
    <row r="4634" spans="1:10" ht="14" x14ac:dyDescent="0.3">
      <c r="A4634" s="8">
        <v>2</v>
      </c>
      <c r="B4634" s="5">
        <v>126</v>
      </c>
      <c r="C4634" s="5">
        <v>4634</v>
      </c>
      <c r="D4634" s="6" t="s">
        <v>10</v>
      </c>
      <c r="E4634" s="6">
        <v>190</v>
      </c>
      <c r="F4634" s="6">
        <v>21</v>
      </c>
      <c r="G4634" s="6">
        <v>1</v>
      </c>
      <c r="H4634" s="7">
        <v>367103.2</v>
      </c>
      <c r="I4634" s="7">
        <v>9702955.0999999903</v>
      </c>
      <c r="J4634" s="10"/>
    </row>
    <row r="4635" spans="1:10" ht="14" x14ac:dyDescent="0.3">
      <c r="A4635" s="8">
        <v>2</v>
      </c>
      <c r="B4635" s="5">
        <v>126</v>
      </c>
      <c r="C4635" s="5">
        <v>4635</v>
      </c>
      <c r="D4635" s="6" t="s">
        <v>87</v>
      </c>
      <c r="E4635" s="6">
        <v>152</v>
      </c>
      <c r="F4635" s="6">
        <v>16</v>
      </c>
      <c r="G4635" s="6">
        <v>1</v>
      </c>
      <c r="H4635" s="7">
        <v>367106.5</v>
      </c>
      <c r="I4635" s="7">
        <v>9702959.0999999903</v>
      </c>
      <c r="J4635" s="10"/>
    </row>
    <row r="4636" spans="1:10" ht="14" x14ac:dyDescent="0.3">
      <c r="A4636" s="8">
        <v>2</v>
      </c>
      <c r="B4636" s="5">
        <v>126</v>
      </c>
      <c r="C4636" s="5">
        <v>4636</v>
      </c>
      <c r="D4636" s="6" t="s">
        <v>62</v>
      </c>
      <c r="E4636" s="6">
        <v>200</v>
      </c>
      <c r="F4636" s="6">
        <v>18</v>
      </c>
      <c r="G4636" s="6">
        <v>1</v>
      </c>
      <c r="H4636" s="7">
        <v>367104.59999999899</v>
      </c>
      <c r="I4636" s="7">
        <v>9702959.9000000004</v>
      </c>
      <c r="J4636" s="10"/>
    </row>
    <row r="4637" spans="1:10" ht="14" x14ac:dyDescent="0.3">
      <c r="A4637" s="8">
        <v>2</v>
      </c>
      <c r="B4637" s="5">
        <v>126</v>
      </c>
      <c r="C4637" s="5">
        <v>4637</v>
      </c>
      <c r="D4637" s="6" t="s">
        <v>66</v>
      </c>
      <c r="E4637" s="6">
        <v>206</v>
      </c>
      <c r="F4637" s="6">
        <v>19</v>
      </c>
      <c r="G4637" s="6">
        <v>1</v>
      </c>
      <c r="H4637" s="7">
        <v>367113.5</v>
      </c>
      <c r="I4637" s="7">
        <v>9702981.1999999899</v>
      </c>
      <c r="J4637" s="10"/>
    </row>
    <row r="4638" spans="1:10" ht="14" x14ac:dyDescent="0.3">
      <c r="A4638" s="8">
        <v>2</v>
      </c>
      <c r="B4638" s="5">
        <v>126</v>
      </c>
      <c r="C4638" s="5">
        <v>4638</v>
      </c>
      <c r="D4638" s="6" t="s">
        <v>87</v>
      </c>
      <c r="E4638" s="6">
        <v>160</v>
      </c>
      <c r="F4638" s="6">
        <v>17</v>
      </c>
      <c r="G4638" s="6">
        <v>1</v>
      </c>
      <c r="H4638" s="7">
        <v>367106.2</v>
      </c>
      <c r="I4638" s="7">
        <v>9702984.5999999903</v>
      </c>
      <c r="J4638" s="10"/>
    </row>
    <row r="4639" spans="1:10" ht="14" x14ac:dyDescent="0.3">
      <c r="A4639" s="8">
        <v>2</v>
      </c>
      <c r="B4639" s="5">
        <v>126</v>
      </c>
      <c r="C4639" s="5">
        <v>4639</v>
      </c>
      <c r="D4639" s="6" t="s">
        <v>26</v>
      </c>
      <c r="E4639" s="6">
        <v>225</v>
      </c>
      <c r="F4639" s="6">
        <v>18</v>
      </c>
      <c r="G4639" s="6">
        <v>1</v>
      </c>
      <c r="H4639" s="7">
        <v>367080.59999999899</v>
      </c>
      <c r="I4639" s="7">
        <v>9703000.6999999899</v>
      </c>
      <c r="J4639" s="10"/>
    </row>
    <row r="4640" spans="1:10" ht="14" x14ac:dyDescent="0.3">
      <c r="A4640" s="8">
        <v>2</v>
      </c>
      <c r="B4640" s="5">
        <v>126</v>
      </c>
      <c r="C4640" s="5">
        <v>4640</v>
      </c>
      <c r="D4640" s="6" t="s">
        <v>87</v>
      </c>
      <c r="E4640" s="6">
        <v>186</v>
      </c>
      <c r="F4640" s="6">
        <v>17</v>
      </c>
      <c r="G4640" s="6">
        <v>1</v>
      </c>
      <c r="H4640" s="7">
        <v>367120.5</v>
      </c>
      <c r="I4640" s="7">
        <v>9703007.6999999899</v>
      </c>
      <c r="J4640" s="10"/>
    </row>
    <row r="4641" spans="1:10" ht="14" x14ac:dyDescent="0.3">
      <c r="A4641" s="8">
        <v>2</v>
      </c>
      <c r="B4641" s="5">
        <v>126</v>
      </c>
      <c r="C4641" s="5">
        <v>4641</v>
      </c>
      <c r="D4641" s="6" t="s">
        <v>26</v>
      </c>
      <c r="E4641" s="6">
        <v>169</v>
      </c>
      <c r="F4641" s="6">
        <v>17</v>
      </c>
      <c r="G4641" s="6">
        <v>1</v>
      </c>
      <c r="H4641" s="7">
        <v>367119.59999999899</v>
      </c>
      <c r="I4641" s="7">
        <v>9703010.3000000007</v>
      </c>
      <c r="J4641" s="10"/>
    </row>
    <row r="4642" spans="1:10" ht="14" x14ac:dyDescent="0.3">
      <c r="A4642" s="8">
        <v>2</v>
      </c>
      <c r="B4642" s="5">
        <v>126</v>
      </c>
      <c r="C4642" s="5">
        <v>4642</v>
      </c>
      <c r="D4642" s="6" t="s">
        <v>87</v>
      </c>
      <c r="E4642" s="6">
        <v>201</v>
      </c>
      <c r="F4642" s="6">
        <v>18</v>
      </c>
      <c r="G4642" s="6">
        <v>1</v>
      </c>
      <c r="H4642" s="7">
        <v>367119.2</v>
      </c>
      <c r="I4642" s="7">
        <v>9703011.5999999903</v>
      </c>
      <c r="J4642" s="10"/>
    </row>
    <row r="4643" spans="1:10" ht="14" x14ac:dyDescent="0.3">
      <c r="A4643" s="8">
        <v>2</v>
      </c>
      <c r="B4643" s="5">
        <v>126</v>
      </c>
      <c r="C4643" s="5">
        <v>4643</v>
      </c>
      <c r="D4643" s="6" t="s">
        <v>26</v>
      </c>
      <c r="E4643" s="6">
        <v>203</v>
      </c>
      <c r="F4643" s="6">
        <v>19</v>
      </c>
      <c r="G4643" s="6">
        <v>1</v>
      </c>
      <c r="H4643" s="7">
        <v>367130.9</v>
      </c>
      <c r="I4643" s="7">
        <v>9703006.0999999903</v>
      </c>
      <c r="J4643" s="10"/>
    </row>
    <row r="4644" spans="1:10" ht="14" x14ac:dyDescent="0.3">
      <c r="A4644" s="8">
        <v>2</v>
      </c>
      <c r="B4644" s="5">
        <v>127</v>
      </c>
      <c r="C4644" s="5">
        <v>4644</v>
      </c>
      <c r="D4644" s="6" t="s">
        <v>87</v>
      </c>
      <c r="E4644" s="6">
        <v>131</v>
      </c>
      <c r="F4644" s="6">
        <v>13</v>
      </c>
      <c r="G4644" s="6">
        <v>1</v>
      </c>
      <c r="H4644" s="7">
        <v>367138.4</v>
      </c>
      <c r="I4644" s="7">
        <v>9703003.3000000007</v>
      </c>
      <c r="J4644" s="10"/>
    </row>
    <row r="4645" spans="1:10" ht="14" x14ac:dyDescent="0.3">
      <c r="A4645" s="8">
        <v>2</v>
      </c>
      <c r="B4645" s="5">
        <v>127</v>
      </c>
      <c r="C4645" s="5">
        <v>4645</v>
      </c>
      <c r="D4645" s="6" t="s">
        <v>24</v>
      </c>
      <c r="E4645" s="6">
        <v>190</v>
      </c>
      <c r="F4645" s="6">
        <v>17</v>
      </c>
      <c r="G4645" s="6">
        <v>1</v>
      </c>
      <c r="H4645" s="7">
        <v>367153.299999999</v>
      </c>
      <c r="I4645" s="7">
        <v>9703001.8000000007</v>
      </c>
      <c r="J4645" s="10"/>
    </row>
    <row r="4646" spans="1:10" ht="14" x14ac:dyDescent="0.3">
      <c r="A4646" s="8">
        <v>2</v>
      </c>
      <c r="B4646" s="5">
        <v>127</v>
      </c>
      <c r="C4646" s="5">
        <v>4646</v>
      </c>
      <c r="D4646" s="6" t="s">
        <v>26</v>
      </c>
      <c r="E4646" s="6">
        <v>196</v>
      </c>
      <c r="F4646" s="6">
        <v>15</v>
      </c>
      <c r="G4646" s="6">
        <v>1</v>
      </c>
      <c r="H4646" s="7">
        <v>367163.299999999</v>
      </c>
      <c r="I4646" s="7">
        <v>9702997.0999999903</v>
      </c>
      <c r="J4646" s="10"/>
    </row>
    <row r="4647" spans="1:10" ht="14" x14ac:dyDescent="0.3">
      <c r="A4647" s="8">
        <v>2</v>
      </c>
      <c r="B4647" s="5">
        <v>127</v>
      </c>
      <c r="C4647" s="5">
        <v>4647</v>
      </c>
      <c r="D4647" s="6" t="s">
        <v>59</v>
      </c>
      <c r="E4647" s="6">
        <v>200</v>
      </c>
      <c r="F4647" s="6">
        <v>17</v>
      </c>
      <c r="G4647" s="6">
        <v>2</v>
      </c>
      <c r="H4647" s="7">
        <v>367143.7</v>
      </c>
      <c r="I4647" s="7">
        <v>9702937.9000000004</v>
      </c>
      <c r="J4647" s="10"/>
    </row>
    <row r="4648" spans="1:10" ht="14" x14ac:dyDescent="0.3">
      <c r="A4648" s="8">
        <v>2</v>
      </c>
      <c r="B4648" s="5">
        <v>127</v>
      </c>
      <c r="C4648" s="5">
        <v>4648</v>
      </c>
      <c r="D4648" s="6" t="s">
        <v>22</v>
      </c>
      <c r="E4648" s="6">
        <v>177</v>
      </c>
      <c r="F4648" s="6">
        <v>21</v>
      </c>
      <c r="G4648" s="6">
        <v>1</v>
      </c>
      <c r="H4648" s="7">
        <v>367155.4</v>
      </c>
      <c r="I4648" s="7">
        <v>9702982</v>
      </c>
      <c r="J4648" s="10"/>
    </row>
    <row r="4649" spans="1:10" ht="14" x14ac:dyDescent="0.3">
      <c r="A4649" s="8">
        <v>2</v>
      </c>
      <c r="B4649" s="5">
        <v>127</v>
      </c>
      <c r="C4649" s="5">
        <v>4649</v>
      </c>
      <c r="D4649" s="6" t="s">
        <v>26</v>
      </c>
      <c r="E4649" s="6">
        <v>346</v>
      </c>
      <c r="F4649" s="6">
        <v>15</v>
      </c>
      <c r="G4649" s="6">
        <v>1</v>
      </c>
      <c r="H4649" s="7">
        <v>367154.799999999</v>
      </c>
      <c r="I4649" s="7">
        <v>9702959.0999999903</v>
      </c>
      <c r="J4649" s="10"/>
    </row>
    <row r="4650" spans="1:10" ht="14" x14ac:dyDescent="0.3">
      <c r="A4650" s="8">
        <v>2</v>
      </c>
      <c r="B4650" s="5">
        <v>127</v>
      </c>
      <c r="C4650" s="5">
        <v>4650</v>
      </c>
      <c r="D4650" s="6" t="s">
        <v>78</v>
      </c>
      <c r="E4650" s="6">
        <v>192</v>
      </c>
      <c r="F4650" s="6">
        <v>18</v>
      </c>
      <c r="G4650" s="6">
        <v>1</v>
      </c>
      <c r="H4650" s="7">
        <v>367155.7</v>
      </c>
      <c r="I4650" s="7">
        <v>9702958.6999999899</v>
      </c>
      <c r="J4650" s="10"/>
    </row>
    <row r="4651" spans="1:10" ht="14" x14ac:dyDescent="0.3">
      <c r="A4651" s="8">
        <v>2</v>
      </c>
      <c r="B4651" s="5">
        <v>127</v>
      </c>
      <c r="C4651" s="5">
        <v>4651</v>
      </c>
      <c r="D4651" s="6" t="s">
        <v>45</v>
      </c>
      <c r="E4651" s="6">
        <v>206</v>
      </c>
      <c r="F4651" s="6">
        <v>16</v>
      </c>
      <c r="G4651" s="6">
        <v>1</v>
      </c>
      <c r="H4651" s="7">
        <v>367124.799999999</v>
      </c>
      <c r="I4651" s="7">
        <v>9702964.4000000004</v>
      </c>
      <c r="J4651" s="10"/>
    </row>
    <row r="4652" spans="1:10" ht="14" x14ac:dyDescent="0.3">
      <c r="A4652" s="8">
        <v>2</v>
      </c>
      <c r="B4652" s="5">
        <v>127</v>
      </c>
      <c r="C4652" s="5">
        <v>4652</v>
      </c>
      <c r="D4652" s="6" t="s">
        <v>26</v>
      </c>
      <c r="E4652" s="6">
        <v>300</v>
      </c>
      <c r="F4652" s="6">
        <v>16</v>
      </c>
      <c r="G4652" s="6">
        <v>2</v>
      </c>
      <c r="H4652" s="7">
        <v>367128.4</v>
      </c>
      <c r="I4652" s="7">
        <v>9702953.9000000004</v>
      </c>
      <c r="J4652" s="10"/>
    </row>
    <row r="4653" spans="1:10" ht="14" x14ac:dyDescent="0.3">
      <c r="A4653" s="8">
        <v>2</v>
      </c>
      <c r="B4653" s="5">
        <v>127</v>
      </c>
      <c r="C4653" s="5">
        <v>4653</v>
      </c>
      <c r="D4653" s="6" t="s">
        <v>26</v>
      </c>
      <c r="E4653" s="6">
        <v>171</v>
      </c>
      <c r="F4653" s="6">
        <v>15</v>
      </c>
      <c r="G4653" s="6">
        <v>1</v>
      </c>
      <c r="H4653" s="7">
        <v>367128.4</v>
      </c>
      <c r="I4653" s="7">
        <v>9702951.6999999899</v>
      </c>
      <c r="J4653" s="10"/>
    </row>
    <row r="4654" spans="1:10" ht="14" x14ac:dyDescent="0.3">
      <c r="A4654" s="8">
        <v>2</v>
      </c>
      <c r="B4654" s="5">
        <v>127</v>
      </c>
      <c r="C4654" s="5">
        <v>4654</v>
      </c>
      <c r="D4654" s="6" t="s">
        <v>10</v>
      </c>
      <c r="E4654" s="6">
        <v>131</v>
      </c>
      <c r="F4654" s="6">
        <v>19</v>
      </c>
      <c r="G4654" s="6">
        <v>1</v>
      </c>
      <c r="H4654" s="7">
        <v>367093.799999999</v>
      </c>
      <c r="I4654" s="7">
        <v>9702922.1999999899</v>
      </c>
      <c r="J4654" s="10"/>
    </row>
    <row r="4655" spans="1:10" ht="14" x14ac:dyDescent="0.3">
      <c r="A4655" s="8">
        <v>2</v>
      </c>
      <c r="B4655" s="5">
        <v>127</v>
      </c>
      <c r="C4655" s="5">
        <v>4655</v>
      </c>
      <c r="D4655" s="6" t="s">
        <v>84</v>
      </c>
      <c r="E4655" s="6">
        <v>296</v>
      </c>
      <c r="F4655" s="6">
        <v>17</v>
      </c>
      <c r="G4655" s="6">
        <v>1</v>
      </c>
      <c r="H4655" s="7">
        <v>367076.2</v>
      </c>
      <c r="I4655" s="7">
        <v>9702808.4000000004</v>
      </c>
      <c r="J4655" s="10"/>
    </row>
    <row r="4656" spans="1:10" ht="14" x14ac:dyDescent="0.3">
      <c r="A4656" s="8">
        <v>2</v>
      </c>
      <c r="B4656" s="5">
        <v>127</v>
      </c>
      <c r="C4656" s="5">
        <v>4656</v>
      </c>
      <c r="D4656" s="6" t="s">
        <v>10</v>
      </c>
      <c r="E4656" s="6">
        <v>257</v>
      </c>
      <c r="F4656" s="6">
        <v>23</v>
      </c>
      <c r="G4656" s="6">
        <v>1</v>
      </c>
      <c r="H4656" s="7">
        <v>367074.299999999</v>
      </c>
      <c r="I4656" s="7">
        <v>9702798.1999999899</v>
      </c>
      <c r="J4656" s="10"/>
    </row>
    <row r="4657" spans="1:10" ht="14" x14ac:dyDescent="0.3">
      <c r="A4657" s="8">
        <v>2</v>
      </c>
      <c r="B4657" s="5">
        <v>127</v>
      </c>
      <c r="C4657" s="5">
        <v>4657</v>
      </c>
      <c r="D4657" s="6" t="s">
        <v>26</v>
      </c>
      <c r="E4657" s="6">
        <v>300</v>
      </c>
      <c r="F4657" s="6">
        <v>16</v>
      </c>
      <c r="G4657" s="6">
        <v>1</v>
      </c>
      <c r="H4657" s="7">
        <v>367066.59999999899</v>
      </c>
      <c r="I4657" s="7">
        <v>9702800.6999999899</v>
      </c>
      <c r="J4657" s="10"/>
    </row>
    <row r="4658" spans="1:10" ht="14" x14ac:dyDescent="0.3">
      <c r="A4658" s="8">
        <v>2</v>
      </c>
      <c r="B4658" s="5">
        <v>127</v>
      </c>
      <c r="C4658" s="5">
        <v>4658</v>
      </c>
      <c r="D4658" s="6" t="s">
        <v>32</v>
      </c>
      <c r="E4658" s="6">
        <v>354</v>
      </c>
      <c r="F4658" s="6">
        <v>20</v>
      </c>
      <c r="G4658" s="6">
        <v>1</v>
      </c>
      <c r="H4658" s="7">
        <v>367050.5</v>
      </c>
      <c r="I4658" s="7">
        <v>9702780.6999999899</v>
      </c>
      <c r="J4658" s="10"/>
    </row>
    <row r="4659" spans="1:10" ht="14" x14ac:dyDescent="0.3">
      <c r="A4659" s="8">
        <v>2</v>
      </c>
      <c r="B4659" s="5">
        <v>127</v>
      </c>
      <c r="C4659" s="5">
        <v>4659</v>
      </c>
      <c r="D4659" s="6" t="s">
        <v>18</v>
      </c>
      <c r="E4659" s="6">
        <v>193</v>
      </c>
      <c r="F4659" s="6">
        <v>13</v>
      </c>
      <c r="G4659" s="6">
        <v>1</v>
      </c>
      <c r="H4659" s="7">
        <v>367024.59999999899</v>
      </c>
      <c r="I4659" s="7">
        <v>9702695.4000000004</v>
      </c>
      <c r="J4659" s="10"/>
    </row>
    <row r="4660" spans="1:10" ht="14" x14ac:dyDescent="0.3">
      <c r="A4660" s="8">
        <v>2</v>
      </c>
      <c r="B4660" s="5">
        <v>127</v>
      </c>
      <c r="C4660" s="5">
        <v>4660</v>
      </c>
      <c r="D4660" s="6" t="s">
        <v>96</v>
      </c>
      <c r="E4660" s="6">
        <v>197</v>
      </c>
      <c r="F4660" s="6">
        <v>17</v>
      </c>
      <c r="G4660" s="6">
        <v>2</v>
      </c>
      <c r="H4660" s="7">
        <v>366978.2</v>
      </c>
      <c r="I4660" s="7">
        <v>9702663.5</v>
      </c>
      <c r="J4660" s="10"/>
    </row>
    <row r="4661" spans="1:10" ht="14" x14ac:dyDescent="0.3">
      <c r="A4661" s="8">
        <v>2</v>
      </c>
      <c r="B4661" s="5">
        <v>127</v>
      </c>
      <c r="C4661" s="5">
        <v>4661</v>
      </c>
      <c r="D4661" s="6" t="s">
        <v>36</v>
      </c>
      <c r="E4661" s="6">
        <v>150</v>
      </c>
      <c r="F4661" s="6">
        <v>17</v>
      </c>
      <c r="G4661" s="6">
        <v>1</v>
      </c>
      <c r="H4661" s="7">
        <v>366969.2</v>
      </c>
      <c r="I4661" s="7">
        <v>9702667.8000000007</v>
      </c>
      <c r="J4661" s="10"/>
    </row>
    <row r="4662" spans="1:10" ht="14" x14ac:dyDescent="0.3">
      <c r="A4662" s="8">
        <v>2</v>
      </c>
      <c r="B4662" s="5">
        <v>127</v>
      </c>
      <c r="C4662" s="5">
        <v>4662</v>
      </c>
      <c r="D4662" s="6" t="s">
        <v>7</v>
      </c>
      <c r="E4662" s="6">
        <v>213</v>
      </c>
      <c r="F4662" s="6">
        <v>23</v>
      </c>
      <c r="G4662" s="6">
        <v>1</v>
      </c>
      <c r="H4662" s="7">
        <v>366946.59999999899</v>
      </c>
      <c r="I4662" s="7">
        <v>9702635.3000000007</v>
      </c>
      <c r="J4662" s="10"/>
    </row>
    <row r="4663" spans="1:10" ht="14" x14ac:dyDescent="0.3">
      <c r="A4663" s="8">
        <v>2</v>
      </c>
      <c r="B4663" s="5">
        <v>127</v>
      </c>
      <c r="C4663" s="5">
        <v>4663</v>
      </c>
      <c r="D4663" s="6" t="s">
        <v>10</v>
      </c>
      <c r="E4663" s="6">
        <v>315</v>
      </c>
      <c r="F4663" s="6">
        <v>24</v>
      </c>
      <c r="G4663" s="6">
        <v>1</v>
      </c>
      <c r="H4663" s="7">
        <v>366952.7</v>
      </c>
      <c r="I4663" s="7">
        <v>9702562.8000000007</v>
      </c>
      <c r="J4663" s="10"/>
    </row>
    <row r="4664" spans="1:10" ht="14" x14ac:dyDescent="0.3">
      <c r="A4664" s="8">
        <v>2</v>
      </c>
      <c r="B4664" s="5">
        <v>127</v>
      </c>
      <c r="C4664" s="5">
        <v>4664</v>
      </c>
      <c r="D4664" s="6" t="s">
        <v>55</v>
      </c>
      <c r="E4664" s="6">
        <v>336</v>
      </c>
      <c r="F4664" s="6">
        <v>25</v>
      </c>
      <c r="G4664" s="6">
        <v>1</v>
      </c>
      <c r="H4664" s="7">
        <v>366899.5</v>
      </c>
      <c r="I4664" s="7">
        <v>9702544.8000000007</v>
      </c>
      <c r="J4664" s="10"/>
    </row>
    <row r="4665" spans="1:10" ht="14" x14ac:dyDescent="0.3">
      <c r="A4665" s="8">
        <v>2</v>
      </c>
      <c r="B4665" s="5">
        <v>127</v>
      </c>
      <c r="C4665" s="5">
        <v>4665</v>
      </c>
      <c r="D4665" s="6" t="s">
        <v>56</v>
      </c>
      <c r="E4665" s="6">
        <v>197</v>
      </c>
      <c r="F4665" s="6">
        <v>17</v>
      </c>
      <c r="G4665" s="6">
        <v>1</v>
      </c>
      <c r="H4665" s="7">
        <v>366863.799999999</v>
      </c>
      <c r="I4665" s="7">
        <v>9702458.9000000004</v>
      </c>
      <c r="J4665" s="10"/>
    </row>
    <row r="4666" spans="1:10" ht="14" x14ac:dyDescent="0.3">
      <c r="A4666" s="8">
        <v>2</v>
      </c>
      <c r="B4666" s="5">
        <v>127</v>
      </c>
      <c r="C4666" s="5">
        <v>4666</v>
      </c>
      <c r="D4666" s="6" t="s">
        <v>26</v>
      </c>
      <c r="E4666" s="6">
        <v>158</v>
      </c>
      <c r="F4666" s="6">
        <v>14</v>
      </c>
      <c r="G4666" s="6">
        <v>1</v>
      </c>
      <c r="H4666" s="7">
        <v>366844.09999999899</v>
      </c>
      <c r="I4666" s="7">
        <v>9702442.8000000007</v>
      </c>
      <c r="J4666" s="10"/>
    </row>
    <row r="4667" spans="1:10" ht="14" x14ac:dyDescent="0.3">
      <c r="A4667" s="8">
        <v>2</v>
      </c>
      <c r="B4667" s="5">
        <v>127</v>
      </c>
      <c r="C4667" s="5">
        <v>4667</v>
      </c>
      <c r="D4667" s="6" t="s">
        <v>10</v>
      </c>
      <c r="E4667" s="6">
        <v>400</v>
      </c>
      <c r="F4667" s="6">
        <v>23</v>
      </c>
      <c r="G4667" s="6">
        <v>1</v>
      </c>
      <c r="H4667" s="7">
        <v>366853.5</v>
      </c>
      <c r="I4667" s="7">
        <v>9702432.8000000007</v>
      </c>
      <c r="J4667" s="10"/>
    </row>
    <row r="4668" spans="1:10" ht="14" x14ac:dyDescent="0.3">
      <c r="A4668" s="8">
        <v>2</v>
      </c>
      <c r="B4668" s="5">
        <v>127</v>
      </c>
      <c r="C4668" s="5">
        <v>4668</v>
      </c>
      <c r="D4668" s="6" t="s">
        <v>58</v>
      </c>
      <c r="E4668" s="6">
        <v>254</v>
      </c>
      <c r="F4668" s="6">
        <v>20</v>
      </c>
      <c r="G4668" s="6">
        <v>2</v>
      </c>
      <c r="H4668" s="7">
        <v>366848.9</v>
      </c>
      <c r="I4668" s="7">
        <v>9702419.5999999903</v>
      </c>
      <c r="J4668" s="10"/>
    </row>
    <row r="4669" spans="1:10" ht="14" x14ac:dyDescent="0.3">
      <c r="A4669" s="8">
        <v>2</v>
      </c>
      <c r="B4669" s="5">
        <v>127</v>
      </c>
      <c r="C4669" s="5">
        <v>4669</v>
      </c>
      <c r="D4669" s="6" t="s">
        <v>10</v>
      </c>
      <c r="E4669" s="6">
        <v>179</v>
      </c>
      <c r="F4669" s="6">
        <v>21</v>
      </c>
      <c r="G4669" s="6">
        <v>1</v>
      </c>
      <c r="H4669" s="7">
        <v>366834.59999999899</v>
      </c>
      <c r="I4669" s="7">
        <v>9702400.9000000004</v>
      </c>
      <c r="J4669" s="10"/>
    </row>
    <row r="4670" spans="1:10" ht="14" x14ac:dyDescent="0.3">
      <c r="A4670" s="8">
        <v>2</v>
      </c>
      <c r="B4670" s="5">
        <v>127</v>
      </c>
      <c r="C4670" s="5">
        <v>4670</v>
      </c>
      <c r="D4670" s="6" t="s">
        <v>18</v>
      </c>
      <c r="E4670" s="6">
        <v>186</v>
      </c>
      <c r="F4670" s="6">
        <v>16</v>
      </c>
      <c r="G4670" s="6">
        <v>1</v>
      </c>
      <c r="H4670" s="7">
        <v>366800.7</v>
      </c>
      <c r="I4670" s="7">
        <v>9702363.9000000004</v>
      </c>
      <c r="J4670" s="10"/>
    </row>
    <row r="4671" spans="1:10" ht="14" x14ac:dyDescent="0.3">
      <c r="A4671" s="8">
        <v>2</v>
      </c>
      <c r="B4671" s="5">
        <v>127</v>
      </c>
      <c r="C4671" s="5">
        <v>4671</v>
      </c>
      <c r="D4671" s="6" t="s">
        <v>26</v>
      </c>
      <c r="E4671" s="6">
        <v>262</v>
      </c>
      <c r="F4671" s="6">
        <v>16</v>
      </c>
      <c r="G4671" s="6">
        <v>1</v>
      </c>
      <c r="H4671" s="7">
        <v>366805.09999999899</v>
      </c>
      <c r="I4671" s="7">
        <v>9702350.6999999899</v>
      </c>
      <c r="J4671" s="10"/>
    </row>
    <row r="4672" spans="1:10" ht="14" x14ac:dyDescent="0.3">
      <c r="A4672" s="8">
        <v>2</v>
      </c>
      <c r="B4672" s="5">
        <v>127</v>
      </c>
      <c r="C4672" s="5">
        <v>4672</v>
      </c>
      <c r="D4672" s="6" t="s">
        <v>10</v>
      </c>
      <c r="E4672" s="6">
        <v>303</v>
      </c>
      <c r="F4672" s="6">
        <v>25</v>
      </c>
      <c r="G4672" s="6">
        <v>1</v>
      </c>
      <c r="H4672" s="7">
        <v>366800.5</v>
      </c>
      <c r="I4672" s="7">
        <v>9702344</v>
      </c>
      <c r="J4672" s="10"/>
    </row>
    <row r="4673" spans="1:10" ht="14" x14ac:dyDescent="0.3">
      <c r="A4673" s="8">
        <v>2</v>
      </c>
      <c r="B4673" s="5">
        <v>127</v>
      </c>
      <c r="C4673" s="5">
        <v>4673</v>
      </c>
      <c r="D4673" s="6" t="s">
        <v>79</v>
      </c>
      <c r="E4673" s="6">
        <v>310</v>
      </c>
      <c r="F4673" s="6">
        <v>22</v>
      </c>
      <c r="G4673" s="6">
        <v>1</v>
      </c>
      <c r="H4673" s="7">
        <v>366796.4</v>
      </c>
      <c r="I4673" s="7">
        <v>9702336.0999999903</v>
      </c>
      <c r="J4673" s="10"/>
    </row>
    <row r="4674" spans="1:10" ht="14" x14ac:dyDescent="0.3">
      <c r="A4674" s="8">
        <v>2</v>
      </c>
      <c r="B4674" s="5">
        <v>127</v>
      </c>
      <c r="C4674" s="5">
        <v>4674</v>
      </c>
      <c r="D4674" s="6" t="s">
        <v>10</v>
      </c>
      <c r="E4674" s="6">
        <v>122</v>
      </c>
      <c r="F4674" s="6">
        <v>19</v>
      </c>
      <c r="G4674" s="6">
        <v>1</v>
      </c>
      <c r="H4674" s="7">
        <v>366738.59999999899</v>
      </c>
      <c r="I4674" s="7">
        <v>9702227.4000000004</v>
      </c>
      <c r="J4674" s="10"/>
    </row>
    <row r="4675" spans="1:10" ht="14" x14ac:dyDescent="0.3">
      <c r="A4675" s="8">
        <v>2</v>
      </c>
      <c r="B4675" s="5">
        <v>127</v>
      </c>
      <c r="C4675" s="5">
        <v>4675</v>
      </c>
      <c r="D4675" s="6" t="s">
        <v>33</v>
      </c>
      <c r="E4675" s="6">
        <v>306</v>
      </c>
      <c r="F4675" s="6">
        <v>21</v>
      </c>
      <c r="G4675" s="6">
        <v>1</v>
      </c>
      <c r="H4675" s="7">
        <v>366766.7</v>
      </c>
      <c r="I4675" s="7">
        <v>9702214.1999999899</v>
      </c>
      <c r="J4675" s="10"/>
    </row>
    <row r="4676" spans="1:10" ht="14" x14ac:dyDescent="0.3">
      <c r="A4676" s="8">
        <v>2</v>
      </c>
      <c r="B4676" s="5">
        <v>127</v>
      </c>
      <c r="C4676" s="5">
        <v>4676</v>
      </c>
      <c r="D4676" s="6" t="s">
        <v>9</v>
      </c>
      <c r="E4676" s="6">
        <v>189</v>
      </c>
      <c r="F4676" s="6">
        <v>17</v>
      </c>
      <c r="G4676" s="6">
        <v>1</v>
      </c>
      <c r="H4676" s="7">
        <v>366766.299999999</v>
      </c>
      <c r="I4676" s="7">
        <v>9702198.5999999903</v>
      </c>
      <c r="J4676" s="10"/>
    </row>
    <row r="4677" spans="1:10" ht="14" x14ac:dyDescent="0.3">
      <c r="A4677" s="8">
        <v>2</v>
      </c>
      <c r="B4677" s="5">
        <v>127</v>
      </c>
      <c r="C4677" s="5">
        <v>4677</v>
      </c>
      <c r="D4677" s="6" t="s">
        <v>55</v>
      </c>
      <c r="E4677" s="6">
        <v>199</v>
      </c>
      <c r="F4677" s="6">
        <v>18</v>
      </c>
      <c r="G4677" s="6">
        <v>1</v>
      </c>
      <c r="H4677" s="7">
        <v>366741.4</v>
      </c>
      <c r="I4677" s="7">
        <v>9702154.8000000007</v>
      </c>
      <c r="J4677" s="10"/>
    </row>
    <row r="4678" spans="1:10" ht="14" x14ac:dyDescent="0.3">
      <c r="A4678" s="8">
        <v>2</v>
      </c>
      <c r="B4678" s="5">
        <v>127</v>
      </c>
      <c r="C4678" s="5">
        <v>4678</v>
      </c>
      <c r="D4678" s="6" t="s">
        <v>38</v>
      </c>
      <c r="E4678" s="6">
        <v>163</v>
      </c>
      <c r="F4678" s="6">
        <v>13</v>
      </c>
      <c r="G4678" s="6">
        <v>1</v>
      </c>
      <c r="H4678" s="7">
        <v>366725.7</v>
      </c>
      <c r="I4678" s="7">
        <v>9702117.4000000004</v>
      </c>
      <c r="J4678" s="10"/>
    </row>
    <row r="4679" spans="1:10" ht="14" x14ac:dyDescent="0.3">
      <c r="A4679" s="8">
        <v>2</v>
      </c>
      <c r="B4679" s="5">
        <v>127</v>
      </c>
      <c r="C4679" s="5">
        <v>4679</v>
      </c>
      <c r="D4679" s="6" t="s">
        <v>50</v>
      </c>
      <c r="E4679" s="6">
        <v>470</v>
      </c>
      <c r="F4679" s="6">
        <v>22</v>
      </c>
      <c r="G4679" s="6">
        <v>1</v>
      </c>
      <c r="H4679" s="7">
        <v>366682.799999999</v>
      </c>
      <c r="I4679" s="7">
        <v>9702133.3000000007</v>
      </c>
      <c r="J4679" s="10"/>
    </row>
    <row r="4680" spans="1:10" ht="14" x14ac:dyDescent="0.3">
      <c r="A4680" s="8">
        <v>2</v>
      </c>
      <c r="B4680" s="5">
        <v>127</v>
      </c>
      <c r="C4680" s="5">
        <v>4680</v>
      </c>
      <c r="D4680" s="6" t="s">
        <v>23</v>
      </c>
      <c r="E4680" s="6">
        <v>207</v>
      </c>
      <c r="F4680" s="6">
        <v>15</v>
      </c>
      <c r="G4680" s="6">
        <v>1</v>
      </c>
      <c r="H4680" s="7">
        <v>366691.4</v>
      </c>
      <c r="I4680" s="7">
        <v>9702128.0999999903</v>
      </c>
      <c r="J4680" s="10"/>
    </row>
    <row r="4681" spans="1:10" ht="14" x14ac:dyDescent="0.3">
      <c r="A4681" s="8">
        <v>2</v>
      </c>
      <c r="B4681" s="5">
        <v>127</v>
      </c>
      <c r="C4681" s="5">
        <v>4681</v>
      </c>
      <c r="D4681" s="6" t="s">
        <v>15</v>
      </c>
      <c r="E4681" s="6">
        <v>188</v>
      </c>
      <c r="F4681" s="6">
        <v>19</v>
      </c>
      <c r="G4681" s="6">
        <v>2</v>
      </c>
      <c r="H4681" s="7">
        <v>366685.9</v>
      </c>
      <c r="I4681" s="7">
        <v>9702119.6999999899</v>
      </c>
      <c r="J4681" s="10"/>
    </row>
    <row r="4682" spans="1:10" ht="14" x14ac:dyDescent="0.3">
      <c r="A4682" s="8">
        <v>2</v>
      </c>
      <c r="B4682" s="5">
        <v>127</v>
      </c>
      <c r="C4682" s="5">
        <v>4682</v>
      </c>
      <c r="D4682" s="6" t="s">
        <v>87</v>
      </c>
      <c r="E4682" s="6">
        <v>261</v>
      </c>
      <c r="F4682" s="6">
        <v>16</v>
      </c>
      <c r="G4682" s="6">
        <v>1</v>
      </c>
      <c r="H4682" s="7">
        <v>366679</v>
      </c>
      <c r="I4682" s="7">
        <v>9702110.8000000007</v>
      </c>
      <c r="J4682" s="10"/>
    </row>
    <row r="4683" spans="1:10" ht="14" x14ac:dyDescent="0.3">
      <c r="A4683" s="8">
        <v>2</v>
      </c>
      <c r="B4683" s="5">
        <v>127</v>
      </c>
      <c r="C4683" s="5">
        <v>4683</v>
      </c>
      <c r="D4683" s="6" t="s">
        <v>62</v>
      </c>
      <c r="E4683" s="6">
        <v>215</v>
      </c>
      <c r="F4683" s="6">
        <v>19</v>
      </c>
      <c r="G4683" s="6">
        <v>1</v>
      </c>
      <c r="H4683" s="7">
        <v>366625.299999999</v>
      </c>
      <c r="I4683" s="7">
        <v>9701996.9000000004</v>
      </c>
      <c r="J4683" s="10"/>
    </row>
    <row r="4684" spans="1:10" ht="14" x14ac:dyDescent="0.3">
      <c r="A4684" s="8">
        <v>2</v>
      </c>
      <c r="B4684" s="5">
        <v>127</v>
      </c>
      <c r="C4684" s="5">
        <v>4684</v>
      </c>
      <c r="D4684" s="6" t="s">
        <v>10</v>
      </c>
      <c r="E4684" s="6">
        <v>158</v>
      </c>
      <c r="F4684" s="6">
        <v>20</v>
      </c>
      <c r="G4684" s="6">
        <v>1</v>
      </c>
      <c r="H4684" s="7">
        <v>366626.09999999899</v>
      </c>
      <c r="I4684" s="7">
        <v>9702005.3000000007</v>
      </c>
      <c r="J4684" s="10"/>
    </row>
    <row r="4685" spans="1:10" ht="14" x14ac:dyDescent="0.3">
      <c r="A4685" s="8">
        <v>2</v>
      </c>
      <c r="B4685" s="5">
        <v>128</v>
      </c>
      <c r="C4685" s="5">
        <v>4685</v>
      </c>
      <c r="D4685" s="6" t="s">
        <v>59</v>
      </c>
      <c r="E4685" s="6">
        <v>170</v>
      </c>
      <c r="F4685" s="6">
        <v>18</v>
      </c>
      <c r="G4685" s="6">
        <v>2</v>
      </c>
      <c r="H4685" s="7">
        <v>366710.799999999</v>
      </c>
      <c r="I4685" s="7">
        <v>9702063.6999999899</v>
      </c>
      <c r="J4685" s="10"/>
    </row>
    <row r="4686" spans="1:10" ht="14" x14ac:dyDescent="0.3">
      <c r="A4686" s="8">
        <v>2</v>
      </c>
      <c r="B4686" s="5">
        <v>128</v>
      </c>
      <c r="C4686" s="5">
        <v>4686</v>
      </c>
      <c r="D4686" s="6" t="s">
        <v>26</v>
      </c>
      <c r="E4686" s="6">
        <v>186</v>
      </c>
      <c r="F4686" s="6">
        <v>12</v>
      </c>
      <c r="G4686" s="6">
        <v>1</v>
      </c>
      <c r="H4686" s="7">
        <v>366722.2</v>
      </c>
      <c r="I4686" s="7">
        <v>9702066.0999999903</v>
      </c>
      <c r="J4686" s="10"/>
    </row>
    <row r="4687" spans="1:10" ht="14" x14ac:dyDescent="0.3">
      <c r="A4687" s="8">
        <v>2</v>
      </c>
      <c r="B4687" s="5">
        <v>128</v>
      </c>
      <c r="C4687" s="5">
        <v>4687</v>
      </c>
      <c r="D4687" s="6" t="s">
        <v>23</v>
      </c>
      <c r="E4687" s="6">
        <v>130</v>
      </c>
      <c r="F4687" s="6">
        <v>16</v>
      </c>
      <c r="G4687" s="6">
        <v>1</v>
      </c>
      <c r="H4687" s="7">
        <v>366715.4</v>
      </c>
      <c r="I4687" s="7">
        <v>9702072.5999999903</v>
      </c>
      <c r="J4687" s="10"/>
    </row>
    <row r="4688" spans="1:10" ht="14" x14ac:dyDescent="0.3">
      <c r="A4688" s="8">
        <v>2</v>
      </c>
      <c r="B4688" s="5">
        <v>128</v>
      </c>
      <c r="C4688" s="5">
        <v>4688</v>
      </c>
      <c r="D4688" s="6" t="s">
        <v>77</v>
      </c>
      <c r="E4688" s="6">
        <v>165</v>
      </c>
      <c r="F4688" s="6">
        <v>17</v>
      </c>
      <c r="G4688" s="6">
        <v>1</v>
      </c>
      <c r="H4688" s="7">
        <v>366716.799999999</v>
      </c>
      <c r="I4688" s="7">
        <v>9702073.0999999903</v>
      </c>
      <c r="J4688" s="10"/>
    </row>
    <row r="4689" spans="1:10" ht="14" x14ac:dyDescent="0.3">
      <c r="A4689" s="8">
        <v>2</v>
      </c>
      <c r="B4689" s="5">
        <v>128</v>
      </c>
      <c r="C4689" s="5">
        <v>4689</v>
      </c>
      <c r="D4689" s="6" t="s">
        <v>15</v>
      </c>
      <c r="E4689" s="6">
        <v>196</v>
      </c>
      <c r="F4689" s="6">
        <v>13</v>
      </c>
      <c r="G4689" s="6">
        <v>2</v>
      </c>
      <c r="H4689" s="7">
        <v>366712.799999999</v>
      </c>
      <c r="I4689" s="7">
        <v>9702083.9000000004</v>
      </c>
      <c r="J4689" s="10"/>
    </row>
    <row r="4690" spans="1:10" ht="14" x14ac:dyDescent="0.3">
      <c r="A4690" s="8">
        <v>2</v>
      </c>
      <c r="B4690" s="5">
        <v>128</v>
      </c>
      <c r="C4690" s="5">
        <v>4690</v>
      </c>
      <c r="D4690" s="6" t="s">
        <v>72</v>
      </c>
      <c r="E4690" s="6">
        <v>214</v>
      </c>
      <c r="F4690" s="6">
        <v>16</v>
      </c>
      <c r="G4690" s="6">
        <v>3</v>
      </c>
      <c r="H4690" s="7">
        <v>366741.09999999899</v>
      </c>
      <c r="I4690" s="7">
        <v>9702104.6999999899</v>
      </c>
      <c r="J4690" s="10"/>
    </row>
    <row r="4691" spans="1:10" ht="14" x14ac:dyDescent="0.3">
      <c r="A4691" s="8">
        <v>2</v>
      </c>
      <c r="B4691" s="5">
        <v>128</v>
      </c>
      <c r="C4691" s="5">
        <v>4691</v>
      </c>
      <c r="D4691" s="6" t="s">
        <v>10</v>
      </c>
      <c r="E4691" s="6">
        <v>128</v>
      </c>
      <c r="F4691" s="6">
        <v>20</v>
      </c>
      <c r="G4691" s="6">
        <v>1</v>
      </c>
      <c r="H4691" s="7">
        <v>366761</v>
      </c>
      <c r="I4691" s="7">
        <v>9702095.3000000007</v>
      </c>
      <c r="J4691" s="10"/>
    </row>
    <row r="4692" spans="1:10" ht="14" x14ac:dyDescent="0.3">
      <c r="A4692" s="8">
        <v>2</v>
      </c>
      <c r="B4692" s="5">
        <v>128</v>
      </c>
      <c r="C4692" s="5">
        <v>4692</v>
      </c>
      <c r="D4692" s="6" t="s">
        <v>101</v>
      </c>
      <c r="E4692" s="6">
        <v>170</v>
      </c>
      <c r="F4692" s="6">
        <v>14</v>
      </c>
      <c r="G4692" s="6">
        <v>2</v>
      </c>
      <c r="H4692" s="7">
        <v>366758.299999999</v>
      </c>
      <c r="I4692" s="7">
        <v>9702096.5</v>
      </c>
      <c r="J4692" s="10"/>
    </row>
    <row r="4693" spans="1:10" ht="14" x14ac:dyDescent="0.3">
      <c r="A4693" s="8">
        <v>2</v>
      </c>
      <c r="B4693" s="5">
        <v>128</v>
      </c>
      <c r="C4693" s="5">
        <v>4693</v>
      </c>
      <c r="D4693" s="6" t="s">
        <v>18</v>
      </c>
      <c r="E4693" s="6">
        <v>171</v>
      </c>
      <c r="F4693" s="6">
        <v>16</v>
      </c>
      <c r="G4693" s="6">
        <v>1</v>
      </c>
      <c r="H4693" s="7">
        <v>366785.59999999899</v>
      </c>
      <c r="I4693" s="7">
        <v>9702133.1999999899</v>
      </c>
      <c r="J4693" s="10"/>
    </row>
    <row r="4694" spans="1:10" ht="14" x14ac:dyDescent="0.3">
      <c r="A4694" s="8">
        <v>2</v>
      </c>
      <c r="B4694" s="5">
        <v>128</v>
      </c>
      <c r="C4694" s="5">
        <v>4694</v>
      </c>
      <c r="D4694" s="6" t="s">
        <v>18</v>
      </c>
      <c r="E4694" s="6">
        <v>198</v>
      </c>
      <c r="F4694" s="6">
        <v>17</v>
      </c>
      <c r="G4694" s="6">
        <v>1</v>
      </c>
      <c r="H4694" s="7">
        <v>366792.2</v>
      </c>
      <c r="I4694" s="7">
        <v>9702139.5</v>
      </c>
      <c r="J4694" s="10"/>
    </row>
    <row r="4695" spans="1:10" ht="14" x14ac:dyDescent="0.3">
      <c r="A4695" s="8">
        <v>2</v>
      </c>
      <c r="B4695" s="5">
        <v>128</v>
      </c>
      <c r="C4695" s="5">
        <v>4695</v>
      </c>
      <c r="D4695" s="6" t="s">
        <v>101</v>
      </c>
      <c r="E4695" s="6">
        <v>240</v>
      </c>
      <c r="F4695" s="6">
        <v>13</v>
      </c>
      <c r="G4695" s="6">
        <v>3</v>
      </c>
      <c r="H4695" s="7">
        <v>366822.09999999899</v>
      </c>
      <c r="I4695" s="7">
        <v>9702207.5999999903</v>
      </c>
      <c r="J4695" s="10"/>
    </row>
    <row r="4696" spans="1:10" ht="14" x14ac:dyDescent="0.3">
      <c r="A4696" s="8">
        <v>2</v>
      </c>
      <c r="B4696" s="5">
        <v>128</v>
      </c>
      <c r="C4696" s="5">
        <v>4696</v>
      </c>
      <c r="D4696" s="6" t="s">
        <v>38</v>
      </c>
      <c r="E4696" s="6">
        <v>241</v>
      </c>
      <c r="F4696" s="6">
        <v>13</v>
      </c>
      <c r="G4696" s="6">
        <v>2</v>
      </c>
      <c r="H4696" s="7">
        <v>366821.299999999</v>
      </c>
      <c r="I4696" s="7">
        <v>9702232.5999999903</v>
      </c>
      <c r="J4696" s="10"/>
    </row>
    <row r="4697" spans="1:10" ht="14" x14ac:dyDescent="0.3">
      <c r="A4697" s="8">
        <v>2</v>
      </c>
      <c r="B4697" s="5">
        <v>128</v>
      </c>
      <c r="C4697" s="5">
        <v>4697</v>
      </c>
      <c r="D4697" s="6" t="s">
        <v>15</v>
      </c>
      <c r="E4697" s="6">
        <v>200</v>
      </c>
      <c r="F4697" s="6">
        <v>17</v>
      </c>
      <c r="G4697" s="6">
        <v>1</v>
      </c>
      <c r="H4697" s="7">
        <v>366827.799999999</v>
      </c>
      <c r="I4697" s="7">
        <v>9702245</v>
      </c>
      <c r="J4697" s="10"/>
    </row>
    <row r="4698" spans="1:10" ht="14" x14ac:dyDescent="0.3">
      <c r="A4698" s="8">
        <v>2</v>
      </c>
      <c r="B4698" s="5">
        <v>128</v>
      </c>
      <c r="C4698" s="5">
        <v>4698</v>
      </c>
      <c r="D4698" s="6" t="s">
        <v>8</v>
      </c>
      <c r="E4698" s="6">
        <v>196</v>
      </c>
      <c r="F4698" s="6">
        <v>14</v>
      </c>
      <c r="G4698" s="6">
        <v>1</v>
      </c>
      <c r="H4698" s="7">
        <v>366822.59999999899</v>
      </c>
      <c r="I4698" s="7">
        <v>9702276.1999999899</v>
      </c>
      <c r="J4698" s="10"/>
    </row>
    <row r="4699" spans="1:10" ht="14" x14ac:dyDescent="0.3">
      <c r="A4699" s="8">
        <v>2</v>
      </c>
      <c r="B4699" s="5">
        <v>128</v>
      </c>
      <c r="C4699" s="5">
        <v>4699</v>
      </c>
      <c r="D4699" s="6" t="s">
        <v>79</v>
      </c>
      <c r="E4699" s="6">
        <v>200</v>
      </c>
      <c r="F4699" s="6">
        <v>20</v>
      </c>
      <c r="G4699" s="6">
        <v>1</v>
      </c>
      <c r="H4699" s="7">
        <v>366836.299999999</v>
      </c>
      <c r="I4699" s="7">
        <v>9702280.8000000007</v>
      </c>
      <c r="J4699" s="10"/>
    </row>
    <row r="4700" spans="1:10" ht="14" x14ac:dyDescent="0.3">
      <c r="A4700" s="8">
        <v>2</v>
      </c>
      <c r="B4700" s="5">
        <v>128</v>
      </c>
      <c r="C4700" s="5">
        <v>4700</v>
      </c>
      <c r="D4700" s="6" t="s">
        <v>87</v>
      </c>
      <c r="E4700" s="6">
        <v>195</v>
      </c>
      <c r="F4700" s="6">
        <v>16</v>
      </c>
      <c r="G4700" s="6">
        <v>2</v>
      </c>
      <c r="H4700" s="7">
        <v>366853.5</v>
      </c>
      <c r="I4700" s="7">
        <v>9702283.5999999903</v>
      </c>
      <c r="J4700" s="10"/>
    </row>
    <row r="4701" spans="1:10" ht="14" x14ac:dyDescent="0.3">
      <c r="A4701" s="8">
        <v>2</v>
      </c>
      <c r="B4701" s="5">
        <v>128</v>
      </c>
      <c r="C4701" s="5">
        <v>4701</v>
      </c>
      <c r="D4701" s="6" t="s">
        <v>87</v>
      </c>
      <c r="E4701" s="6">
        <v>194</v>
      </c>
      <c r="F4701" s="6">
        <v>14</v>
      </c>
      <c r="G4701" s="6">
        <v>1</v>
      </c>
      <c r="H4701" s="7">
        <v>366863.799999999</v>
      </c>
      <c r="I4701" s="7">
        <v>9702312</v>
      </c>
      <c r="J4701" s="10"/>
    </row>
    <row r="4702" spans="1:10" ht="14" x14ac:dyDescent="0.3">
      <c r="A4702" s="8">
        <v>2</v>
      </c>
      <c r="B4702" s="5">
        <v>128</v>
      </c>
      <c r="C4702" s="5">
        <v>4702</v>
      </c>
      <c r="D4702" s="6" t="s">
        <v>10</v>
      </c>
      <c r="E4702" s="6">
        <v>286</v>
      </c>
      <c r="F4702" s="6">
        <v>22</v>
      </c>
      <c r="G4702" s="6">
        <v>1</v>
      </c>
      <c r="H4702" s="7">
        <v>366857.5</v>
      </c>
      <c r="I4702" s="7">
        <v>9702317.0999999903</v>
      </c>
      <c r="J4702" s="10"/>
    </row>
    <row r="4703" spans="1:10" ht="14" x14ac:dyDescent="0.3">
      <c r="A4703" s="8">
        <v>2</v>
      </c>
      <c r="B4703" s="5">
        <v>128</v>
      </c>
      <c r="C4703" s="5">
        <v>4703</v>
      </c>
      <c r="D4703" s="6" t="s">
        <v>18</v>
      </c>
      <c r="E4703" s="6">
        <v>235</v>
      </c>
      <c r="F4703" s="6">
        <v>15</v>
      </c>
      <c r="G4703" s="6">
        <v>1</v>
      </c>
      <c r="H4703" s="7">
        <v>366846.7</v>
      </c>
      <c r="I4703" s="7">
        <v>9702331.0999999903</v>
      </c>
      <c r="J4703" s="10"/>
    </row>
    <row r="4704" spans="1:10" ht="14" x14ac:dyDescent="0.3">
      <c r="A4704" s="8">
        <v>2</v>
      </c>
      <c r="B4704" s="5">
        <v>128</v>
      </c>
      <c r="C4704" s="5">
        <v>4704</v>
      </c>
      <c r="D4704" s="6" t="s">
        <v>24</v>
      </c>
      <c r="E4704" s="6">
        <v>264</v>
      </c>
      <c r="F4704" s="6">
        <v>17</v>
      </c>
      <c r="G4704" s="6">
        <v>1</v>
      </c>
      <c r="H4704" s="7">
        <v>366896.9</v>
      </c>
      <c r="I4704" s="7">
        <v>9702405.6999999899</v>
      </c>
      <c r="J4704" s="10"/>
    </row>
    <row r="4705" spans="1:10" ht="14" x14ac:dyDescent="0.3">
      <c r="A4705" s="8">
        <v>2</v>
      </c>
      <c r="B4705" s="5">
        <v>128</v>
      </c>
      <c r="C4705" s="5">
        <v>4705</v>
      </c>
      <c r="D4705" s="6" t="s">
        <v>24</v>
      </c>
      <c r="E4705" s="6">
        <v>280</v>
      </c>
      <c r="F4705" s="6">
        <v>17</v>
      </c>
      <c r="G4705" s="6">
        <v>1</v>
      </c>
      <c r="H4705" s="7">
        <v>366930.2</v>
      </c>
      <c r="I4705" s="7">
        <v>9702407.0999999903</v>
      </c>
      <c r="J4705" s="10"/>
    </row>
    <row r="4706" spans="1:10" ht="14" x14ac:dyDescent="0.3">
      <c r="A4706" s="8">
        <v>2</v>
      </c>
      <c r="B4706" s="5">
        <v>128</v>
      </c>
      <c r="C4706" s="5">
        <v>4706</v>
      </c>
      <c r="D4706" s="6" t="s">
        <v>7</v>
      </c>
      <c r="E4706" s="6">
        <v>330</v>
      </c>
      <c r="F4706" s="6">
        <v>24</v>
      </c>
      <c r="G4706" s="6">
        <v>1</v>
      </c>
      <c r="H4706" s="7">
        <v>366938</v>
      </c>
      <c r="I4706" s="7">
        <v>9702480.3000000007</v>
      </c>
      <c r="J4706" s="10"/>
    </row>
    <row r="4707" spans="1:10" ht="14" x14ac:dyDescent="0.3">
      <c r="A4707" s="8">
        <v>2</v>
      </c>
      <c r="B4707" s="5">
        <v>128</v>
      </c>
      <c r="C4707" s="5">
        <v>4707</v>
      </c>
      <c r="D4707" s="6" t="s">
        <v>14</v>
      </c>
      <c r="E4707" s="6">
        <v>255</v>
      </c>
      <c r="F4707" s="6">
        <v>20</v>
      </c>
      <c r="G4707" s="6">
        <v>1</v>
      </c>
      <c r="H4707" s="7">
        <v>366941.2</v>
      </c>
      <c r="I4707" s="7">
        <v>9702484.3000000007</v>
      </c>
      <c r="J4707" s="10"/>
    </row>
    <row r="4708" spans="1:10" ht="14" x14ac:dyDescent="0.3">
      <c r="A4708" s="8">
        <v>2</v>
      </c>
      <c r="B4708" s="5">
        <v>128</v>
      </c>
      <c r="C4708" s="5">
        <v>4708</v>
      </c>
      <c r="D4708" s="6" t="s">
        <v>10</v>
      </c>
      <c r="E4708" s="6">
        <v>297</v>
      </c>
      <c r="F4708" s="6">
        <v>20</v>
      </c>
      <c r="G4708" s="6">
        <v>1</v>
      </c>
      <c r="H4708" s="7">
        <v>366990.799999999</v>
      </c>
      <c r="I4708" s="7">
        <v>9702528.1999999899</v>
      </c>
      <c r="J4708" s="10"/>
    </row>
    <row r="4709" spans="1:10" ht="14" x14ac:dyDescent="0.3">
      <c r="A4709" s="8">
        <v>2</v>
      </c>
      <c r="B4709" s="5">
        <v>128</v>
      </c>
      <c r="C4709" s="5">
        <v>4709</v>
      </c>
      <c r="D4709" s="6" t="s">
        <v>49</v>
      </c>
      <c r="E4709" s="6">
        <v>254</v>
      </c>
      <c r="F4709" s="6">
        <v>18</v>
      </c>
      <c r="G4709" s="6">
        <v>1</v>
      </c>
      <c r="H4709" s="7">
        <v>366991.7</v>
      </c>
      <c r="I4709" s="7">
        <v>9702532.1999999899</v>
      </c>
      <c r="J4709" s="10"/>
    </row>
    <row r="4710" spans="1:10" ht="14" x14ac:dyDescent="0.3">
      <c r="A4710" s="8">
        <v>2</v>
      </c>
      <c r="B4710" s="5">
        <v>128</v>
      </c>
      <c r="C4710" s="5">
        <v>4710</v>
      </c>
      <c r="D4710" s="6" t="s">
        <v>38</v>
      </c>
      <c r="E4710" s="6">
        <v>200</v>
      </c>
      <c r="F4710" s="6">
        <v>14</v>
      </c>
      <c r="G4710" s="6">
        <v>1</v>
      </c>
      <c r="H4710" s="7">
        <v>367015.9</v>
      </c>
      <c r="I4710" s="7">
        <v>9702579.5</v>
      </c>
      <c r="J4710" s="10"/>
    </row>
    <row r="4711" spans="1:10" ht="14" x14ac:dyDescent="0.3">
      <c r="A4711" s="8">
        <v>2</v>
      </c>
      <c r="B4711" s="5">
        <v>128</v>
      </c>
      <c r="C4711" s="5">
        <v>4711</v>
      </c>
      <c r="D4711" s="6" t="s">
        <v>44</v>
      </c>
      <c r="E4711" s="6">
        <v>258</v>
      </c>
      <c r="F4711" s="6">
        <v>18</v>
      </c>
      <c r="G4711" s="6">
        <v>1</v>
      </c>
      <c r="H4711" s="7">
        <v>367019.09999999899</v>
      </c>
      <c r="I4711" s="7">
        <v>9702579.0999999903</v>
      </c>
      <c r="J4711" s="10"/>
    </row>
    <row r="4712" spans="1:10" ht="14" x14ac:dyDescent="0.3">
      <c r="A4712" s="8">
        <v>2</v>
      </c>
      <c r="B4712" s="5">
        <v>128</v>
      </c>
      <c r="C4712" s="5">
        <v>4712</v>
      </c>
      <c r="D4712" s="6" t="s">
        <v>18</v>
      </c>
      <c r="E4712" s="6">
        <v>290</v>
      </c>
      <c r="F4712" s="6">
        <v>16</v>
      </c>
      <c r="G4712" s="6">
        <v>1</v>
      </c>
      <c r="H4712" s="7">
        <v>367022.299999999</v>
      </c>
      <c r="I4712" s="7">
        <v>9702583.0999999903</v>
      </c>
      <c r="J4712" s="10"/>
    </row>
    <row r="4713" spans="1:10" ht="14" x14ac:dyDescent="0.3">
      <c r="A4713" s="8">
        <v>2</v>
      </c>
      <c r="B4713" s="5">
        <v>128</v>
      </c>
      <c r="C4713" s="5">
        <v>4713</v>
      </c>
      <c r="D4713" s="6" t="s">
        <v>10</v>
      </c>
      <c r="E4713" s="6">
        <v>280</v>
      </c>
      <c r="F4713" s="6">
        <v>25</v>
      </c>
      <c r="G4713" s="6">
        <v>1</v>
      </c>
      <c r="H4713" s="7">
        <v>367042.799999999</v>
      </c>
      <c r="I4713" s="7">
        <v>9702672.8000000007</v>
      </c>
      <c r="J4713" s="10"/>
    </row>
    <row r="4714" spans="1:10" ht="14" x14ac:dyDescent="0.3">
      <c r="A4714" s="8">
        <v>2</v>
      </c>
      <c r="B4714" s="5">
        <v>128</v>
      </c>
      <c r="C4714" s="5">
        <v>4714</v>
      </c>
      <c r="D4714" s="6" t="s">
        <v>24</v>
      </c>
      <c r="E4714" s="6">
        <v>171</v>
      </c>
      <c r="F4714" s="6">
        <v>16</v>
      </c>
      <c r="G4714" s="6">
        <v>1</v>
      </c>
      <c r="H4714" s="7">
        <v>367034.799999999</v>
      </c>
      <c r="I4714" s="7">
        <v>9702696.4000000004</v>
      </c>
      <c r="J4714" s="10"/>
    </row>
    <row r="4715" spans="1:10" ht="14" x14ac:dyDescent="0.3">
      <c r="A4715" s="8">
        <v>2</v>
      </c>
      <c r="B4715" s="5">
        <v>128</v>
      </c>
      <c r="C4715" s="5">
        <v>4715</v>
      </c>
      <c r="D4715" s="6" t="s">
        <v>87</v>
      </c>
      <c r="E4715" s="6">
        <v>161</v>
      </c>
      <c r="F4715" s="6">
        <v>19</v>
      </c>
      <c r="G4715" s="6">
        <v>1</v>
      </c>
      <c r="H4715" s="7">
        <v>367061.9</v>
      </c>
      <c r="I4715" s="7">
        <v>9702726.6999999899</v>
      </c>
      <c r="J4715" s="10"/>
    </row>
    <row r="4716" spans="1:10" ht="14" x14ac:dyDescent="0.3">
      <c r="A4716" s="8">
        <v>2</v>
      </c>
      <c r="B4716" s="5">
        <v>128</v>
      </c>
      <c r="C4716" s="5">
        <v>4716</v>
      </c>
      <c r="D4716" s="6" t="s">
        <v>12</v>
      </c>
      <c r="E4716" s="6">
        <v>196</v>
      </c>
      <c r="F4716" s="6">
        <v>15</v>
      </c>
      <c r="G4716" s="6">
        <v>1</v>
      </c>
      <c r="H4716" s="7">
        <v>367110.799999999</v>
      </c>
      <c r="I4716" s="7">
        <v>9702766.5999999903</v>
      </c>
      <c r="J4716" s="10"/>
    </row>
    <row r="4717" spans="1:10" ht="14" x14ac:dyDescent="0.3">
      <c r="A4717" s="8">
        <v>2</v>
      </c>
      <c r="B4717" s="5">
        <v>128</v>
      </c>
      <c r="C4717" s="5">
        <v>4717</v>
      </c>
      <c r="D4717" s="6" t="s">
        <v>26</v>
      </c>
      <c r="E4717" s="6">
        <v>173</v>
      </c>
      <c r="F4717" s="6">
        <v>16</v>
      </c>
      <c r="G4717" s="6">
        <v>1</v>
      </c>
      <c r="H4717" s="7">
        <v>367136.59999999899</v>
      </c>
      <c r="I4717" s="7">
        <v>9702814.8000000007</v>
      </c>
      <c r="J4717" s="10"/>
    </row>
    <row r="4718" spans="1:10" ht="14" x14ac:dyDescent="0.3">
      <c r="A4718" s="8">
        <v>2</v>
      </c>
      <c r="B4718" s="5">
        <v>128</v>
      </c>
      <c r="C4718" s="5">
        <v>4718</v>
      </c>
      <c r="D4718" s="6" t="s">
        <v>12</v>
      </c>
      <c r="E4718" s="6">
        <v>154</v>
      </c>
      <c r="F4718" s="6">
        <v>20</v>
      </c>
      <c r="G4718" s="6">
        <v>1</v>
      </c>
      <c r="H4718" s="7">
        <v>367145.2</v>
      </c>
      <c r="I4718" s="7">
        <v>9702901.8000000007</v>
      </c>
      <c r="J4718" s="10"/>
    </row>
    <row r="4719" spans="1:10" ht="14" x14ac:dyDescent="0.3">
      <c r="A4719" s="8">
        <v>2</v>
      </c>
      <c r="B4719" s="5">
        <v>128</v>
      </c>
      <c r="C4719" s="5">
        <v>4719</v>
      </c>
      <c r="D4719" s="6" t="s">
        <v>49</v>
      </c>
      <c r="E4719" s="6">
        <v>259</v>
      </c>
      <c r="F4719" s="6">
        <v>19</v>
      </c>
      <c r="G4719" s="6">
        <v>1</v>
      </c>
      <c r="H4719" s="7">
        <v>367159.7</v>
      </c>
      <c r="I4719" s="7">
        <v>9702935.9000000004</v>
      </c>
      <c r="J4719" s="10"/>
    </row>
    <row r="4720" spans="1:10" ht="14" x14ac:dyDescent="0.3">
      <c r="A4720" s="8">
        <v>2</v>
      </c>
      <c r="B4720" s="5">
        <v>128</v>
      </c>
      <c r="C4720" s="5">
        <v>4720</v>
      </c>
      <c r="D4720" s="6" t="s">
        <v>66</v>
      </c>
      <c r="E4720" s="6">
        <v>140</v>
      </c>
      <c r="F4720" s="6">
        <v>18</v>
      </c>
      <c r="G4720" s="6">
        <v>1</v>
      </c>
      <c r="H4720" s="7">
        <v>367169.7</v>
      </c>
      <c r="I4720" s="7">
        <v>9702946.5999999903</v>
      </c>
      <c r="J4720" s="10"/>
    </row>
    <row r="4721" spans="1:10" ht="14" x14ac:dyDescent="0.3">
      <c r="A4721" s="8">
        <v>2</v>
      </c>
      <c r="B4721" s="5">
        <v>128</v>
      </c>
      <c r="C4721" s="5">
        <v>4721</v>
      </c>
      <c r="D4721" s="6" t="s">
        <v>41</v>
      </c>
      <c r="E4721" s="6">
        <v>187</v>
      </c>
      <c r="F4721" s="6">
        <v>20</v>
      </c>
      <c r="G4721" s="6">
        <v>1</v>
      </c>
      <c r="H4721" s="7">
        <v>367175.7</v>
      </c>
      <c r="I4721" s="7">
        <v>9702947.0999999903</v>
      </c>
      <c r="J4721" s="10"/>
    </row>
    <row r="4722" spans="1:10" ht="14" x14ac:dyDescent="0.3">
      <c r="A4722" s="8">
        <v>2</v>
      </c>
      <c r="B4722" s="5">
        <v>128</v>
      </c>
      <c r="C4722" s="5">
        <v>4722</v>
      </c>
      <c r="D4722" s="6" t="s">
        <v>96</v>
      </c>
      <c r="E4722" s="6">
        <v>160</v>
      </c>
      <c r="F4722" s="6">
        <v>18</v>
      </c>
      <c r="G4722" s="6">
        <v>1</v>
      </c>
      <c r="H4722" s="7">
        <v>367186.09999999899</v>
      </c>
      <c r="I4722" s="7">
        <v>9702947.6999999899</v>
      </c>
      <c r="J4722" s="10"/>
    </row>
    <row r="4723" spans="1:10" ht="14" x14ac:dyDescent="0.3">
      <c r="A4723" s="8">
        <v>2</v>
      </c>
      <c r="B4723" s="5">
        <v>128</v>
      </c>
      <c r="C4723" s="5">
        <v>4723</v>
      </c>
      <c r="D4723" s="6" t="s">
        <v>18</v>
      </c>
      <c r="E4723" s="6">
        <v>291</v>
      </c>
      <c r="F4723" s="6">
        <v>16</v>
      </c>
      <c r="G4723" s="6">
        <v>1</v>
      </c>
      <c r="H4723" s="7">
        <v>367181.4</v>
      </c>
      <c r="I4723" s="7">
        <v>9702977.5</v>
      </c>
      <c r="J4723" s="10"/>
    </row>
    <row r="4724" spans="1:10" ht="14" x14ac:dyDescent="0.3">
      <c r="A4724" s="8">
        <v>2</v>
      </c>
      <c r="B4724" s="5">
        <v>128</v>
      </c>
      <c r="C4724" s="5">
        <v>4724</v>
      </c>
      <c r="D4724" s="6" t="s">
        <v>25</v>
      </c>
      <c r="E4724" s="6">
        <v>130</v>
      </c>
      <c r="F4724" s="6">
        <v>15</v>
      </c>
      <c r="G4724" s="6">
        <v>1</v>
      </c>
      <c r="H4724" s="7">
        <v>367189.5</v>
      </c>
      <c r="I4724" s="7">
        <v>9702973.6999999899</v>
      </c>
      <c r="J4724" s="10"/>
    </row>
    <row r="4725" spans="1:10" ht="14" x14ac:dyDescent="0.3">
      <c r="A4725" s="8">
        <v>2</v>
      </c>
      <c r="B4725" s="5">
        <v>129</v>
      </c>
      <c r="C4725" s="5">
        <v>4725</v>
      </c>
      <c r="D4725" s="6" t="s">
        <v>55</v>
      </c>
      <c r="E4725" s="6">
        <v>243</v>
      </c>
      <c r="F4725" s="6">
        <v>22</v>
      </c>
      <c r="G4725" s="6">
        <v>1</v>
      </c>
      <c r="H4725" s="7">
        <v>367224.4</v>
      </c>
      <c r="I4725" s="7">
        <v>9702926.3000000007</v>
      </c>
      <c r="J4725" s="10"/>
    </row>
    <row r="4726" spans="1:10" ht="14" x14ac:dyDescent="0.3">
      <c r="A4726" s="8">
        <v>2</v>
      </c>
      <c r="B4726" s="5">
        <v>129</v>
      </c>
      <c r="C4726" s="5">
        <v>4726</v>
      </c>
      <c r="D4726" s="6" t="s">
        <v>10</v>
      </c>
      <c r="E4726" s="6">
        <v>142</v>
      </c>
      <c r="F4726" s="6">
        <v>15</v>
      </c>
      <c r="G4726" s="6">
        <v>1</v>
      </c>
      <c r="H4726" s="7">
        <v>367204.2</v>
      </c>
      <c r="I4726" s="7">
        <v>9702902.5999999903</v>
      </c>
      <c r="J4726" s="10"/>
    </row>
    <row r="4727" spans="1:10" ht="14" x14ac:dyDescent="0.3">
      <c r="A4727" s="8">
        <v>2</v>
      </c>
      <c r="B4727" s="5">
        <v>129</v>
      </c>
      <c r="C4727" s="5">
        <v>4727</v>
      </c>
      <c r="D4727" s="6" t="s">
        <v>18</v>
      </c>
      <c r="E4727" s="6">
        <v>208</v>
      </c>
      <c r="F4727" s="6">
        <v>14</v>
      </c>
      <c r="G4727" s="6">
        <v>1</v>
      </c>
      <c r="H4727" s="7">
        <v>367178.299999999</v>
      </c>
      <c r="I4727" s="7">
        <v>9702848.5999999903</v>
      </c>
      <c r="J4727" s="10"/>
    </row>
    <row r="4728" spans="1:10" ht="14" x14ac:dyDescent="0.3">
      <c r="A4728" s="8">
        <v>2</v>
      </c>
      <c r="B4728" s="5">
        <v>129</v>
      </c>
      <c r="C4728" s="5">
        <v>4728</v>
      </c>
      <c r="D4728" s="6" t="s">
        <v>41</v>
      </c>
      <c r="E4728" s="6">
        <v>460</v>
      </c>
      <c r="F4728" s="6">
        <v>23</v>
      </c>
      <c r="G4728" s="6">
        <v>1</v>
      </c>
      <c r="H4728" s="7">
        <v>367171.9</v>
      </c>
      <c r="I4728" s="7">
        <v>9702840.5999999903</v>
      </c>
      <c r="J4728" s="10"/>
    </row>
    <row r="4729" spans="1:10" ht="14" x14ac:dyDescent="0.3">
      <c r="A4729" s="8">
        <v>2</v>
      </c>
      <c r="B4729" s="5">
        <v>129</v>
      </c>
      <c r="C4729" s="5">
        <v>4729</v>
      </c>
      <c r="D4729" s="6" t="s">
        <v>26</v>
      </c>
      <c r="E4729" s="6">
        <v>200</v>
      </c>
      <c r="F4729" s="6">
        <v>15</v>
      </c>
      <c r="G4729" s="6">
        <v>1</v>
      </c>
      <c r="H4729" s="7">
        <v>367201.7</v>
      </c>
      <c r="I4729" s="7">
        <v>9702826.5</v>
      </c>
      <c r="J4729" s="10"/>
    </row>
    <row r="4730" spans="1:10" ht="14" x14ac:dyDescent="0.3">
      <c r="A4730" s="8">
        <v>2</v>
      </c>
      <c r="B4730" s="5">
        <v>129</v>
      </c>
      <c r="C4730" s="5">
        <v>4730</v>
      </c>
      <c r="D4730" s="6" t="s">
        <v>26</v>
      </c>
      <c r="E4730" s="6">
        <v>235</v>
      </c>
      <c r="F4730" s="6">
        <v>18</v>
      </c>
      <c r="G4730" s="6">
        <v>1</v>
      </c>
      <c r="H4730" s="7">
        <v>367155.299999999</v>
      </c>
      <c r="I4730" s="7">
        <v>9702813</v>
      </c>
      <c r="J4730" s="10"/>
    </row>
    <row r="4731" spans="1:10" ht="14" x14ac:dyDescent="0.3">
      <c r="A4731" s="8">
        <v>2</v>
      </c>
      <c r="B4731" s="5">
        <v>129</v>
      </c>
      <c r="C4731" s="5">
        <v>4731</v>
      </c>
      <c r="D4731" s="6" t="s">
        <v>12</v>
      </c>
      <c r="E4731" s="6">
        <v>276</v>
      </c>
      <c r="F4731" s="6">
        <v>20</v>
      </c>
      <c r="G4731" s="6">
        <v>1</v>
      </c>
      <c r="H4731" s="7">
        <v>367127.799999999</v>
      </c>
      <c r="I4731" s="7">
        <v>9702674.0999999903</v>
      </c>
      <c r="J4731" s="10"/>
    </row>
    <row r="4732" spans="1:10" ht="14" x14ac:dyDescent="0.3">
      <c r="A4732" s="8">
        <v>2</v>
      </c>
      <c r="B4732" s="5">
        <v>129</v>
      </c>
      <c r="C4732" s="5">
        <v>4732</v>
      </c>
      <c r="D4732" s="6" t="s">
        <v>41</v>
      </c>
      <c r="E4732" s="6">
        <v>300</v>
      </c>
      <c r="F4732" s="6">
        <v>22</v>
      </c>
      <c r="G4732" s="6">
        <v>1</v>
      </c>
      <c r="H4732" s="7">
        <v>367125.5</v>
      </c>
      <c r="I4732" s="7">
        <v>9702669.6999999899</v>
      </c>
      <c r="J4732" s="10"/>
    </row>
    <row r="4733" spans="1:10" ht="14" x14ac:dyDescent="0.3">
      <c r="A4733" s="8">
        <v>2</v>
      </c>
      <c r="B4733" s="5">
        <v>129</v>
      </c>
      <c r="C4733" s="5">
        <v>4733</v>
      </c>
      <c r="D4733" s="6" t="s">
        <v>8</v>
      </c>
      <c r="E4733" s="6">
        <v>230</v>
      </c>
      <c r="F4733" s="6">
        <v>19</v>
      </c>
      <c r="G4733" s="6">
        <v>1</v>
      </c>
      <c r="H4733" s="7">
        <v>367104.9</v>
      </c>
      <c r="I4733" s="7">
        <v>9702664.4000000004</v>
      </c>
      <c r="J4733" s="10"/>
    </row>
    <row r="4734" spans="1:10" ht="14" x14ac:dyDescent="0.3">
      <c r="A4734" s="8">
        <v>2</v>
      </c>
      <c r="B4734" s="5">
        <v>129</v>
      </c>
      <c r="C4734" s="5">
        <v>4734</v>
      </c>
      <c r="D4734" s="6" t="s">
        <v>22</v>
      </c>
      <c r="E4734" s="6">
        <v>200</v>
      </c>
      <c r="F4734" s="6">
        <v>19</v>
      </c>
      <c r="G4734" s="6">
        <v>1</v>
      </c>
      <c r="H4734" s="7">
        <v>367057</v>
      </c>
      <c r="I4734" s="7">
        <v>9702540.0999999903</v>
      </c>
      <c r="J4734" s="10"/>
    </row>
    <row r="4735" spans="1:10" ht="14" x14ac:dyDescent="0.3">
      <c r="A4735" s="8">
        <v>2</v>
      </c>
      <c r="B4735" s="5">
        <v>129</v>
      </c>
      <c r="C4735" s="5">
        <v>4735</v>
      </c>
      <c r="D4735" s="6" t="s">
        <v>26</v>
      </c>
      <c r="E4735" s="6">
        <v>160</v>
      </c>
      <c r="F4735" s="6">
        <v>14</v>
      </c>
      <c r="G4735" s="6">
        <v>1</v>
      </c>
      <c r="H4735" s="7">
        <v>367044.7</v>
      </c>
      <c r="I4735" s="7">
        <v>9702535.9000000004</v>
      </c>
      <c r="J4735" s="10"/>
    </row>
    <row r="4736" spans="1:10" ht="14" x14ac:dyDescent="0.3">
      <c r="A4736" s="8">
        <v>2</v>
      </c>
      <c r="B4736" s="5">
        <v>129</v>
      </c>
      <c r="C4736" s="5">
        <v>4736</v>
      </c>
      <c r="D4736" s="6" t="s">
        <v>32</v>
      </c>
      <c r="E4736" s="6">
        <v>310</v>
      </c>
      <c r="F4736" s="6">
        <v>18</v>
      </c>
      <c r="G4736" s="6">
        <v>1</v>
      </c>
      <c r="H4736" s="7">
        <v>367025.2</v>
      </c>
      <c r="I4736" s="7">
        <v>9702537.4000000004</v>
      </c>
      <c r="J4736" s="10"/>
    </row>
    <row r="4737" spans="1:10" ht="14" x14ac:dyDescent="0.3">
      <c r="A4737" s="8">
        <v>2</v>
      </c>
      <c r="B4737" s="5">
        <v>129</v>
      </c>
      <c r="C4737" s="5">
        <v>4737</v>
      </c>
      <c r="D4737" s="6" t="s">
        <v>26</v>
      </c>
      <c r="E4737" s="6">
        <v>348</v>
      </c>
      <c r="F4737" s="6">
        <v>16</v>
      </c>
      <c r="G4737" s="6">
        <v>2</v>
      </c>
      <c r="H4737" s="7">
        <v>367041.9</v>
      </c>
      <c r="I4737" s="7">
        <v>9702510.5999999903</v>
      </c>
      <c r="J4737" s="10"/>
    </row>
    <row r="4738" spans="1:10" ht="14" x14ac:dyDescent="0.3">
      <c r="A4738" s="8">
        <v>2</v>
      </c>
      <c r="B4738" s="5">
        <v>129</v>
      </c>
      <c r="C4738" s="5">
        <v>4738</v>
      </c>
      <c r="D4738" s="6" t="s">
        <v>101</v>
      </c>
      <c r="E4738" s="6">
        <v>200</v>
      </c>
      <c r="F4738" s="6">
        <v>18</v>
      </c>
      <c r="G4738" s="6">
        <v>1</v>
      </c>
      <c r="H4738" s="7">
        <v>367016</v>
      </c>
      <c r="I4738" s="7">
        <v>9702472.1999999899</v>
      </c>
      <c r="J4738" s="10"/>
    </row>
    <row r="4739" spans="1:10" ht="14" x14ac:dyDescent="0.3">
      <c r="A4739" s="8">
        <v>2</v>
      </c>
      <c r="B4739" s="5">
        <v>129</v>
      </c>
      <c r="C4739" s="5">
        <v>4739</v>
      </c>
      <c r="D4739" s="6" t="s">
        <v>38</v>
      </c>
      <c r="E4739" s="6">
        <v>278</v>
      </c>
      <c r="F4739" s="6">
        <v>16</v>
      </c>
      <c r="G4739" s="6">
        <v>1</v>
      </c>
      <c r="H4739" s="7">
        <v>366956.9</v>
      </c>
      <c r="I4739" s="7">
        <v>9702367.4000000004</v>
      </c>
      <c r="J4739" s="10"/>
    </row>
    <row r="4740" spans="1:10" ht="14" x14ac:dyDescent="0.3">
      <c r="A4740" s="8">
        <v>2</v>
      </c>
      <c r="B4740" s="5">
        <v>129</v>
      </c>
      <c r="C4740" s="5">
        <v>4740</v>
      </c>
      <c r="D4740" s="6" t="s">
        <v>38</v>
      </c>
      <c r="E4740" s="6">
        <v>386</v>
      </c>
      <c r="F4740" s="6">
        <v>17</v>
      </c>
      <c r="G4740" s="6">
        <v>1</v>
      </c>
      <c r="H4740" s="7">
        <v>366954.59999999899</v>
      </c>
      <c r="I4740" s="7">
        <v>9702363</v>
      </c>
      <c r="J4740" s="10"/>
    </row>
    <row r="4741" spans="1:10" ht="14" x14ac:dyDescent="0.3">
      <c r="A4741" s="8">
        <v>2</v>
      </c>
      <c r="B4741" s="5">
        <v>129</v>
      </c>
      <c r="C4741" s="5">
        <v>4741</v>
      </c>
      <c r="D4741" s="6" t="s">
        <v>102</v>
      </c>
      <c r="E4741" s="6">
        <v>400</v>
      </c>
      <c r="F4741" s="6">
        <v>18</v>
      </c>
      <c r="G4741" s="6">
        <v>1</v>
      </c>
      <c r="H4741" s="7">
        <v>366955.9</v>
      </c>
      <c r="I4741" s="7">
        <v>9702356.9000000004</v>
      </c>
      <c r="J4741" s="10"/>
    </row>
    <row r="4742" spans="1:10" ht="14" x14ac:dyDescent="0.3">
      <c r="A4742" s="8">
        <v>2</v>
      </c>
      <c r="B4742" s="5">
        <v>129</v>
      </c>
      <c r="C4742" s="5">
        <v>4742</v>
      </c>
      <c r="D4742" s="6" t="s">
        <v>26</v>
      </c>
      <c r="E4742" s="6">
        <v>246</v>
      </c>
      <c r="F4742" s="6">
        <v>17</v>
      </c>
      <c r="G4742" s="6">
        <v>1</v>
      </c>
      <c r="H4742" s="7">
        <v>366953.299999999</v>
      </c>
      <c r="I4742" s="7">
        <v>9702338.8000000007</v>
      </c>
      <c r="J4742" s="10"/>
    </row>
    <row r="4743" spans="1:10" ht="14" x14ac:dyDescent="0.3">
      <c r="A4743" s="8">
        <v>2</v>
      </c>
      <c r="B4743" s="5">
        <v>129</v>
      </c>
      <c r="C4743" s="5">
        <v>4743</v>
      </c>
      <c r="D4743" s="6" t="s">
        <v>26</v>
      </c>
      <c r="E4743" s="6">
        <v>173</v>
      </c>
      <c r="F4743" s="6">
        <v>18</v>
      </c>
      <c r="G4743" s="6">
        <v>1</v>
      </c>
      <c r="H4743" s="7">
        <v>366937.4</v>
      </c>
      <c r="I4743" s="7">
        <v>9702321.4000000004</v>
      </c>
      <c r="J4743" s="10"/>
    </row>
    <row r="4744" spans="1:10" ht="14" x14ac:dyDescent="0.3">
      <c r="A4744" s="8">
        <v>2</v>
      </c>
      <c r="B4744" s="5">
        <v>129</v>
      </c>
      <c r="C4744" s="5">
        <v>4744</v>
      </c>
      <c r="D4744" s="6" t="s">
        <v>87</v>
      </c>
      <c r="E4744" s="6">
        <v>150</v>
      </c>
      <c r="F4744" s="6">
        <v>20</v>
      </c>
      <c r="G4744" s="6">
        <v>1</v>
      </c>
      <c r="H4744" s="7">
        <v>366929.7</v>
      </c>
      <c r="I4744" s="7">
        <v>9702321.6999999899</v>
      </c>
      <c r="J4744" s="10"/>
    </row>
    <row r="4745" spans="1:10" ht="14" x14ac:dyDescent="0.3">
      <c r="A4745" s="8">
        <v>2</v>
      </c>
      <c r="B4745" s="5">
        <v>129</v>
      </c>
      <c r="C4745" s="5">
        <v>4745</v>
      </c>
      <c r="D4745" s="6" t="s">
        <v>10</v>
      </c>
      <c r="E4745" s="6">
        <v>207</v>
      </c>
      <c r="F4745" s="6">
        <v>22</v>
      </c>
      <c r="G4745" s="6">
        <v>1</v>
      </c>
      <c r="H4745" s="7">
        <v>366917.9</v>
      </c>
      <c r="I4745" s="7">
        <v>9702325.0999999903</v>
      </c>
      <c r="J4745" s="10"/>
    </row>
    <row r="4746" spans="1:10" ht="14" x14ac:dyDescent="0.3">
      <c r="A4746" s="8">
        <v>2</v>
      </c>
      <c r="B4746" s="5">
        <v>129</v>
      </c>
      <c r="C4746" s="5">
        <v>4746</v>
      </c>
      <c r="D4746" s="6" t="s">
        <v>18</v>
      </c>
      <c r="E4746" s="6">
        <v>215</v>
      </c>
      <c r="F4746" s="6">
        <v>18</v>
      </c>
      <c r="G4746" s="6">
        <v>1</v>
      </c>
      <c r="H4746" s="7">
        <v>366904.4</v>
      </c>
      <c r="I4746" s="7">
        <v>9702331.5</v>
      </c>
      <c r="J4746" s="10"/>
    </row>
    <row r="4747" spans="1:10" ht="14" x14ac:dyDescent="0.3">
      <c r="A4747" s="8">
        <v>2</v>
      </c>
      <c r="B4747" s="5">
        <v>129</v>
      </c>
      <c r="C4747" s="5">
        <v>4747</v>
      </c>
      <c r="D4747" s="6" t="s">
        <v>62</v>
      </c>
      <c r="E4747" s="6">
        <v>236</v>
      </c>
      <c r="F4747" s="6">
        <v>15</v>
      </c>
      <c r="G4747" s="6">
        <v>1</v>
      </c>
      <c r="H4747" s="7">
        <v>366896.9</v>
      </c>
      <c r="I4747" s="7">
        <v>9702252.0999999903</v>
      </c>
      <c r="J4747" s="10"/>
    </row>
    <row r="4748" spans="1:10" ht="14" x14ac:dyDescent="0.3">
      <c r="A4748" s="8">
        <v>2</v>
      </c>
      <c r="B4748" s="5">
        <v>129</v>
      </c>
      <c r="C4748" s="5">
        <v>4748</v>
      </c>
      <c r="D4748" s="6" t="s">
        <v>26</v>
      </c>
      <c r="E4748" s="6">
        <v>200</v>
      </c>
      <c r="F4748" s="6">
        <v>15</v>
      </c>
      <c r="G4748" s="6">
        <v>1</v>
      </c>
      <c r="H4748" s="7">
        <v>366883.299999999</v>
      </c>
      <c r="I4748" s="7">
        <v>9702258.5999999903</v>
      </c>
      <c r="J4748" s="10"/>
    </row>
    <row r="4749" spans="1:10" ht="14" x14ac:dyDescent="0.3">
      <c r="A4749" s="8">
        <v>2</v>
      </c>
      <c r="B4749" s="5">
        <v>129</v>
      </c>
      <c r="C4749" s="5">
        <v>4749</v>
      </c>
      <c r="D4749" s="6" t="s">
        <v>7</v>
      </c>
      <c r="E4749" s="6">
        <v>220</v>
      </c>
      <c r="F4749" s="6">
        <v>20</v>
      </c>
      <c r="G4749" s="6">
        <v>1</v>
      </c>
      <c r="H4749" s="7">
        <v>366878.799999999</v>
      </c>
      <c r="I4749" s="7">
        <v>9702260.6999999899</v>
      </c>
      <c r="J4749" s="10"/>
    </row>
    <row r="4750" spans="1:10" ht="14" x14ac:dyDescent="0.3">
      <c r="A4750" s="8">
        <v>2</v>
      </c>
      <c r="B4750" s="5">
        <v>129</v>
      </c>
      <c r="C4750" s="5">
        <v>4750</v>
      </c>
      <c r="D4750" s="6" t="s">
        <v>75</v>
      </c>
      <c r="E4750" s="6">
        <v>325</v>
      </c>
      <c r="F4750" s="6">
        <v>23</v>
      </c>
      <c r="G4750" s="6">
        <v>1</v>
      </c>
      <c r="H4750" s="7">
        <v>366871.5</v>
      </c>
      <c r="I4750" s="7">
        <v>9702264.0999999903</v>
      </c>
      <c r="J4750" s="10"/>
    </row>
    <row r="4751" spans="1:10" ht="14" x14ac:dyDescent="0.3">
      <c r="A4751" s="8">
        <v>2</v>
      </c>
      <c r="B4751" s="5">
        <v>129</v>
      </c>
      <c r="C4751" s="5">
        <v>4751</v>
      </c>
      <c r="D4751" s="6" t="s">
        <v>38</v>
      </c>
      <c r="E4751" s="6">
        <v>418</v>
      </c>
      <c r="F4751" s="6">
        <v>17</v>
      </c>
      <c r="G4751" s="6">
        <v>1</v>
      </c>
      <c r="H4751" s="7">
        <v>366869</v>
      </c>
      <c r="I4751" s="7">
        <v>9702237.6999999899</v>
      </c>
      <c r="J4751" s="10"/>
    </row>
    <row r="4752" spans="1:10" ht="14" x14ac:dyDescent="0.3">
      <c r="A4752" s="8">
        <v>2</v>
      </c>
      <c r="B4752" s="5">
        <v>129</v>
      </c>
      <c r="C4752" s="5">
        <v>4752</v>
      </c>
      <c r="D4752" s="6" t="s">
        <v>10</v>
      </c>
      <c r="E4752" s="6">
        <v>283</v>
      </c>
      <c r="F4752" s="6">
        <v>24</v>
      </c>
      <c r="G4752" s="6">
        <v>1</v>
      </c>
      <c r="H4752" s="7">
        <v>366854.5</v>
      </c>
      <c r="I4752" s="7">
        <v>9702192.5999999903</v>
      </c>
      <c r="J4752" s="10"/>
    </row>
    <row r="4753" spans="1:10" ht="14" x14ac:dyDescent="0.3">
      <c r="A4753" s="8">
        <v>2</v>
      </c>
      <c r="B4753" s="5">
        <v>129</v>
      </c>
      <c r="C4753" s="5">
        <v>4753</v>
      </c>
      <c r="D4753" s="6" t="s">
        <v>15</v>
      </c>
      <c r="E4753" s="6">
        <v>320</v>
      </c>
      <c r="F4753" s="6">
        <v>20</v>
      </c>
      <c r="G4753" s="6">
        <v>1</v>
      </c>
      <c r="H4753" s="7">
        <v>366834.4</v>
      </c>
      <c r="I4753" s="7">
        <v>9702171.0999999903</v>
      </c>
      <c r="J4753" s="10"/>
    </row>
    <row r="4754" spans="1:10" ht="14" x14ac:dyDescent="0.3">
      <c r="A4754" s="8">
        <v>2</v>
      </c>
      <c r="B4754" s="5">
        <v>129</v>
      </c>
      <c r="C4754" s="5">
        <v>4754</v>
      </c>
      <c r="D4754" s="6" t="s">
        <v>10</v>
      </c>
      <c r="E4754" s="6">
        <v>197</v>
      </c>
      <c r="F4754" s="6">
        <v>20</v>
      </c>
      <c r="G4754" s="6">
        <v>1</v>
      </c>
      <c r="H4754" s="7">
        <v>366811</v>
      </c>
      <c r="I4754" s="7">
        <v>9702152.3000000007</v>
      </c>
      <c r="J4754" s="10"/>
    </row>
    <row r="4755" spans="1:10" ht="14" x14ac:dyDescent="0.3">
      <c r="A4755" s="8">
        <v>2</v>
      </c>
      <c r="B4755" s="5">
        <v>129</v>
      </c>
      <c r="C4755" s="5">
        <v>4755</v>
      </c>
      <c r="D4755" s="6" t="s">
        <v>15</v>
      </c>
      <c r="E4755" s="6">
        <v>130</v>
      </c>
      <c r="F4755" s="6">
        <v>15</v>
      </c>
      <c r="G4755" s="6">
        <v>1</v>
      </c>
      <c r="H4755" s="7">
        <v>366795.799999999</v>
      </c>
      <c r="I4755" s="7">
        <v>9702125.3000000007</v>
      </c>
      <c r="J4755" s="10"/>
    </row>
    <row r="4756" spans="1:10" ht="14" x14ac:dyDescent="0.3">
      <c r="A4756" s="8">
        <v>2</v>
      </c>
      <c r="B4756" s="5">
        <v>129</v>
      </c>
      <c r="C4756" s="5">
        <v>4756</v>
      </c>
      <c r="D4756" s="6" t="s">
        <v>15</v>
      </c>
      <c r="E4756" s="6">
        <v>148</v>
      </c>
      <c r="F4756" s="6">
        <v>8</v>
      </c>
      <c r="G4756" s="6">
        <v>1</v>
      </c>
      <c r="H4756" s="7">
        <v>366790.299999999</v>
      </c>
      <c r="I4756" s="7">
        <v>9702114.5999999903</v>
      </c>
      <c r="J4756" s="10"/>
    </row>
    <row r="4757" spans="1:10" ht="14" x14ac:dyDescent="0.3">
      <c r="A4757" s="8">
        <v>2</v>
      </c>
      <c r="B4757" s="5">
        <v>130</v>
      </c>
      <c r="C4757" s="5">
        <v>4757</v>
      </c>
      <c r="D4757" s="6" t="s">
        <v>38</v>
      </c>
      <c r="E4757" s="6">
        <v>248</v>
      </c>
      <c r="F4757" s="6">
        <v>16</v>
      </c>
      <c r="G4757" s="6">
        <v>1</v>
      </c>
      <c r="H4757" s="7">
        <v>366850.4</v>
      </c>
      <c r="I4757" s="7">
        <v>9702130.5</v>
      </c>
      <c r="J4757" s="10"/>
    </row>
    <row r="4758" spans="1:10" ht="14" x14ac:dyDescent="0.3">
      <c r="A4758" s="8">
        <v>2</v>
      </c>
      <c r="B4758" s="5">
        <v>130</v>
      </c>
      <c r="C4758" s="5">
        <v>4758</v>
      </c>
      <c r="D4758" s="6" t="s">
        <v>87</v>
      </c>
      <c r="E4758" s="6">
        <v>210</v>
      </c>
      <c r="F4758" s="6">
        <v>20</v>
      </c>
      <c r="G4758" s="6">
        <v>1</v>
      </c>
      <c r="H4758" s="7">
        <v>366864</v>
      </c>
      <c r="I4758" s="7">
        <v>9702137.3000000007</v>
      </c>
      <c r="J4758" s="10"/>
    </row>
    <row r="4759" spans="1:10" ht="14" x14ac:dyDescent="0.3">
      <c r="A4759" s="8">
        <v>2</v>
      </c>
      <c r="B4759" s="5">
        <v>130</v>
      </c>
      <c r="C4759" s="5">
        <v>4759</v>
      </c>
      <c r="D4759" s="6" t="s">
        <v>84</v>
      </c>
      <c r="E4759" s="6">
        <v>242</v>
      </c>
      <c r="F4759" s="6">
        <v>20</v>
      </c>
      <c r="G4759" s="6">
        <v>1</v>
      </c>
      <c r="H4759" s="7">
        <v>366863.59999999899</v>
      </c>
      <c r="I4759" s="7">
        <v>9702140.8000000007</v>
      </c>
      <c r="J4759" s="10"/>
    </row>
    <row r="4760" spans="1:10" ht="14" x14ac:dyDescent="0.3">
      <c r="A4760" s="8">
        <v>2</v>
      </c>
      <c r="B4760" s="5">
        <v>130</v>
      </c>
      <c r="C4760" s="5">
        <v>4760</v>
      </c>
      <c r="D4760" s="6" t="s">
        <v>9</v>
      </c>
      <c r="E4760" s="6">
        <v>284</v>
      </c>
      <c r="F4760" s="6">
        <v>23</v>
      </c>
      <c r="G4760" s="6">
        <v>1</v>
      </c>
      <c r="H4760" s="7">
        <v>366865.9</v>
      </c>
      <c r="I4760" s="7">
        <v>9702145.1999999899</v>
      </c>
      <c r="J4760" s="10"/>
    </row>
    <row r="4761" spans="1:10" ht="14" x14ac:dyDescent="0.3">
      <c r="A4761" s="8">
        <v>2</v>
      </c>
      <c r="B4761" s="5">
        <v>130</v>
      </c>
      <c r="C4761" s="5">
        <v>4761</v>
      </c>
      <c r="D4761" s="6" t="s">
        <v>14</v>
      </c>
      <c r="E4761" s="6">
        <v>266</v>
      </c>
      <c r="F4761" s="6">
        <v>22</v>
      </c>
      <c r="G4761" s="6">
        <v>1</v>
      </c>
      <c r="H4761" s="7">
        <v>366911.5</v>
      </c>
      <c r="I4761" s="7">
        <v>9702167.9000000004</v>
      </c>
      <c r="J4761" s="10"/>
    </row>
    <row r="4762" spans="1:10" ht="14" x14ac:dyDescent="0.3">
      <c r="A4762" s="8">
        <v>2</v>
      </c>
      <c r="B4762" s="5">
        <v>130</v>
      </c>
      <c r="C4762" s="5">
        <v>4762</v>
      </c>
      <c r="D4762" s="6" t="s">
        <v>38</v>
      </c>
      <c r="E4762" s="6">
        <v>310</v>
      </c>
      <c r="F4762" s="6">
        <v>17</v>
      </c>
      <c r="G4762" s="6">
        <v>1</v>
      </c>
      <c r="H4762" s="7">
        <v>366902.59999999899</v>
      </c>
      <c r="I4762" s="7">
        <v>9702185.3000000007</v>
      </c>
      <c r="J4762" s="10"/>
    </row>
    <row r="4763" spans="1:10" ht="14" x14ac:dyDescent="0.3">
      <c r="A4763" s="8">
        <v>2</v>
      </c>
      <c r="B4763" s="5">
        <v>130</v>
      </c>
      <c r="C4763" s="5">
        <v>4763</v>
      </c>
      <c r="D4763" s="6" t="s">
        <v>18</v>
      </c>
      <c r="E4763" s="6">
        <v>183</v>
      </c>
      <c r="F4763" s="6">
        <v>15</v>
      </c>
      <c r="G4763" s="6">
        <v>1</v>
      </c>
      <c r="H4763" s="7">
        <v>366905.4</v>
      </c>
      <c r="I4763" s="7">
        <v>9702192.9000000004</v>
      </c>
      <c r="J4763" s="10"/>
    </row>
    <row r="4764" spans="1:10" ht="14" x14ac:dyDescent="0.3">
      <c r="A4764" s="8">
        <v>2</v>
      </c>
      <c r="B4764" s="5">
        <v>130</v>
      </c>
      <c r="C4764" s="5">
        <v>4764</v>
      </c>
      <c r="D4764" s="6" t="s">
        <v>38</v>
      </c>
      <c r="E4764" s="6">
        <v>238</v>
      </c>
      <c r="F4764" s="6">
        <v>15</v>
      </c>
      <c r="G4764" s="6">
        <v>1</v>
      </c>
      <c r="H4764" s="7">
        <v>366925.799999999</v>
      </c>
      <c r="I4764" s="7">
        <v>9702238.5</v>
      </c>
      <c r="J4764" s="10"/>
    </row>
    <row r="4765" spans="1:10" ht="14" x14ac:dyDescent="0.3">
      <c r="A4765" s="8">
        <v>2</v>
      </c>
      <c r="B4765" s="5">
        <v>130</v>
      </c>
      <c r="C4765" s="5">
        <v>4765</v>
      </c>
      <c r="D4765" s="6" t="s">
        <v>37</v>
      </c>
      <c r="E4765" s="6">
        <v>222</v>
      </c>
      <c r="F4765" s="6">
        <v>17</v>
      </c>
      <c r="G4765" s="6">
        <v>1</v>
      </c>
      <c r="H4765" s="7">
        <v>366949.59999999899</v>
      </c>
      <c r="I4765" s="7">
        <v>9702258.1999999899</v>
      </c>
      <c r="J4765" s="10"/>
    </row>
    <row r="4766" spans="1:10" ht="14" x14ac:dyDescent="0.3">
      <c r="A4766" s="8">
        <v>2</v>
      </c>
      <c r="B4766" s="5">
        <v>130</v>
      </c>
      <c r="C4766" s="5">
        <v>4766</v>
      </c>
      <c r="D4766" s="6" t="s">
        <v>87</v>
      </c>
      <c r="E4766" s="6">
        <v>186</v>
      </c>
      <c r="F4766" s="6">
        <v>16</v>
      </c>
      <c r="G4766" s="6">
        <v>1</v>
      </c>
      <c r="H4766" s="7">
        <v>366965.2</v>
      </c>
      <c r="I4766" s="7">
        <v>9702275.0999999903</v>
      </c>
      <c r="J4766" s="10"/>
    </row>
    <row r="4767" spans="1:10" ht="14" x14ac:dyDescent="0.3">
      <c r="A4767" s="8">
        <v>2</v>
      </c>
      <c r="B4767" s="5">
        <v>130</v>
      </c>
      <c r="C4767" s="5">
        <v>4767</v>
      </c>
      <c r="D4767" s="6" t="s">
        <v>26</v>
      </c>
      <c r="E4767" s="6">
        <v>187</v>
      </c>
      <c r="F4767" s="6">
        <v>15</v>
      </c>
      <c r="G4767" s="6">
        <v>1</v>
      </c>
      <c r="H4767" s="7">
        <v>366969.5</v>
      </c>
      <c r="I4767" s="7">
        <v>9702348.3000000007</v>
      </c>
      <c r="J4767" s="10"/>
    </row>
    <row r="4768" spans="1:10" ht="14" x14ac:dyDescent="0.3">
      <c r="A4768" s="8">
        <v>2</v>
      </c>
      <c r="B4768" s="5">
        <v>130</v>
      </c>
      <c r="C4768" s="5">
        <v>4768</v>
      </c>
      <c r="D4768" s="6" t="s">
        <v>15</v>
      </c>
      <c r="E4768" s="6">
        <v>172</v>
      </c>
      <c r="F4768" s="6">
        <v>14</v>
      </c>
      <c r="G4768" s="6">
        <v>1</v>
      </c>
      <c r="H4768" s="7">
        <v>366997.799999999</v>
      </c>
      <c r="I4768" s="7">
        <v>9702370.1999999899</v>
      </c>
      <c r="J4768" s="10"/>
    </row>
    <row r="4769" spans="1:10" ht="14" x14ac:dyDescent="0.3">
      <c r="A4769" s="8">
        <v>2</v>
      </c>
      <c r="B4769" s="5">
        <v>130</v>
      </c>
      <c r="C4769" s="5">
        <v>4769</v>
      </c>
      <c r="D4769" s="6" t="s">
        <v>50</v>
      </c>
      <c r="E4769" s="6">
        <v>218</v>
      </c>
      <c r="F4769" s="6">
        <v>18</v>
      </c>
      <c r="G4769" s="6">
        <v>1</v>
      </c>
      <c r="H4769" s="7">
        <v>367061.2</v>
      </c>
      <c r="I4769" s="7">
        <v>9702450.8000000007</v>
      </c>
      <c r="J4769" s="10"/>
    </row>
    <row r="4770" spans="1:10" ht="14" x14ac:dyDescent="0.3">
      <c r="A4770" s="8">
        <v>2</v>
      </c>
      <c r="B4770" s="5">
        <v>130</v>
      </c>
      <c r="C4770" s="5">
        <v>4770</v>
      </c>
      <c r="D4770" s="6" t="s">
        <v>87</v>
      </c>
      <c r="E4770" s="6">
        <v>183</v>
      </c>
      <c r="F4770" s="6">
        <v>15</v>
      </c>
      <c r="G4770" s="6">
        <v>1</v>
      </c>
      <c r="H4770" s="7">
        <v>367068.5</v>
      </c>
      <c r="I4770" s="7">
        <v>9702458.4000000004</v>
      </c>
      <c r="J4770" s="10"/>
    </row>
    <row r="4771" spans="1:10" ht="14" x14ac:dyDescent="0.3">
      <c r="A4771" s="8">
        <v>2</v>
      </c>
      <c r="B4771" s="5">
        <v>130</v>
      </c>
      <c r="C4771" s="5">
        <v>4771</v>
      </c>
      <c r="D4771" s="6" t="s">
        <v>10</v>
      </c>
      <c r="E4771" s="6">
        <v>213</v>
      </c>
      <c r="F4771" s="6">
        <v>19</v>
      </c>
      <c r="G4771" s="6">
        <v>1</v>
      </c>
      <c r="H4771" s="7">
        <v>367075.2</v>
      </c>
      <c r="I4771" s="7">
        <v>9702465.1999999899</v>
      </c>
      <c r="J4771" s="10"/>
    </row>
    <row r="4772" spans="1:10" ht="14" x14ac:dyDescent="0.3">
      <c r="A4772" s="8">
        <v>2</v>
      </c>
      <c r="B4772" s="5">
        <v>130</v>
      </c>
      <c r="C4772" s="5">
        <v>4772</v>
      </c>
      <c r="D4772" s="6" t="s">
        <v>18</v>
      </c>
      <c r="E4772" s="6">
        <v>283</v>
      </c>
      <c r="F4772" s="6">
        <v>17</v>
      </c>
      <c r="G4772" s="6">
        <v>1</v>
      </c>
      <c r="H4772" s="7">
        <v>367076.2</v>
      </c>
      <c r="I4772" s="7">
        <v>9702466.9000000004</v>
      </c>
      <c r="J4772" s="10"/>
    </row>
    <row r="4773" spans="1:10" ht="14" x14ac:dyDescent="0.3">
      <c r="A4773" s="8">
        <v>2</v>
      </c>
      <c r="B4773" s="5">
        <v>130</v>
      </c>
      <c r="C4773" s="5">
        <v>4773</v>
      </c>
      <c r="D4773" s="6" t="s">
        <v>10</v>
      </c>
      <c r="E4773" s="6">
        <v>130</v>
      </c>
      <c r="F4773" s="6">
        <v>15</v>
      </c>
      <c r="G4773" s="6">
        <v>1</v>
      </c>
      <c r="H4773" s="7">
        <v>367043.299999999</v>
      </c>
      <c r="I4773" s="7">
        <v>9702481.4000000004</v>
      </c>
      <c r="J4773" s="10"/>
    </row>
    <row r="4774" spans="1:10" ht="14" x14ac:dyDescent="0.3">
      <c r="A4774" s="8">
        <v>2</v>
      </c>
      <c r="B4774" s="5">
        <v>130</v>
      </c>
      <c r="C4774" s="5">
        <v>4774</v>
      </c>
      <c r="D4774" s="6" t="s">
        <v>66</v>
      </c>
      <c r="E4774" s="6">
        <v>200</v>
      </c>
      <c r="F4774" s="6">
        <v>18</v>
      </c>
      <c r="G4774" s="6">
        <v>1</v>
      </c>
      <c r="H4774" s="7">
        <v>367082.2</v>
      </c>
      <c r="I4774" s="7">
        <v>9702564.6999999899</v>
      </c>
      <c r="J4774" s="10"/>
    </row>
    <row r="4775" spans="1:10" ht="14" x14ac:dyDescent="0.3">
      <c r="A4775" s="8">
        <v>2</v>
      </c>
      <c r="B4775" s="5">
        <v>130</v>
      </c>
      <c r="C4775" s="5">
        <v>4775</v>
      </c>
      <c r="D4775" s="6" t="s">
        <v>8</v>
      </c>
      <c r="E4775" s="6">
        <v>172</v>
      </c>
      <c r="F4775" s="6">
        <v>15</v>
      </c>
      <c r="G4775" s="6">
        <v>1</v>
      </c>
      <c r="H4775" s="7">
        <v>367081.4</v>
      </c>
      <c r="I4775" s="7">
        <v>9702573.9000000004</v>
      </c>
      <c r="J4775" s="10"/>
    </row>
    <row r="4776" spans="1:10" ht="14" x14ac:dyDescent="0.3">
      <c r="A4776" s="8">
        <v>2</v>
      </c>
      <c r="B4776" s="5">
        <v>130</v>
      </c>
      <c r="C4776" s="5">
        <v>4776</v>
      </c>
      <c r="D4776" s="6" t="s">
        <v>10</v>
      </c>
      <c r="E4776" s="6">
        <v>178</v>
      </c>
      <c r="F4776" s="6">
        <v>18</v>
      </c>
      <c r="G4776" s="6">
        <v>1</v>
      </c>
      <c r="H4776" s="7">
        <v>367122.5</v>
      </c>
      <c r="I4776" s="7">
        <v>9702598.6999999899</v>
      </c>
      <c r="J4776" s="10"/>
    </row>
    <row r="4777" spans="1:10" ht="14" x14ac:dyDescent="0.3">
      <c r="A4777" s="8">
        <v>2</v>
      </c>
      <c r="B4777" s="5">
        <v>130</v>
      </c>
      <c r="C4777" s="5">
        <v>4777</v>
      </c>
      <c r="D4777" s="6" t="s">
        <v>58</v>
      </c>
      <c r="E4777" s="6">
        <v>306</v>
      </c>
      <c r="F4777" s="6">
        <v>18</v>
      </c>
      <c r="G4777" s="6">
        <v>1</v>
      </c>
      <c r="H4777" s="7">
        <v>367149.799999999</v>
      </c>
      <c r="I4777" s="7">
        <v>9702607.9000000004</v>
      </c>
      <c r="J4777" s="10"/>
    </row>
    <row r="4778" spans="1:10" ht="14" x14ac:dyDescent="0.3">
      <c r="A4778" s="8">
        <v>2</v>
      </c>
      <c r="B4778" s="5">
        <v>130</v>
      </c>
      <c r="C4778" s="5">
        <v>4778</v>
      </c>
      <c r="D4778" s="6" t="s">
        <v>10</v>
      </c>
      <c r="E4778" s="6">
        <v>140</v>
      </c>
      <c r="F4778" s="6">
        <v>15</v>
      </c>
      <c r="G4778" s="6">
        <v>1</v>
      </c>
      <c r="H4778" s="7">
        <v>367153.59999999899</v>
      </c>
      <c r="I4778" s="7">
        <v>9702628.1999999899</v>
      </c>
      <c r="J4778" s="10"/>
    </row>
    <row r="4779" spans="1:10" ht="14" x14ac:dyDescent="0.3">
      <c r="A4779" s="8">
        <v>2</v>
      </c>
      <c r="B4779" s="5">
        <v>130</v>
      </c>
      <c r="C4779" s="5">
        <v>4779</v>
      </c>
      <c r="D4779" s="6" t="s">
        <v>55</v>
      </c>
      <c r="E4779" s="6">
        <v>365</v>
      </c>
      <c r="F4779" s="6">
        <v>22</v>
      </c>
      <c r="G4779" s="6">
        <v>1</v>
      </c>
      <c r="H4779" s="7">
        <v>367147.799999999</v>
      </c>
      <c r="I4779" s="7">
        <v>9702686.1999999899</v>
      </c>
      <c r="J4779" s="10"/>
    </row>
    <row r="4780" spans="1:10" ht="14" x14ac:dyDescent="0.3">
      <c r="A4780" s="8">
        <v>2</v>
      </c>
      <c r="B4780" s="5">
        <v>130</v>
      </c>
      <c r="C4780" s="5">
        <v>4780</v>
      </c>
      <c r="D4780" s="6" t="s">
        <v>7</v>
      </c>
      <c r="E4780" s="6">
        <v>247</v>
      </c>
      <c r="F4780" s="6">
        <v>23</v>
      </c>
      <c r="G4780" s="6">
        <v>1</v>
      </c>
      <c r="H4780" s="7">
        <v>367181.799999999</v>
      </c>
      <c r="I4780" s="7">
        <v>9702686.6999999899</v>
      </c>
      <c r="J4780" s="10"/>
    </row>
    <row r="4781" spans="1:10" ht="14" x14ac:dyDescent="0.3">
      <c r="A4781" s="8">
        <v>2</v>
      </c>
      <c r="B4781" s="5">
        <v>130</v>
      </c>
      <c r="C4781" s="5">
        <v>4781</v>
      </c>
      <c r="D4781" s="6" t="s">
        <v>7</v>
      </c>
      <c r="E4781" s="6">
        <v>193</v>
      </c>
      <c r="F4781" s="6">
        <v>20</v>
      </c>
      <c r="G4781" s="6">
        <v>1</v>
      </c>
      <c r="H4781" s="7">
        <v>367188.7</v>
      </c>
      <c r="I4781" s="7">
        <v>9702689</v>
      </c>
      <c r="J4781" s="10"/>
    </row>
    <row r="4782" spans="1:10" ht="14" x14ac:dyDescent="0.3">
      <c r="A4782" s="8">
        <v>2</v>
      </c>
      <c r="B4782" s="5">
        <v>130</v>
      </c>
      <c r="C4782" s="5">
        <v>4782</v>
      </c>
      <c r="D4782" s="6" t="s">
        <v>87</v>
      </c>
      <c r="E4782" s="6">
        <v>250</v>
      </c>
      <c r="F4782" s="6">
        <v>18</v>
      </c>
      <c r="G4782" s="6">
        <v>1</v>
      </c>
      <c r="H4782" s="7">
        <v>367195.5</v>
      </c>
      <c r="I4782" s="7">
        <v>9702691.3000000007</v>
      </c>
      <c r="J4782" s="10"/>
    </row>
    <row r="4783" spans="1:10" ht="14" x14ac:dyDescent="0.3">
      <c r="A4783" s="8">
        <v>2</v>
      </c>
      <c r="B4783" s="5">
        <v>130</v>
      </c>
      <c r="C4783" s="5">
        <v>4783</v>
      </c>
      <c r="D4783" s="6" t="s">
        <v>10</v>
      </c>
      <c r="E4783" s="6">
        <v>267</v>
      </c>
      <c r="F4783" s="6">
        <v>22</v>
      </c>
      <c r="G4783" s="6">
        <v>1</v>
      </c>
      <c r="H4783" s="7">
        <v>367195.09999999899</v>
      </c>
      <c r="I4783" s="7">
        <v>9702697</v>
      </c>
      <c r="J4783" s="10"/>
    </row>
    <row r="4784" spans="1:10" ht="14" x14ac:dyDescent="0.3">
      <c r="A4784" s="8">
        <v>2</v>
      </c>
      <c r="B4784" s="5">
        <v>130</v>
      </c>
      <c r="C4784" s="5">
        <v>4784</v>
      </c>
      <c r="D4784" s="6" t="s">
        <v>41</v>
      </c>
      <c r="E4784" s="6">
        <v>430</v>
      </c>
      <c r="F4784" s="6">
        <v>24</v>
      </c>
      <c r="G4784" s="6">
        <v>1</v>
      </c>
      <c r="H4784" s="7">
        <v>367219.5</v>
      </c>
      <c r="I4784" s="7">
        <v>9702737.4000000004</v>
      </c>
      <c r="J4784" s="10"/>
    </row>
    <row r="4785" spans="1:10" ht="14" x14ac:dyDescent="0.3">
      <c r="A4785" s="8">
        <v>2</v>
      </c>
      <c r="B4785" s="5">
        <v>130</v>
      </c>
      <c r="C4785" s="5">
        <v>4785</v>
      </c>
      <c r="D4785" s="6" t="s">
        <v>22</v>
      </c>
      <c r="E4785" s="6">
        <v>150</v>
      </c>
      <c r="F4785" s="6">
        <v>15</v>
      </c>
      <c r="G4785" s="6">
        <v>1</v>
      </c>
      <c r="H4785" s="7">
        <v>367249.299999999</v>
      </c>
      <c r="I4785" s="7">
        <v>9702820.5999999903</v>
      </c>
      <c r="J4785" s="10"/>
    </row>
    <row r="4786" spans="1:10" ht="14" x14ac:dyDescent="0.3">
      <c r="A4786" s="8">
        <v>2</v>
      </c>
      <c r="B4786" s="5">
        <v>130</v>
      </c>
      <c r="C4786" s="5">
        <v>4786</v>
      </c>
      <c r="D4786" s="6" t="s">
        <v>18</v>
      </c>
      <c r="E4786" s="6">
        <v>284</v>
      </c>
      <c r="F4786" s="6">
        <v>18</v>
      </c>
      <c r="G4786" s="6">
        <v>1</v>
      </c>
      <c r="H4786" s="7">
        <v>367246.2</v>
      </c>
      <c r="I4786" s="7">
        <v>9702827.5999999903</v>
      </c>
      <c r="J4786" s="10"/>
    </row>
    <row r="4787" spans="1:10" ht="14" x14ac:dyDescent="0.3">
      <c r="A4787" s="8">
        <v>2</v>
      </c>
      <c r="B4787" s="5">
        <v>130</v>
      </c>
      <c r="C4787" s="5">
        <v>4787</v>
      </c>
      <c r="D4787" s="6" t="s">
        <v>10</v>
      </c>
      <c r="E4787" s="6">
        <v>210</v>
      </c>
      <c r="F4787" s="6">
        <v>23</v>
      </c>
      <c r="G4787" s="6">
        <v>1</v>
      </c>
      <c r="H4787" s="7">
        <v>367232</v>
      </c>
      <c r="I4787" s="7">
        <v>9702867.4000000004</v>
      </c>
      <c r="J4787" s="10"/>
    </row>
    <row r="4788" spans="1:10" ht="14" x14ac:dyDescent="0.3">
      <c r="A4788" s="8">
        <v>2</v>
      </c>
      <c r="B4788" s="5">
        <v>130</v>
      </c>
      <c r="C4788" s="5">
        <v>4788</v>
      </c>
      <c r="D4788" s="6" t="s">
        <v>103</v>
      </c>
      <c r="E4788" s="6">
        <v>215</v>
      </c>
      <c r="F4788" s="6">
        <v>20</v>
      </c>
      <c r="G4788" s="6">
        <v>1</v>
      </c>
      <c r="H4788" s="7">
        <v>367263.299999999</v>
      </c>
      <c r="I4788" s="7">
        <v>9702907.9000000004</v>
      </c>
      <c r="J4788" s="10"/>
    </row>
    <row r="4789" spans="1:10" ht="14" x14ac:dyDescent="0.3">
      <c r="A4789" s="8">
        <v>2</v>
      </c>
      <c r="B4789" s="5">
        <v>130</v>
      </c>
      <c r="C4789" s="5">
        <v>4789</v>
      </c>
      <c r="D4789" s="6" t="s">
        <v>87</v>
      </c>
      <c r="E4789" s="6">
        <v>202</v>
      </c>
      <c r="F4789" s="6">
        <v>19</v>
      </c>
      <c r="G4789" s="6">
        <v>1</v>
      </c>
      <c r="H4789" s="7">
        <v>367293.09999999899</v>
      </c>
      <c r="I4789" s="7">
        <v>9702896</v>
      </c>
      <c r="J4789" s="10"/>
    </row>
    <row r="4790" spans="1:10" ht="14" x14ac:dyDescent="0.3">
      <c r="A4790" s="8">
        <v>2</v>
      </c>
      <c r="B4790" s="5">
        <v>130</v>
      </c>
      <c r="C4790" s="5">
        <v>4790</v>
      </c>
      <c r="D4790" s="6" t="s">
        <v>26</v>
      </c>
      <c r="E4790" s="6">
        <v>253</v>
      </c>
      <c r="F4790" s="6">
        <v>17</v>
      </c>
      <c r="G4790" s="6">
        <v>1</v>
      </c>
      <c r="H4790" s="7">
        <v>367300.2</v>
      </c>
      <c r="I4790" s="7">
        <v>9702918.0999999903</v>
      </c>
      <c r="J4790" s="10"/>
    </row>
    <row r="4791" spans="1:10" ht="14" x14ac:dyDescent="0.3">
      <c r="A4791" s="8">
        <v>2</v>
      </c>
      <c r="B4791" s="5">
        <v>130</v>
      </c>
      <c r="C4791" s="5">
        <v>4791</v>
      </c>
      <c r="D4791" s="6" t="s">
        <v>41</v>
      </c>
      <c r="E4791" s="6">
        <v>460</v>
      </c>
      <c r="F4791" s="6">
        <v>22</v>
      </c>
      <c r="G4791" s="6">
        <v>1</v>
      </c>
      <c r="H4791" s="7">
        <v>367306.09999999899</v>
      </c>
      <c r="I4791" s="7">
        <v>9702920.8000000007</v>
      </c>
      <c r="J4791" s="10"/>
    </row>
    <row r="4792" spans="1:10" ht="14" x14ac:dyDescent="0.3">
      <c r="A4792" s="8">
        <v>2</v>
      </c>
      <c r="B4792" s="5">
        <v>130</v>
      </c>
      <c r="C4792" s="5">
        <v>4792</v>
      </c>
      <c r="D4792" s="6" t="s">
        <v>72</v>
      </c>
      <c r="E4792" s="6">
        <v>292</v>
      </c>
      <c r="F4792" s="6">
        <v>22</v>
      </c>
      <c r="G4792" s="6">
        <v>3</v>
      </c>
      <c r="H4792" s="7">
        <v>367313.4</v>
      </c>
      <c r="I4792" s="7">
        <v>9702928.4000000004</v>
      </c>
      <c r="J4792" s="10"/>
    </row>
    <row r="4793" spans="1:10" ht="14" x14ac:dyDescent="0.3">
      <c r="A4793" s="8">
        <v>2</v>
      </c>
      <c r="B4793" s="5">
        <v>131</v>
      </c>
      <c r="C4793" s="5">
        <v>4793</v>
      </c>
      <c r="D4793" s="6" t="s">
        <v>20</v>
      </c>
      <c r="E4793" s="6">
        <v>268</v>
      </c>
      <c r="F4793" s="6">
        <v>14</v>
      </c>
      <c r="G4793" s="6">
        <v>1</v>
      </c>
      <c r="H4793" s="7">
        <v>367323.09999999899</v>
      </c>
      <c r="I4793" s="7">
        <v>9702892.9000000004</v>
      </c>
      <c r="J4793" s="10"/>
    </row>
    <row r="4794" spans="1:10" ht="14" x14ac:dyDescent="0.3">
      <c r="A4794" s="8">
        <v>2</v>
      </c>
      <c r="B4794" s="5">
        <v>131</v>
      </c>
      <c r="C4794" s="5">
        <v>4794</v>
      </c>
      <c r="D4794" s="6" t="s">
        <v>96</v>
      </c>
      <c r="E4794" s="6">
        <v>200</v>
      </c>
      <c r="F4794" s="6">
        <v>18</v>
      </c>
      <c r="G4794" s="6">
        <v>1</v>
      </c>
      <c r="H4794" s="7">
        <v>367288.799999999</v>
      </c>
      <c r="I4794" s="7">
        <v>9702868.1999999899</v>
      </c>
      <c r="J4794" s="10"/>
    </row>
    <row r="4795" spans="1:10" ht="14" x14ac:dyDescent="0.3">
      <c r="A4795" s="8">
        <v>2</v>
      </c>
      <c r="B4795" s="5">
        <v>131</v>
      </c>
      <c r="C4795" s="5">
        <v>4795</v>
      </c>
      <c r="D4795" s="6" t="s">
        <v>10</v>
      </c>
      <c r="E4795" s="6">
        <v>300</v>
      </c>
      <c r="F4795" s="6">
        <v>22</v>
      </c>
      <c r="G4795" s="6">
        <v>1</v>
      </c>
      <c r="H4795" s="7">
        <v>367296.4</v>
      </c>
      <c r="I4795" s="7">
        <v>9702859.0999999903</v>
      </c>
      <c r="J4795" s="10"/>
    </row>
    <row r="4796" spans="1:10" ht="14" x14ac:dyDescent="0.3">
      <c r="A4796" s="8">
        <v>2</v>
      </c>
      <c r="B4796" s="5">
        <v>131</v>
      </c>
      <c r="C4796" s="5">
        <v>4796</v>
      </c>
      <c r="D4796" s="6" t="s">
        <v>87</v>
      </c>
      <c r="E4796" s="6">
        <v>164</v>
      </c>
      <c r="F4796" s="6">
        <v>14</v>
      </c>
      <c r="G4796" s="6">
        <v>1</v>
      </c>
      <c r="H4796" s="7">
        <v>367246.2</v>
      </c>
      <c r="I4796" s="7">
        <v>9702777.8000000007</v>
      </c>
      <c r="J4796" s="10"/>
    </row>
    <row r="4797" spans="1:10" ht="14" x14ac:dyDescent="0.3">
      <c r="A4797" s="8">
        <v>2</v>
      </c>
      <c r="B4797" s="5">
        <v>131</v>
      </c>
      <c r="C4797" s="5">
        <v>4797</v>
      </c>
      <c r="D4797" s="6" t="s">
        <v>26</v>
      </c>
      <c r="E4797" s="6">
        <v>275</v>
      </c>
      <c r="F4797" s="6">
        <v>15</v>
      </c>
      <c r="G4797" s="6">
        <v>1</v>
      </c>
      <c r="H4797" s="7">
        <v>367257.9</v>
      </c>
      <c r="I4797" s="7">
        <v>9702767.9000000004</v>
      </c>
      <c r="J4797" s="10"/>
    </row>
    <row r="4798" spans="1:10" ht="14" x14ac:dyDescent="0.3">
      <c r="A4798" s="8">
        <v>2</v>
      </c>
      <c r="B4798" s="5">
        <v>131</v>
      </c>
      <c r="C4798" s="5">
        <v>4798</v>
      </c>
      <c r="D4798" s="6" t="s">
        <v>26</v>
      </c>
      <c r="E4798" s="6">
        <v>280</v>
      </c>
      <c r="F4798" s="6">
        <v>13</v>
      </c>
      <c r="G4798" s="6">
        <v>2</v>
      </c>
      <c r="H4798" s="7">
        <v>367249.299999999</v>
      </c>
      <c r="I4798" s="7">
        <v>9702770.8000000007</v>
      </c>
      <c r="J4798" s="10"/>
    </row>
    <row r="4799" spans="1:10" ht="14" x14ac:dyDescent="0.3">
      <c r="A4799" s="8">
        <v>2</v>
      </c>
      <c r="B4799" s="5">
        <v>131</v>
      </c>
      <c r="C4799" s="5">
        <v>4799</v>
      </c>
      <c r="D4799" s="6" t="s">
        <v>24</v>
      </c>
      <c r="E4799" s="6">
        <v>180</v>
      </c>
      <c r="F4799" s="6">
        <v>16</v>
      </c>
      <c r="G4799" s="6">
        <v>1</v>
      </c>
      <c r="H4799" s="7">
        <v>367266.299999999</v>
      </c>
      <c r="I4799" s="7">
        <v>9702740.6999999899</v>
      </c>
      <c r="J4799" s="10"/>
    </row>
    <row r="4800" spans="1:10" ht="14" x14ac:dyDescent="0.3">
      <c r="A4800" s="8">
        <v>2</v>
      </c>
      <c r="B4800" s="5">
        <v>131</v>
      </c>
      <c r="C4800" s="5">
        <v>4800</v>
      </c>
      <c r="D4800" s="6" t="s">
        <v>49</v>
      </c>
      <c r="E4800" s="6">
        <v>627</v>
      </c>
      <c r="F4800" s="6">
        <v>20</v>
      </c>
      <c r="G4800" s="6">
        <v>2</v>
      </c>
      <c r="H4800" s="7">
        <v>367257.59999999899</v>
      </c>
      <c r="I4800" s="7">
        <v>9702728.3000000007</v>
      </c>
      <c r="J4800" s="10"/>
    </row>
    <row r="4801" spans="1:10" ht="14" x14ac:dyDescent="0.3">
      <c r="A4801" s="8">
        <v>2</v>
      </c>
      <c r="B4801" s="5">
        <v>131</v>
      </c>
      <c r="C4801" s="5">
        <v>4801</v>
      </c>
      <c r="D4801" s="6" t="s">
        <v>26</v>
      </c>
      <c r="E4801" s="6">
        <v>192</v>
      </c>
      <c r="F4801" s="6">
        <v>15</v>
      </c>
      <c r="G4801" s="6">
        <v>1</v>
      </c>
      <c r="H4801" s="7">
        <v>367255.7</v>
      </c>
      <c r="I4801" s="7">
        <v>9702720.3000000007</v>
      </c>
      <c r="J4801" s="10"/>
    </row>
    <row r="4802" spans="1:10" ht="14" x14ac:dyDescent="0.3">
      <c r="A4802" s="8">
        <v>2</v>
      </c>
      <c r="B4802" s="5">
        <v>131</v>
      </c>
      <c r="C4802" s="5">
        <v>4802</v>
      </c>
      <c r="D4802" s="6" t="s">
        <v>76</v>
      </c>
      <c r="E4802" s="6">
        <v>257</v>
      </c>
      <c r="F4802" s="6">
        <v>19</v>
      </c>
      <c r="G4802" s="6">
        <v>1</v>
      </c>
      <c r="H4802" s="7">
        <v>367178.4</v>
      </c>
      <c r="I4802" s="7">
        <v>9702561.1999999899</v>
      </c>
      <c r="J4802" s="10"/>
    </row>
    <row r="4803" spans="1:10" ht="14" x14ac:dyDescent="0.3">
      <c r="A4803" s="8">
        <v>2</v>
      </c>
      <c r="B4803" s="5">
        <v>131</v>
      </c>
      <c r="C4803" s="5">
        <v>4803</v>
      </c>
      <c r="D4803" s="6" t="s">
        <v>16</v>
      </c>
      <c r="E4803" s="6">
        <v>170</v>
      </c>
      <c r="F4803" s="6">
        <v>14</v>
      </c>
      <c r="G4803" s="6">
        <v>1</v>
      </c>
      <c r="H4803" s="7">
        <v>367176.5</v>
      </c>
      <c r="I4803" s="7">
        <v>9702551.0999999903</v>
      </c>
      <c r="J4803" s="10"/>
    </row>
    <row r="4804" spans="1:10" ht="14" x14ac:dyDescent="0.3">
      <c r="A4804" s="8">
        <v>2</v>
      </c>
      <c r="B4804" s="5">
        <v>131</v>
      </c>
      <c r="C4804" s="5">
        <v>4804</v>
      </c>
      <c r="D4804" s="6" t="s">
        <v>10</v>
      </c>
      <c r="E4804" s="6">
        <v>253</v>
      </c>
      <c r="F4804" s="6">
        <v>22</v>
      </c>
      <c r="G4804" s="6">
        <v>1</v>
      </c>
      <c r="H4804" s="7">
        <v>367158</v>
      </c>
      <c r="I4804" s="7">
        <v>9702515.5999999903</v>
      </c>
      <c r="J4804" s="10"/>
    </row>
    <row r="4805" spans="1:10" ht="14" x14ac:dyDescent="0.3">
      <c r="A4805" s="8">
        <v>2</v>
      </c>
      <c r="B4805" s="5">
        <v>131</v>
      </c>
      <c r="C4805" s="5">
        <v>4805</v>
      </c>
      <c r="D4805" s="6" t="s">
        <v>16</v>
      </c>
      <c r="E4805" s="6">
        <v>170</v>
      </c>
      <c r="F4805" s="6">
        <v>15</v>
      </c>
      <c r="G4805" s="6">
        <v>1</v>
      </c>
      <c r="H4805" s="7">
        <v>367173.9</v>
      </c>
      <c r="I4805" s="7">
        <v>9702563.3000000007</v>
      </c>
      <c r="J4805" s="10"/>
    </row>
    <row r="4806" spans="1:10" ht="14" x14ac:dyDescent="0.3">
      <c r="A4806" s="8">
        <v>2</v>
      </c>
      <c r="B4806" s="5">
        <v>131</v>
      </c>
      <c r="C4806" s="5">
        <v>4806</v>
      </c>
      <c r="D4806" s="6" t="s">
        <v>15</v>
      </c>
      <c r="E4806" s="6">
        <v>355</v>
      </c>
      <c r="F4806" s="6">
        <v>20</v>
      </c>
      <c r="G4806" s="6">
        <v>1</v>
      </c>
      <c r="H4806" s="7">
        <v>367114.09999999899</v>
      </c>
      <c r="I4806" s="7">
        <v>9702481.0999999903</v>
      </c>
      <c r="J4806" s="10"/>
    </row>
    <row r="4807" spans="1:10" ht="14" x14ac:dyDescent="0.3">
      <c r="A4807" s="8">
        <v>2</v>
      </c>
      <c r="B4807" s="5">
        <v>131</v>
      </c>
      <c r="C4807" s="5">
        <v>4807</v>
      </c>
      <c r="D4807" s="6" t="s">
        <v>97</v>
      </c>
      <c r="E4807" s="6">
        <v>248</v>
      </c>
      <c r="F4807" s="6">
        <v>15</v>
      </c>
      <c r="G4807" s="6">
        <v>1</v>
      </c>
      <c r="H4807" s="7">
        <v>367107.799999999</v>
      </c>
      <c r="I4807" s="7">
        <v>9702484</v>
      </c>
      <c r="J4807" s="10"/>
    </row>
    <row r="4808" spans="1:10" ht="14" x14ac:dyDescent="0.3">
      <c r="A4808" s="8">
        <v>2</v>
      </c>
      <c r="B4808" s="5">
        <v>131</v>
      </c>
      <c r="C4808" s="5">
        <v>4808</v>
      </c>
      <c r="D4808" s="6" t="s">
        <v>84</v>
      </c>
      <c r="E4808" s="6">
        <v>142</v>
      </c>
      <c r="F4808" s="6">
        <v>14</v>
      </c>
      <c r="G4808" s="6">
        <v>1</v>
      </c>
      <c r="H4808" s="7">
        <v>367093.299999999</v>
      </c>
      <c r="I4808" s="7">
        <v>9702490.9000000004</v>
      </c>
      <c r="J4808" s="10"/>
    </row>
    <row r="4809" spans="1:10" ht="14" x14ac:dyDescent="0.3">
      <c r="A4809" s="8">
        <v>2</v>
      </c>
      <c r="B4809" s="5">
        <v>131</v>
      </c>
      <c r="C4809" s="5">
        <v>4809</v>
      </c>
      <c r="D4809" s="6" t="s">
        <v>87</v>
      </c>
      <c r="E4809" s="6">
        <v>214</v>
      </c>
      <c r="F4809" s="6">
        <v>19</v>
      </c>
      <c r="G4809" s="6">
        <v>1</v>
      </c>
      <c r="H4809" s="7">
        <v>367091.4</v>
      </c>
      <c r="I4809" s="7">
        <v>9702480.6999999899</v>
      </c>
      <c r="J4809" s="10"/>
    </row>
    <row r="4810" spans="1:10" ht="14" x14ac:dyDescent="0.3">
      <c r="A4810" s="8">
        <v>2</v>
      </c>
      <c r="B4810" s="5">
        <v>131</v>
      </c>
      <c r="C4810" s="5">
        <v>4810</v>
      </c>
      <c r="D4810" s="6" t="s">
        <v>84</v>
      </c>
      <c r="E4810" s="6">
        <v>168</v>
      </c>
      <c r="F4810" s="6">
        <v>15</v>
      </c>
      <c r="G4810" s="6">
        <v>1</v>
      </c>
      <c r="H4810" s="7">
        <v>367055.5</v>
      </c>
      <c r="I4810" s="7">
        <v>9702418.1999999899</v>
      </c>
      <c r="J4810" s="10"/>
    </row>
    <row r="4811" spans="1:10" ht="14" x14ac:dyDescent="0.3">
      <c r="A4811" s="8">
        <v>2</v>
      </c>
      <c r="B4811" s="5">
        <v>131</v>
      </c>
      <c r="C4811" s="5">
        <v>4811</v>
      </c>
      <c r="D4811" s="6" t="s">
        <v>15</v>
      </c>
      <c r="E4811" s="6">
        <v>160</v>
      </c>
      <c r="F4811" s="6">
        <v>14</v>
      </c>
      <c r="G4811" s="6">
        <v>2</v>
      </c>
      <c r="H4811" s="7">
        <v>367063.4</v>
      </c>
      <c r="I4811" s="7">
        <v>9702394.5</v>
      </c>
      <c r="J4811" s="10"/>
    </row>
    <row r="4812" spans="1:10" ht="14" x14ac:dyDescent="0.3">
      <c r="A4812" s="8">
        <v>2</v>
      </c>
      <c r="B4812" s="5">
        <v>131</v>
      </c>
      <c r="C4812" s="5">
        <v>4812</v>
      </c>
      <c r="D4812" s="6" t="s">
        <v>49</v>
      </c>
      <c r="E4812" s="6">
        <v>287</v>
      </c>
      <c r="F4812" s="6">
        <v>20</v>
      </c>
      <c r="G4812" s="6">
        <v>2</v>
      </c>
      <c r="H4812" s="7">
        <v>367061.5</v>
      </c>
      <c r="I4812" s="7">
        <v>9702384.4000000004</v>
      </c>
      <c r="J4812" s="10"/>
    </row>
    <row r="4813" spans="1:10" ht="14" x14ac:dyDescent="0.3">
      <c r="A4813" s="8">
        <v>2</v>
      </c>
      <c r="B4813" s="5">
        <v>131</v>
      </c>
      <c r="C4813" s="5">
        <v>4813</v>
      </c>
      <c r="D4813" s="6" t="s">
        <v>33</v>
      </c>
      <c r="E4813" s="6">
        <v>184</v>
      </c>
      <c r="F4813" s="6">
        <v>16</v>
      </c>
      <c r="G4813" s="6">
        <v>1</v>
      </c>
      <c r="H4813" s="7">
        <v>367067.799999999</v>
      </c>
      <c r="I4813" s="7">
        <v>9702381.4000000004</v>
      </c>
      <c r="J4813" s="10"/>
    </row>
    <row r="4814" spans="1:10" ht="14" x14ac:dyDescent="0.3">
      <c r="A4814" s="8">
        <v>2</v>
      </c>
      <c r="B4814" s="5">
        <v>131</v>
      </c>
      <c r="C4814" s="5">
        <v>4814</v>
      </c>
      <c r="D4814" s="6" t="s">
        <v>26</v>
      </c>
      <c r="E4814" s="6">
        <v>208</v>
      </c>
      <c r="F4814" s="6">
        <v>16</v>
      </c>
      <c r="G4814" s="6">
        <v>1</v>
      </c>
      <c r="H4814" s="7">
        <v>367070</v>
      </c>
      <c r="I4814" s="7">
        <v>9702374.8000000007</v>
      </c>
      <c r="J4814" s="10"/>
    </row>
    <row r="4815" spans="1:10" ht="14" x14ac:dyDescent="0.3">
      <c r="A4815" s="8">
        <v>2</v>
      </c>
      <c r="B4815" s="5">
        <v>131</v>
      </c>
      <c r="C4815" s="5">
        <v>4815</v>
      </c>
      <c r="D4815" s="6" t="s">
        <v>38</v>
      </c>
      <c r="E4815" s="6">
        <v>235</v>
      </c>
      <c r="F4815" s="6">
        <v>16</v>
      </c>
      <c r="G4815" s="6">
        <v>1</v>
      </c>
      <c r="H4815" s="7">
        <v>367074.59999999899</v>
      </c>
      <c r="I4815" s="7">
        <v>9702372.6999999899</v>
      </c>
      <c r="J4815" s="10"/>
    </row>
    <row r="4816" spans="1:10" ht="14" x14ac:dyDescent="0.3">
      <c r="A4816" s="8">
        <v>2</v>
      </c>
      <c r="B4816" s="5">
        <v>131</v>
      </c>
      <c r="C4816" s="5">
        <v>4816</v>
      </c>
      <c r="D4816" s="6" t="s">
        <v>11</v>
      </c>
      <c r="E4816" s="6">
        <v>287</v>
      </c>
      <c r="F4816" s="6">
        <v>22</v>
      </c>
      <c r="G4816" s="6">
        <v>1</v>
      </c>
      <c r="H4816" s="7">
        <v>367072.299999999</v>
      </c>
      <c r="I4816" s="7">
        <v>9702368.1999999899</v>
      </c>
      <c r="J4816" s="10"/>
    </row>
    <row r="4817" spans="1:10" ht="14" x14ac:dyDescent="0.3">
      <c r="A4817" s="8">
        <v>2</v>
      </c>
      <c r="B4817" s="5">
        <v>131</v>
      </c>
      <c r="C4817" s="5">
        <v>4817</v>
      </c>
      <c r="D4817" s="6" t="s">
        <v>37</v>
      </c>
      <c r="E4817" s="6">
        <v>430</v>
      </c>
      <c r="F4817" s="6">
        <v>22</v>
      </c>
      <c r="G4817" s="6">
        <v>2</v>
      </c>
      <c r="H4817" s="7">
        <v>367067.59999999899</v>
      </c>
      <c r="I4817" s="7">
        <v>9702359.4000000004</v>
      </c>
      <c r="J4817" s="10"/>
    </row>
    <row r="4818" spans="1:10" ht="14" x14ac:dyDescent="0.3">
      <c r="A4818" s="8">
        <v>2</v>
      </c>
      <c r="B4818" s="5">
        <v>131</v>
      </c>
      <c r="C4818" s="5">
        <v>4818</v>
      </c>
      <c r="D4818" s="6" t="s">
        <v>10</v>
      </c>
      <c r="E4818" s="6">
        <v>200</v>
      </c>
      <c r="F4818" s="6">
        <v>19</v>
      </c>
      <c r="G4818" s="6">
        <v>1</v>
      </c>
      <c r="H4818" s="7">
        <v>367067.799999999</v>
      </c>
      <c r="I4818" s="7">
        <v>9702340.3000000007</v>
      </c>
      <c r="J4818" s="10"/>
    </row>
    <row r="4819" spans="1:10" ht="14" x14ac:dyDescent="0.3">
      <c r="A4819" s="8">
        <v>2</v>
      </c>
      <c r="B4819" s="5">
        <v>131</v>
      </c>
      <c r="C4819" s="5">
        <v>4819</v>
      </c>
      <c r="D4819" s="6" t="s">
        <v>26</v>
      </c>
      <c r="E4819" s="6">
        <v>293</v>
      </c>
      <c r="F4819" s="6">
        <v>18</v>
      </c>
      <c r="G4819" s="6">
        <v>2</v>
      </c>
      <c r="H4819" s="7">
        <v>367051</v>
      </c>
      <c r="I4819" s="7">
        <v>9702323</v>
      </c>
      <c r="J4819" s="10"/>
    </row>
    <row r="4820" spans="1:10" ht="14" x14ac:dyDescent="0.3">
      <c r="A4820" s="8">
        <v>2</v>
      </c>
      <c r="B4820" s="5">
        <v>131</v>
      </c>
      <c r="C4820" s="5">
        <v>4820</v>
      </c>
      <c r="D4820" s="6" t="s">
        <v>55</v>
      </c>
      <c r="E4820" s="6">
        <v>330</v>
      </c>
      <c r="F4820" s="6">
        <v>20</v>
      </c>
      <c r="G4820" s="6">
        <v>1</v>
      </c>
      <c r="H4820" s="7">
        <v>366989.2</v>
      </c>
      <c r="I4820" s="7">
        <v>9702219.5999999903</v>
      </c>
      <c r="J4820" s="10"/>
    </row>
    <row r="4821" spans="1:10" ht="14" x14ac:dyDescent="0.3">
      <c r="A4821" s="8">
        <v>2</v>
      </c>
      <c r="B4821" s="5">
        <v>132</v>
      </c>
      <c r="C4821" s="5">
        <v>4821</v>
      </c>
      <c r="D4821" s="6" t="s">
        <v>87</v>
      </c>
      <c r="E4821" s="6">
        <v>202</v>
      </c>
      <c r="F4821" s="6">
        <v>12</v>
      </c>
      <c r="G4821" s="6">
        <v>1</v>
      </c>
      <c r="H4821" s="7">
        <v>367041.9</v>
      </c>
      <c r="I4821" s="7">
        <v>9702255.1999999899</v>
      </c>
      <c r="J4821" s="10"/>
    </row>
    <row r="4822" spans="1:10" ht="14" x14ac:dyDescent="0.3">
      <c r="A4822" s="8">
        <v>2</v>
      </c>
      <c r="B4822" s="5">
        <v>132</v>
      </c>
      <c r="C4822" s="5">
        <v>4822</v>
      </c>
      <c r="D4822" s="6" t="s">
        <v>15</v>
      </c>
      <c r="E4822" s="6">
        <v>150</v>
      </c>
      <c r="F4822" s="6">
        <v>13</v>
      </c>
      <c r="G4822" s="6">
        <v>1</v>
      </c>
      <c r="H4822" s="7">
        <v>367044.9</v>
      </c>
      <c r="I4822" s="7">
        <v>9702273.3000000007</v>
      </c>
      <c r="J4822" s="10"/>
    </row>
    <row r="4823" spans="1:10" ht="14" x14ac:dyDescent="0.3">
      <c r="A4823" s="8">
        <v>2</v>
      </c>
      <c r="B4823" s="5">
        <v>132</v>
      </c>
      <c r="C4823" s="5">
        <v>4823</v>
      </c>
      <c r="D4823" s="6" t="s">
        <v>41</v>
      </c>
      <c r="E4823" s="6">
        <v>223</v>
      </c>
      <c r="F4823" s="6">
        <v>22</v>
      </c>
      <c r="G4823" s="6">
        <v>1</v>
      </c>
      <c r="H4823" s="7">
        <v>367058</v>
      </c>
      <c r="I4823" s="7">
        <v>9702297.5999999903</v>
      </c>
      <c r="J4823" s="10"/>
    </row>
    <row r="4824" spans="1:10" ht="14" x14ac:dyDescent="0.3">
      <c r="A4824" s="8">
        <v>2</v>
      </c>
      <c r="B4824" s="5">
        <v>132</v>
      </c>
      <c r="C4824" s="5">
        <v>4824</v>
      </c>
      <c r="D4824" s="6" t="s">
        <v>41</v>
      </c>
      <c r="E4824" s="6">
        <v>192</v>
      </c>
      <c r="F4824" s="6">
        <v>19</v>
      </c>
      <c r="G4824" s="6">
        <v>1</v>
      </c>
      <c r="H4824" s="7">
        <v>367105.2</v>
      </c>
      <c r="I4824" s="7">
        <v>9702315.5</v>
      </c>
      <c r="J4824" s="10"/>
    </row>
    <row r="4825" spans="1:10" ht="14" x14ac:dyDescent="0.3">
      <c r="A4825" s="8">
        <v>2</v>
      </c>
      <c r="B4825" s="5">
        <v>132</v>
      </c>
      <c r="C4825" s="5">
        <v>4825</v>
      </c>
      <c r="D4825" s="6" t="s">
        <v>16</v>
      </c>
      <c r="E4825" s="6">
        <v>200</v>
      </c>
      <c r="F4825" s="6">
        <v>18</v>
      </c>
      <c r="G4825" s="6">
        <v>1</v>
      </c>
      <c r="H4825" s="7">
        <v>367131.2</v>
      </c>
      <c r="I4825" s="7">
        <v>9702362.5</v>
      </c>
      <c r="J4825" s="10"/>
    </row>
    <row r="4826" spans="1:10" ht="14" x14ac:dyDescent="0.3">
      <c r="A4826" s="8">
        <v>2</v>
      </c>
      <c r="B4826" s="5">
        <v>132</v>
      </c>
      <c r="C4826" s="5">
        <v>4826</v>
      </c>
      <c r="D4826" s="6" t="s">
        <v>41</v>
      </c>
      <c r="E4826" s="6">
        <v>370</v>
      </c>
      <c r="F4826" s="6">
        <v>25</v>
      </c>
      <c r="G4826" s="6">
        <v>1</v>
      </c>
      <c r="H4826" s="7">
        <v>367135.2</v>
      </c>
      <c r="I4826" s="7">
        <v>9702402.5999999903</v>
      </c>
      <c r="J4826" s="10"/>
    </row>
    <row r="4827" spans="1:10" ht="14" x14ac:dyDescent="0.3">
      <c r="A4827" s="8">
        <v>2</v>
      </c>
      <c r="B4827" s="5">
        <v>132</v>
      </c>
      <c r="C4827" s="5">
        <v>4827</v>
      </c>
      <c r="D4827" s="6" t="s">
        <v>41</v>
      </c>
      <c r="E4827" s="6">
        <v>172</v>
      </c>
      <c r="F4827" s="6">
        <v>18</v>
      </c>
      <c r="G4827" s="6">
        <v>1</v>
      </c>
      <c r="H4827" s="7">
        <v>367194.5</v>
      </c>
      <c r="I4827" s="7">
        <v>9702533.6999999899</v>
      </c>
      <c r="J4827" s="10"/>
    </row>
    <row r="4828" spans="1:10" ht="14" x14ac:dyDescent="0.3">
      <c r="A4828" s="8">
        <v>2</v>
      </c>
      <c r="B4828" s="5">
        <v>132</v>
      </c>
      <c r="C4828" s="5">
        <v>4828</v>
      </c>
      <c r="D4828" s="6" t="s">
        <v>55</v>
      </c>
      <c r="E4828" s="6">
        <v>200</v>
      </c>
      <c r="F4828" s="6">
        <v>20</v>
      </c>
      <c r="G4828" s="6">
        <v>1</v>
      </c>
      <c r="H4828" s="7">
        <v>367183.7</v>
      </c>
      <c r="I4828" s="7">
        <v>9702538.8000000007</v>
      </c>
      <c r="J4828" s="10"/>
    </row>
    <row r="4829" spans="1:10" ht="14" x14ac:dyDescent="0.3">
      <c r="A4829" s="8">
        <v>2</v>
      </c>
      <c r="B4829" s="5">
        <v>132</v>
      </c>
      <c r="C4829" s="5">
        <v>4829</v>
      </c>
      <c r="D4829" s="6" t="s">
        <v>74</v>
      </c>
      <c r="E4829" s="6">
        <v>270</v>
      </c>
      <c r="F4829" s="6">
        <v>18</v>
      </c>
      <c r="G4829" s="6">
        <v>2</v>
      </c>
      <c r="H4829" s="7">
        <v>367203</v>
      </c>
      <c r="I4829" s="7">
        <v>9702571.6999999899</v>
      </c>
      <c r="J4829" s="10"/>
    </row>
    <row r="4830" spans="1:10" ht="14" x14ac:dyDescent="0.3">
      <c r="A4830" s="8">
        <v>2</v>
      </c>
      <c r="B4830" s="5">
        <v>132</v>
      </c>
      <c r="C4830" s="5">
        <v>4830</v>
      </c>
      <c r="D4830" s="6" t="s">
        <v>26</v>
      </c>
      <c r="E4830" s="6">
        <v>292</v>
      </c>
      <c r="F4830" s="6">
        <v>18</v>
      </c>
      <c r="G4830" s="6">
        <v>1</v>
      </c>
      <c r="H4830" s="7">
        <v>367226.59999999899</v>
      </c>
      <c r="I4830" s="7">
        <v>9702560.5999999903</v>
      </c>
      <c r="J4830" s="10"/>
    </row>
    <row r="4831" spans="1:10" ht="14" x14ac:dyDescent="0.3">
      <c r="A4831" s="8">
        <v>2</v>
      </c>
      <c r="B4831" s="5">
        <v>132</v>
      </c>
      <c r="C4831" s="5">
        <v>4831</v>
      </c>
      <c r="D4831" s="6" t="s">
        <v>87</v>
      </c>
      <c r="E4831" s="6">
        <v>222</v>
      </c>
      <c r="F4831" s="6">
        <v>14</v>
      </c>
      <c r="G4831" s="6">
        <v>1</v>
      </c>
      <c r="H4831" s="7">
        <v>367228.5</v>
      </c>
      <c r="I4831" s="7">
        <v>9702570.6999999899</v>
      </c>
      <c r="J4831" s="10"/>
    </row>
    <row r="4832" spans="1:10" ht="14" x14ac:dyDescent="0.3">
      <c r="A4832" s="8">
        <v>2</v>
      </c>
      <c r="B4832" s="5">
        <v>132</v>
      </c>
      <c r="C4832" s="5">
        <v>4832</v>
      </c>
      <c r="D4832" s="6" t="s">
        <v>10</v>
      </c>
      <c r="E4832" s="6">
        <v>277</v>
      </c>
      <c r="F4832" s="6">
        <v>23</v>
      </c>
      <c r="G4832" s="6">
        <v>1</v>
      </c>
      <c r="H4832" s="7">
        <v>367222.299999999</v>
      </c>
      <c r="I4832" s="7">
        <v>9702595.6999999899</v>
      </c>
      <c r="J4832" s="10"/>
    </row>
    <row r="4833" spans="1:10" ht="14" x14ac:dyDescent="0.3">
      <c r="A4833" s="8">
        <v>2</v>
      </c>
      <c r="B4833" s="5">
        <v>132</v>
      </c>
      <c r="C4833" s="5">
        <v>4833</v>
      </c>
      <c r="D4833" s="6" t="s">
        <v>72</v>
      </c>
      <c r="E4833" s="6">
        <v>422</v>
      </c>
      <c r="F4833" s="6">
        <v>24</v>
      </c>
      <c r="G4833" s="6">
        <v>3</v>
      </c>
      <c r="H4833" s="7">
        <v>367219.59999999899</v>
      </c>
      <c r="I4833" s="7">
        <v>9702597</v>
      </c>
      <c r="J4833" s="10"/>
    </row>
    <row r="4834" spans="1:10" ht="14" x14ac:dyDescent="0.3">
      <c r="A4834" s="8">
        <v>2</v>
      </c>
      <c r="B4834" s="5">
        <v>132</v>
      </c>
      <c r="C4834" s="5">
        <v>4834</v>
      </c>
      <c r="D4834" s="6" t="s">
        <v>41</v>
      </c>
      <c r="E4834" s="6">
        <v>560</v>
      </c>
      <c r="F4834" s="6">
        <v>24</v>
      </c>
      <c r="G4834" s="6">
        <v>1</v>
      </c>
      <c r="H4834" s="7">
        <v>367245</v>
      </c>
      <c r="I4834" s="7">
        <v>9702596.0999999903</v>
      </c>
      <c r="J4834" s="10"/>
    </row>
    <row r="4835" spans="1:10" ht="14" x14ac:dyDescent="0.3">
      <c r="A4835" s="8">
        <v>2</v>
      </c>
      <c r="B4835" s="5">
        <v>132</v>
      </c>
      <c r="C4835" s="5">
        <v>4835</v>
      </c>
      <c r="D4835" s="6" t="s">
        <v>24</v>
      </c>
      <c r="E4835" s="6">
        <v>238</v>
      </c>
      <c r="F4835" s="6">
        <v>20</v>
      </c>
      <c r="G4835" s="6">
        <v>1</v>
      </c>
      <c r="H4835" s="7">
        <v>367212.7</v>
      </c>
      <c r="I4835" s="7">
        <v>9702611.0999999903</v>
      </c>
      <c r="J4835" s="10"/>
    </row>
    <row r="4836" spans="1:10" ht="14" x14ac:dyDescent="0.3">
      <c r="A4836" s="8">
        <v>2</v>
      </c>
      <c r="B4836" s="5">
        <v>132</v>
      </c>
      <c r="C4836" s="5">
        <v>4836</v>
      </c>
      <c r="D4836" s="6" t="s">
        <v>96</v>
      </c>
      <c r="E4836" s="6">
        <v>140</v>
      </c>
      <c r="F4836" s="6">
        <v>18</v>
      </c>
      <c r="G4836" s="6">
        <v>1</v>
      </c>
      <c r="H4836" s="7">
        <v>367255.59999999899</v>
      </c>
      <c r="I4836" s="7">
        <v>9702607.6999999899</v>
      </c>
      <c r="J4836" s="10"/>
    </row>
    <row r="4837" spans="1:10" ht="14" x14ac:dyDescent="0.3">
      <c r="A4837" s="8">
        <v>2</v>
      </c>
      <c r="B4837" s="5">
        <v>132</v>
      </c>
      <c r="C4837" s="5">
        <v>4837</v>
      </c>
      <c r="D4837" s="6" t="s">
        <v>18</v>
      </c>
      <c r="E4837" s="6">
        <v>208</v>
      </c>
      <c r="F4837" s="6">
        <v>17</v>
      </c>
      <c r="G4837" s="6">
        <v>1</v>
      </c>
      <c r="H4837" s="7">
        <v>367288.4</v>
      </c>
      <c r="I4837" s="7">
        <v>9702675</v>
      </c>
      <c r="J4837" s="10"/>
    </row>
    <row r="4838" spans="1:10" ht="14" x14ac:dyDescent="0.3">
      <c r="A4838" s="8">
        <v>2</v>
      </c>
      <c r="B4838" s="5">
        <v>132</v>
      </c>
      <c r="C4838" s="5">
        <v>4838</v>
      </c>
      <c r="D4838" s="6" t="s">
        <v>10</v>
      </c>
      <c r="E4838" s="6">
        <v>153</v>
      </c>
      <c r="F4838" s="6">
        <v>15</v>
      </c>
      <c r="G4838" s="6">
        <v>1</v>
      </c>
      <c r="H4838" s="7">
        <v>367308.59999999899</v>
      </c>
      <c r="I4838" s="7">
        <v>9702696.4000000004</v>
      </c>
      <c r="J4838" s="10"/>
    </row>
    <row r="4839" spans="1:10" ht="14" x14ac:dyDescent="0.3">
      <c r="A4839" s="8">
        <v>2</v>
      </c>
      <c r="B4839" s="5">
        <v>132</v>
      </c>
      <c r="C4839" s="5">
        <v>4839</v>
      </c>
      <c r="D4839" s="6" t="s">
        <v>24</v>
      </c>
      <c r="E4839" s="6">
        <v>145</v>
      </c>
      <c r="F4839" s="6">
        <v>14</v>
      </c>
      <c r="G4839" s="6">
        <v>1</v>
      </c>
      <c r="H4839" s="7">
        <v>367295.09999999899</v>
      </c>
      <c r="I4839" s="7">
        <v>9702705</v>
      </c>
      <c r="J4839" s="10"/>
    </row>
    <row r="4840" spans="1:10" ht="14" x14ac:dyDescent="0.3">
      <c r="A4840" s="8">
        <v>2</v>
      </c>
      <c r="B4840" s="5">
        <v>132</v>
      </c>
      <c r="C4840" s="5">
        <v>4840</v>
      </c>
      <c r="D4840" s="6" t="s">
        <v>22</v>
      </c>
      <c r="E4840" s="6">
        <v>150</v>
      </c>
      <c r="F4840" s="6">
        <v>16</v>
      </c>
      <c r="G4840" s="6">
        <v>1</v>
      </c>
      <c r="H4840" s="7">
        <v>367284.2</v>
      </c>
      <c r="I4840" s="7">
        <v>9702710.1999999899</v>
      </c>
      <c r="J4840" s="10"/>
    </row>
    <row r="4841" spans="1:10" ht="14" x14ac:dyDescent="0.3">
      <c r="A4841" s="8">
        <v>2</v>
      </c>
      <c r="B4841" s="5">
        <v>132</v>
      </c>
      <c r="C4841" s="5">
        <v>4841</v>
      </c>
      <c r="D4841" s="6" t="s">
        <v>10</v>
      </c>
      <c r="E4841" s="6">
        <v>378</v>
      </c>
      <c r="F4841" s="6">
        <v>23</v>
      </c>
      <c r="G4841" s="6">
        <v>1</v>
      </c>
      <c r="H4841" s="7">
        <v>367267</v>
      </c>
      <c r="I4841" s="7">
        <v>9702718.3000000007</v>
      </c>
      <c r="J4841" s="10"/>
    </row>
    <row r="4842" spans="1:10" ht="14" x14ac:dyDescent="0.3">
      <c r="A4842" s="8">
        <v>2</v>
      </c>
      <c r="B4842" s="5">
        <v>132</v>
      </c>
      <c r="C4842" s="5">
        <v>4842</v>
      </c>
      <c r="D4842" s="6" t="s">
        <v>87</v>
      </c>
      <c r="E4842" s="6">
        <v>184</v>
      </c>
      <c r="F4842" s="6">
        <v>15</v>
      </c>
      <c r="G4842" s="6">
        <v>1</v>
      </c>
      <c r="H4842" s="7">
        <v>367298</v>
      </c>
      <c r="I4842" s="7">
        <v>9702725.8000000007</v>
      </c>
      <c r="J4842" s="10"/>
    </row>
    <row r="4843" spans="1:10" ht="14" x14ac:dyDescent="0.3">
      <c r="A4843" s="8">
        <v>2</v>
      </c>
      <c r="B4843" s="5">
        <v>132</v>
      </c>
      <c r="C4843" s="5">
        <v>4843</v>
      </c>
      <c r="D4843" s="6" t="s">
        <v>62</v>
      </c>
      <c r="E4843" s="6">
        <v>253</v>
      </c>
      <c r="F4843" s="6">
        <v>16</v>
      </c>
      <c r="G4843" s="6">
        <v>1</v>
      </c>
      <c r="H4843" s="7">
        <v>367326.59999999899</v>
      </c>
      <c r="I4843" s="7">
        <v>9702731</v>
      </c>
      <c r="J4843" s="10"/>
    </row>
    <row r="4844" spans="1:10" ht="14" x14ac:dyDescent="0.3">
      <c r="A4844" s="8">
        <v>2</v>
      </c>
      <c r="B4844" s="5">
        <v>132</v>
      </c>
      <c r="C4844" s="5">
        <v>4844</v>
      </c>
      <c r="D4844" s="6" t="s">
        <v>58</v>
      </c>
      <c r="E4844" s="6">
        <v>257</v>
      </c>
      <c r="F4844" s="6">
        <v>20</v>
      </c>
      <c r="G4844" s="6">
        <v>1</v>
      </c>
      <c r="H4844" s="7">
        <v>367307.5</v>
      </c>
      <c r="I4844" s="7">
        <v>9702776.5</v>
      </c>
      <c r="J4844" s="10"/>
    </row>
    <row r="4845" spans="1:10" ht="14" x14ac:dyDescent="0.3">
      <c r="A4845" s="8">
        <v>2</v>
      </c>
      <c r="B4845" s="5">
        <v>132</v>
      </c>
      <c r="C4845" s="5">
        <v>4845</v>
      </c>
      <c r="D4845" s="6" t="s">
        <v>34</v>
      </c>
      <c r="E4845" s="6">
        <v>280</v>
      </c>
      <c r="F4845" s="6">
        <v>20</v>
      </c>
      <c r="G4845" s="6">
        <v>1</v>
      </c>
      <c r="H4845" s="7">
        <v>367366.799999999</v>
      </c>
      <c r="I4845" s="7">
        <v>9702803.8000000007</v>
      </c>
      <c r="J4845" s="10"/>
    </row>
    <row r="4846" spans="1:10" ht="14" x14ac:dyDescent="0.3">
      <c r="A4846" s="8">
        <v>2</v>
      </c>
      <c r="B4846" s="5">
        <v>133</v>
      </c>
      <c r="C4846" s="5">
        <v>4846</v>
      </c>
      <c r="D4846" s="6" t="s">
        <v>41</v>
      </c>
      <c r="E4846" s="6">
        <v>390</v>
      </c>
      <c r="F4846" s="6">
        <v>19</v>
      </c>
      <c r="G4846" s="6">
        <v>1</v>
      </c>
      <c r="H4846" s="7">
        <v>367456.4</v>
      </c>
      <c r="I4846" s="7">
        <v>9702869.8000000007</v>
      </c>
      <c r="J4846" s="10"/>
    </row>
    <row r="4847" spans="1:10" ht="14" x14ac:dyDescent="0.3">
      <c r="A4847" s="8">
        <v>2</v>
      </c>
      <c r="B4847" s="5">
        <v>133</v>
      </c>
      <c r="C4847" s="5">
        <v>4847</v>
      </c>
      <c r="D4847" s="6" t="s">
        <v>77</v>
      </c>
      <c r="E4847" s="6">
        <v>250</v>
      </c>
      <c r="F4847" s="6">
        <v>20</v>
      </c>
      <c r="G4847" s="6">
        <v>1</v>
      </c>
      <c r="H4847" s="7">
        <v>367435.4</v>
      </c>
      <c r="I4847" s="7">
        <v>9702864.1999999899</v>
      </c>
      <c r="J4847" s="10"/>
    </row>
    <row r="4848" spans="1:10" ht="14" x14ac:dyDescent="0.3">
      <c r="A4848" s="8">
        <v>2</v>
      </c>
      <c r="B4848" s="5">
        <v>133</v>
      </c>
      <c r="C4848" s="5">
        <v>4848</v>
      </c>
      <c r="D4848" s="6" t="s">
        <v>96</v>
      </c>
      <c r="E4848" s="6">
        <v>189</v>
      </c>
      <c r="F4848" s="6">
        <v>14</v>
      </c>
      <c r="G4848" s="6">
        <v>1</v>
      </c>
      <c r="H4848" s="7">
        <v>367424.9</v>
      </c>
      <c r="I4848" s="7">
        <v>9702850.4000000004</v>
      </c>
      <c r="J4848" s="10"/>
    </row>
    <row r="4849" spans="1:10" ht="14" x14ac:dyDescent="0.3">
      <c r="A4849" s="8">
        <v>2</v>
      </c>
      <c r="B4849" s="5">
        <v>133</v>
      </c>
      <c r="C4849" s="5">
        <v>4849</v>
      </c>
      <c r="D4849" s="6" t="s">
        <v>62</v>
      </c>
      <c r="E4849" s="6">
        <v>188</v>
      </c>
      <c r="F4849" s="6">
        <v>18</v>
      </c>
      <c r="G4849" s="6">
        <v>1</v>
      </c>
      <c r="H4849" s="7">
        <v>367430.7</v>
      </c>
      <c r="I4849" s="7">
        <v>9702839.9000000004</v>
      </c>
      <c r="J4849" s="10"/>
    </row>
    <row r="4850" spans="1:10" ht="14" x14ac:dyDescent="0.3">
      <c r="A4850" s="8">
        <v>2</v>
      </c>
      <c r="B4850" s="5">
        <v>133</v>
      </c>
      <c r="C4850" s="5">
        <v>4850</v>
      </c>
      <c r="D4850" s="6" t="s">
        <v>18</v>
      </c>
      <c r="E4850" s="6">
        <v>160</v>
      </c>
      <c r="F4850" s="6">
        <v>13</v>
      </c>
      <c r="G4850" s="6">
        <v>1</v>
      </c>
      <c r="H4850" s="7">
        <v>367427</v>
      </c>
      <c r="I4850" s="7">
        <v>9702830.5999999903</v>
      </c>
      <c r="J4850" s="10"/>
    </row>
    <row r="4851" spans="1:10" ht="14" x14ac:dyDescent="0.3">
      <c r="A4851" s="8">
        <v>2</v>
      </c>
      <c r="B4851" s="5">
        <v>133</v>
      </c>
      <c r="C4851" s="5">
        <v>4851</v>
      </c>
      <c r="D4851" s="6" t="s">
        <v>16</v>
      </c>
      <c r="E4851" s="6">
        <v>174</v>
      </c>
      <c r="F4851" s="6">
        <v>17</v>
      </c>
      <c r="G4851" s="6">
        <v>1</v>
      </c>
      <c r="H4851" s="7">
        <v>367428.799999999</v>
      </c>
      <c r="I4851" s="7">
        <v>9702829.8000000007</v>
      </c>
      <c r="J4851" s="10"/>
    </row>
    <row r="4852" spans="1:10" ht="14" x14ac:dyDescent="0.3">
      <c r="A4852" s="8">
        <v>2</v>
      </c>
      <c r="B4852" s="5">
        <v>133</v>
      </c>
      <c r="C4852" s="5">
        <v>4852</v>
      </c>
      <c r="D4852" s="6" t="s">
        <v>26</v>
      </c>
      <c r="E4852" s="6">
        <v>275</v>
      </c>
      <c r="F4852" s="6">
        <v>16</v>
      </c>
      <c r="G4852" s="6">
        <v>1</v>
      </c>
      <c r="H4852" s="7">
        <v>367409.9</v>
      </c>
      <c r="I4852" s="7">
        <v>9702802.1999999899</v>
      </c>
      <c r="J4852" s="10"/>
    </row>
    <row r="4853" spans="1:10" ht="14" x14ac:dyDescent="0.3">
      <c r="A4853" s="8">
        <v>2</v>
      </c>
      <c r="B4853" s="5">
        <v>133</v>
      </c>
      <c r="C4853" s="5">
        <v>4853</v>
      </c>
      <c r="D4853" s="6" t="s">
        <v>32</v>
      </c>
      <c r="E4853" s="6">
        <v>500</v>
      </c>
      <c r="F4853" s="6">
        <v>15</v>
      </c>
      <c r="G4853" s="6">
        <v>1</v>
      </c>
      <c r="H4853" s="7">
        <v>367367.2</v>
      </c>
      <c r="I4853" s="7">
        <v>9702748.3000000007</v>
      </c>
      <c r="J4853" s="10"/>
    </row>
    <row r="4854" spans="1:10" ht="14" x14ac:dyDescent="0.3">
      <c r="A4854" s="8">
        <v>2</v>
      </c>
      <c r="B4854" s="5">
        <v>133</v>
      </c>
      <c r="C4854" s="5">
        <v>4854</v>
      </c>
      <c r="D4854" s="6" t="s">
        <v>87</v>
      </c>
      <c r="E4854" s="6">
        <v>183</v>
      </c>
      <c r="F4854" s="6">
        <v>17</v>
      </c>
      <c r="G4854" s="6">
        <v>1</v>
      </c>
      <c r="H4854" s="7">
        <v>367369.4</v>
      </c>
      <c r="I4854" s="7">
        <v>9702744</v>
      </c>
      <c r="J4854" s="10"/>
    </row>
    <row r="4855" spans="1:10" ht="14" x14ac:dyDescent="0.3">
      <c r="A4855" s="8">
        <v>2</v>
      </c>
      <c r="B4855" s="5">
        <v>133</v>
      </c>
      <c r="C4855" s="5">
        <v>4855</v>
      </c>
      <c r="D4855" s="6" t="s">
        <v>87</v>
      </c>
      <c r="E4855" s="6">
        <v>172</v>
      </c>
      <c r="F4855" s="6">
        <v>18</v>
      </c>
      <c r="G4855" s="6">
        <v>1</v>
      </c>
      <c r="H4855" s="7">
        <v>367377.5</v>
      </c>
      <c r="I4855" s="7">
        <v>9702737.9000000004</v>
      </c>
      <c r="J4855" s="10"/>
    </row>
    <row r="4856" spans="1:10" ht="14" x14ac:dyDescent="0.3">
      <c r="A4856" s="8">
        <v>2</v>
      </c>
      <c r="B4856" s="5">
        <v>133</v>
      </c>
      <c r="C4856" s="5">
        <v>4856</v>
      </c>
      <c r="D4856" s="6" t="s">
        <v>87</v>
      </c>
      <c r="E4856" s="6">
        <v>171</v>
      </c>
      <c r="F4856" s="6">
        <v>18</v>
      </c>
      <c r="G4856" s="6">
        <v>1</v>
      </c>
      <c r="H4856" s="7">
        <v>367373.9</v>
      </c>
      <c r="I4856" s="7">
        <v>9702735.1999999899</v>
      </c>
      <c r="J4856" s="10"/>
    </row>
    <row r="4857" spans="1:10" ht="14" x14ac:dyDescent="0.3">
      <c r="A4857" s="8">
        <v>2</v>
      </c>
      <c r="B4857" s="5">
        <v>133</v>
      </c>
      <c r="C4857" s="5">
        <v>4857</v>
      </c>
      <c r="D4857" s="6" t="s">
        <v>87</v>
      </c>
      <c r="E4857" s="6">
        <v>185</v>
      </c>
      <c r="F4857" s="6">
        <v>19</v>
      </c>
      <c r="G4857" s="6">
        <v>1</v>
      </c>
      <c r="H4857" s="7">
        <v>367373</v>
      </c>
      <c r="I4857" s="7">
        <v>9702735.6999999899</v>
      </c>
      <c r="J4857" s="10"/>
    </row>
    <row r="4858" spans="1:10" ht="14" x14ac:dyDescent="0.3">
      <c r="A4858" s="8">
        <v>2</v>
      </c>
      <c r="B4858" s="5">
        <v>133</v>
      </c>
      <c r="C4858" s="5">
        <v>4858</v>
      </c>
      <c r="D4858" s="6" t="s">
        <v>30</v>
      </c>
      <c r="E4858" s="6">
        <v>150</v>
      </c>
      <c r="F4858" s="6">
        <v>10</v>
      </c>
      <c r="G4858" s="6">
        <v>1</v>
      </c>
      <c r="H4858" s="7">
        <v>367348.59999999899</v>
      </c>
      <c r="I4858" s="7">
        <v>9702747.1999999899</v>
      </c>
      <c r="J4858" s="10"/>
    </row>
    <row r="4859" spans="1:10" ht="14" x14ac:dyDescent="0.3">
      <c r="A4859" s="8">
        <v>2</v>
      </c>
      <c r="B4859" s="5">
        <v>133</v>
      </c>
      <c r="C4859" s="5">
        <v>4859</v>
      </c>
      <c r="D4859" s="6" t="s">
        <v>87</v>
      </c>
      <c r="E4859" s="6">
        <v>195</v>
      </c>
      <c r="F4859" s="6">
        <v>20</v>
      </c>
      <c r="G4859" s="6">
        <v>1</v>
      </c>
      <c r="H4859" s="7">
        <v>367344</v>
      </c>
      <c r="I4859" s="7">
        <v>9702749.3000000007</v>
      </c>
      <c r="J4859" s="10"/>
    </row>
    <row r="4860" spans="1:10" ht="14" x14ac:dyDescent="0.3">
      <c r="A4860" s="8">
        <v>2</v>
      </c>
      <c r="B4860" s="5">
        <v>133</v>
      </c>
      <c r="C4860" s="5">
        <v>4860</v>
      </c>
      <c r="D4860" s="6" t="s">
        <v>105</v>
      </c>
      <c r="E4860" s="6">
        <v>170</v>
      </c>
      <c r="F4860" s="6">
        <v>20</v>
      </c>
      <c r="G4860" s="6">
        <v>1</v>
      </c>
      <c r="H4860" s="7">
        <v>367313.4</v>
      </c>
      <c r="I4860" s="7">
        <v>9702673.1999999899</v>
      </c>
      <c r="J4860" s="10"/>
    </row>
    <row r="4861" spans="1:10" ht="14" x14ac:dyDescent="0.3">
      <c r="A4861" s="8">
        <v>2</v>
      </c>
      <c r="B4861" s="5">
        <v>133</v>
      </c>
      <c r="C4861" s="5">
        <v>4861</v>
      </c>
      <c r="D4861" s="6" t="s">
        <v>8</v>
      </c>
      <c r="E4861" s="6">
        <v>215</v>
      </c>
      <c r="F4861" s="6">
        <v>20</v>
      </c>
      <c r="G4861" s="6">
        <v>1</v>
      </c>
      <c r="H4861" s="7">
        <v>367318.799999999</v>
      </c>
      <c r="I4861" s="7">
        <v>9702668.4000000004</v>
      </c>
      <c r="J4861" s="10"/>
    </row>
    <row r="4862" spans="1:10" ht="14" x14ac:dyDescent="0.3">
      <c r="A4862" s="8">
        <v>2</v>
      </c>
      <c r="B4862" s="5">
        <v>133</v>
      </c>
      <c r="C4862" s="5">
        <v>4862</v>
      </c>
      <c r="D4862" s="6" t="s">
        <v>18</v>
      </c>
      <c r="E4862" s="6">
        <v>191</v>
      </c>
      <c r="F4862" s="6">
        <v>14</v>
      </c>
      <c r="G4862" s="6">
        <v>1</v>
      </c>
      <c r="H4862" s="7">
        <v>367311</v>
      </c>
      <c r="I4862" s="7">
        <v>9702664.3000000007</v>
      </c>
      <c r="J4862" s="10"/>
    </row>
    <row r="4863" spans="1:10" ht="14" x14ac:dyDescent="0.3">
      <c r="A4863" s="8">
        <v>2</v>
      </c>
      <c r="B4863" s="5">
        <v>133</v>
      </c>
      <c r="C4863" s="5">
        <v>4863</v>
      </c>
      <c r="D4863" s="6" t="s">
        <v>49</v>
      </c>
      <c r="E4863" s="6">
        <v>460</v>
      </c>
      <c r="F4863" s="6">
        <v>20</v>
      </c>
      <c r="G4863" s="6">
        <v>1</v>
      </c>
      <c r="H4863" s="7">
        <v>367309.59999999899</v>
      </c>
      <c r="I4863" s="7">
        <v>9702659.5</v>
      </c>
      <c r="J4863" s="10"/>
    </row>
    <row r="4864" spans="1:10" ht="14" x14ac:dyDescent="0.3">
      <c r="A4864" s="8">
        <v>2</v>
      </c>
      <c r="B4864" s="5">
        <v>133</v>
      </c>
      <c r="C4864" s="5">
        <v>4864</v>
      </c>
      <c r="D4864" s="6" t="s">
        <v>26</v>
      </c>
      <c r="E4864" s="6">
        <v>176</v>
      </c>
      <c r="F4864" s="6">
        <v>19</v>
      </c>
      <c r="G4864" s="6">
        <v>1</v>
      </c>
      <c r="H4864" s="7">
        <v>367267.4</v>
      </c>
      <c r="I4864" s="7">
        <v>9702610.9000000004</v>
      </c>
      <c r="J4864" s="10"/>
    </row>
    <row r="4865" spans="1:10" ht="14" x14ac:dyDescent="0.3">
      <c r="A4865" s="8">
        <v>2</v>
      </c>
      <c r="B4865" s="5">
        <v>133</v>
      </c>
      <c r="C4865" s="5">
        <v>4865</v>
      </c>
      <c r="D4865" s="6" t="s">
        <v>34</v>
      </c>
      <c r="E4865" s="6">
        <v>380</v>
      </c>
      <c r="F4865" s="6">
        <v>19</v>
      </c>
      <c r="G4865" s="6">
        <v>1</v>
      </c>
      <c r="H4865" s="7">
        <v>367245.9</v>
      </c>
      <c r="I4865" s="7">
        <v>9702485.1999999899</v>
      </c>
      <c r="J4865" s="10"/>
    </row>
    <row r="4866" spans="1:10" ht="14" x14ac:dyDescent="0.3">
      <c r="A4866" s="8">
        <v>2</v>
      </c>
      <c r="B4866" s="5">
        <v>133</v>
      </c>
      <c r="C4866" s="5">
        <v>4866</v>
      </c>
      <c r="D4866" s="6" t="s">
        <v>87</v>
      </c>
      <c r="E4866" s="6">
        <v>148</v>
      </c>
      <c r="F4866" s="6">
        <v>17</v>
      </c>
      <c r="G4866" s="6">
        <v>1</v>
      </c>
      <c r="H4866" s="7">
        <v>367245.9</v>
      </c>
      <c r="I4866" s="7">
        <v>9702485.1999999899</v>
      </c>
      <c r="J4866" s="10"/>
    </row>
    <row r="4867" spans="1:10" ht="14" x14ac:dyDescent="0.3">
      <c r="A4867" s="8">
        <v>2</v>
      </c>
      <c r="B4867" s="5">
        <v>133</v>
      </c>
      <c r="C4867" s="5">
        <v>4867</v>
      </c>
      <c r="D4867" s="6" t="s">
        <v>11</v>
      </c>
      <c r="E4867" s="6">
        <v>186</v>
      </c>
      <c r="F4867" s="6">
        <v>17</v>
      </c>
      <c r="G4867" s="6">
        <v>1</v>
      </c>
      <c r="H4867" s="7">
        <v>367250.5</v>
      </c>
      <c r="I4867" s="7">
        <v>9702474.9000000004</v>
      </c>
      <c r="J4867" s="10"/>
    </row>
    <row r="4868" spans="1:10" ht="14" x14ac:dyDescent="0.3">
      <c r="A4868" s="8">
        <v>2</v>
      </c>
      <c r="B4868" s="5">
        <v>133</v>
      </c>
      <c r="C4868" s="5">
        <v>4868</v>
      </c>
      <c r="D4868" s="6" t="s">
        <v>14</v>
      </c>
      <c r="E4868" s="6">
        <v>177</v>
      </c>
      <c r="F4868" s="6">
        <v>20</v>
      </c>
      <c r="G4868" s="6">
        <v>1</v>
      </c>
      <c r="H4868" s="7">
        <v>367224</v>
      </c>
      <c r="I4868" s="7">
        <v>9702427.5</v>
      </c>
      <c r="J4868" s="10"/>
    </row>
    <row r="4869" spans="1:10" ht="14" x14ac:dyDescent="0.3">
      <c r="A4869" s="8">
        <v>2</v>
      </c>
      <c r="B4869" s="5">
        <v>133</v>
      </c>
      <c r="C4869" s="5">
        <v>4869</v>
      </c>
      <c r="D4869" s="6" t="s">
        <v>14</v>
      </c>
      <c r="E4869" s="6">
        <v>193</v>
      </c>
      <c r="F4869" s="6">
        <v>14</v>
      </c>
      <c r="G4869" s="6">
        <v>1</v>
      </c>
      <c r="H4869" s="7">
        <v>367137.09999999899</v>
      </c>
      <c r="I4869" s="7">
        <v>9702360.8000000007</v>
      </c>
      <c r="J4869" s="10"/>
    </row>
    <row r="4870" spans="1:10" ht="14" x14ac:dyDescent="0.3">
      <c r="A4870" s="8">
        <v>2</v>
      </c>
      <c r="B4870" s="5">
        <v>133</v>
      </c>
      <c r="C4870" s="5">
        <v>4870</v>
      </c>
      <c r="D4870" s="6" t="s">
        <v>15</v>
      </c>
      <c r="E4870" s="6">
        <v>170</v>
      </c>
      <c r="F4870" s="6">
        <v>13</v>
      </c>
      <c r="G4870" s="6">
        <v>1</v>
      </c>
      <c r="H4870" s="7">
        <v>367146.7</v>
      </c>
      <c r="I4870" s="7">
        <v>9702330.6999999899</v>
      </c>
      <c r="J4870" s="10"/>
    </row>
    <row r="4871" spans="1:10" ht="14" x14ac:dyDescent="0.3">
      <c r="A4871" s="8">
        <v>2</v>
      </c>
      <c r="B4871" s="5">
        <v>133</v>
      </c>
      <c r="C4871" s="5">
        <v>4871</v>
      </c>
      <c r="D4871" s="6" t="s">
        <v>7</v>
      </c>
      <c r="E4871" s="6">
        <v>350</v>
      </c>
      <c r="F4871" s="6">
        <v>25</v>
      </c>
      <c r="G4871" s="6">
        <v>1</v>
      </c>
      <c r="H4871" s="7">
        <v>367209.9</v>
      </c>
      <c r="I4871" s="7">
        <v>9702481.0999999903</v>
      </c>
      <c r="J4871" s="10"/>
    </row>
    <row r="4872" spans="1:10" ht="14" x14ac:dyDescent="0.3">
      <c r="A4872" s="8">
        <v>2</v>
      </c>
      <c r="B4872" s="5">
        <v>134</v>
      </c>
      <c r="C4872" s="5">
        <v>4872</v>
      </c>
      <c r="D4872" s="6" t="s">
        <v>55</v>
      </c>
      <c r="E4872" s="6">
        <v>300</v>
      </c>
      <c r="F4872" s="6">
        <v>20</v>
      </c>
      <c r="G4872" s="6">
        <v>1</v>
      </c>
      <c r="H4872" s="7">
        <v>367222.09999999899</v>
      </c>
      <c r="I4872" s="7">
        <v>9702394.4000000004</v>
      </c>
      <c r="J4872" s="10"/>
    </row>
    <row r="4873" spans="1:10" ht="14" x14ac:dyDescent="0.3">
      <c r="A4873" s="8">
        <v>2</v>
      </c>
      <c r="B4873" s="5">
        <v>134</v>
      </c>
      <c r="C4873" s="5">
        <v>4873</v>
      </c>
      <c r="D4873" s="6" t="s">
        <v>55</v>
      </c>
      <c r="E4873" s="6">
        <v>280</v>
      </c>
      <c r="F4873" s="6">
        <v>19</v>
      </c>
      <c r="G4873" s="6">
        <v>1</v>
      </c>
      <c r="H4873" s="7">
        <v>367262.9</v>
      </c>
      <c r="I4873" s="7">
        <v>9702466.0999999903</v>
      </c>
      <c r="J4873" s="10"/>
    </row>
    <row r="4874" spans="1:10" ht="14" x14ac:dyDescent="0.3">
      <c r="A4874" s="8">
        <v>2</v>
      </c>
      <c r="B4874" s="5">
        <v>134</v>
      </c>
      <c r="C4874" s="5">
        <v>4874</v>
      </c>
      <c r="D4874" s="6" t="s">
        <v>55</v>
      </c>
      <c r="E4874" s="6">
        <v>257</v>
      </c>
      <c r="F4874" s="6">
        <v>17</v>
      </c>
      <c r="G4874" s="6">
        <v>1</v>
      </c>
      <c r="H4874" s="7">
        <v>367257.5</v>
      </c>
      <c r="I4874" s="7">
        <v>9702473</v>
      </c>
      <c r="J4874" s="10"/>
    </row>
    <row r="4875" spans="1:10" ht="14" x14ac:dyDescent="0.3">
      <c r="A4875" s="8">
        <v>2</v>
      </c>
      <c r="B4875" s="5">
        <v>134</v>
      </c>
      <c r="C4875" s="5">
        <v>4875</v>
      </c>
      <c r="D4875" s="6" t="s">
        <v>18</v>
      </c>
      <c r="E4875" s="6">
        <v>173</v>
      </c>
      <c r="F4875" s="6">
        <v>15</v>
      </c>
      <c r="G4875" s="6">
        <v>1</v>
      </c>
      <c r="H4875" s="7">
        <v>367253.7</v>
      </c>
      <c r="I4875" s="7">
        <v>9702452.6999999899</v>
      </c>
      <c r="J4875" s="10"/>
    </row>
    <row r="4876" spans="1:10" ht="14" x14ac:dyDescent="0.3">
      <c r="A4876" s="8">
        <v>2</v>
      </c>
      <c r="B4876" s="5">
        <v>134</v>
      </c>
      <c r="C4876" s="5">
        <v>4876</v>
      </c>
      <c r="D4876" s="6" t="s">
        <v>14</v>
      </c>
      <c r="E4876" s="6">
        <v>140</v>
      </c>
      <c r="F4876" s="6">
        <v>13</v>
      </c>
      <c r="G4876" s="6">
        <v>1</v>
      </c>
      <c r="H4876" s="7">
        <v>367282.4</v>
      </c>
      <c r="I4876" s="7">
        <v>9702512.0999999903</v>
      </c>
      <c r="J4876" s="10"/>
    </row>
    <row r="4877" spans="1:10" ht="14" x14ac:dyDescent="0.3">
      <c r="A4877" s="8">
        <v>2</v>
      </c>
      <c r="B4877" s="5">
        <v>134</v>
      </c>
      <c r="C4877" s="5">
        <v>4877</v>
      </c>
      <c r="D4877" s="6" t="s">
        <v>22</v>
      </c>
      <c r="E4877" s="6">
        <v>156</v>
      </c>
      <c r="F4877" s="6">
        <v>16</v>
      </c>
      <c r="G4877" s="6">
        <v>1</v>
      </c>
      <c r="H4877" s="7">
        <v>367281.5</v>
      </c>
      <c r="I4877" s="7">
        <v>9702512.5</v>
      </c>
      <c r="J4877" s="10"/>
    </row>
    <row r="4878" spans="1:10" ht="14" x14ac:dyDescent="0.3">
      <c r="A4878" s="8">
        <v>2</v>
      </c>
      <c r="B4878" s="5">
        <v>134</v>
      </c>
      <c r="C4878" s="5">
        <v>4878</v>
      </c>
      <c r="D4878" s="6" t="s">
        <v>101</v>
      </c>
      <c r="E4878" s="6">
        <v>207</v>
      </c>
      <c r="F4878" s="6">
        <v>14</v>
      </c>
      <c r="G4878" s="6">
        <v>1</v>
      </c>
      <c r="H4878" s="7">
        <v>367311.9</v>
      </c>
      <c r="I4878" s="7">
        <v>9702571</v>
      </c>
      <c r="J4878" s="10"/>
    </row>
    <row r="4879" spans="1:10" ht="14" x14ac:dyDescent="0.3">
      <c r="A4879" s="8">
        <v>2</v>
      </c>
      <c r="B4879" s="5">
        <v>134</v>
      </c>
      <c r="C4879" s="5">
        <v>4879</v>
      </c>
      <c r="D4879" s="6" t="s">
        <v>18</v>
      </c>
      <c r="E4879" s="6">
        <v>300</v>
      </c>
      <c r="F4879" s="6">
        <v>17</v>
      </c>
      <c r="G4879" s="6">
        <v>1</v>
      </c>
      <c r="H4879" s="7">
        <v>367312.299999999</v>
      </c>
      <c r="I4879" s="7">
        <v>9702554.3000000007</v>
      </c>
      <c r="J4879" s="10"/>
    </row>
    <row r="4880" spans="1:10" ht="14" x14ac:dyDescent="0.3">
      <c r="A4880" s="8">
        <v>2</v>
      </c>
      <c r="B4880" s="5">
        <v>134</v>
      </c>
      <c r="C4880" s="5">
        <v>4880</v>
      </c>
      <c r="D4880" s="6" t="s">
        <v>26</v>
      </c>
      <c r="E4880" s="6">
        <v>205</v>
      </c>
      <c r="F4880" s="6">
        <v>15</v>
      </c>
      <c r="G4880" s="6">
        <v>1</v>
      </c>
      <c r="H4880" s="7">
        <v>367319.7</v>
      </c>
      <c r="I4880" s="7">
        <v>9702586.6999999899</v>
      </c>
      <c r="J4880" s="10"/>
    </row>
    <row r="4881" spans="1:10" ht="14" x14ac:dyDescent="0.3">
      <c r="A4881" s="8">
        <v>2</v>
      </c>
      <c r="B4881" s="5">
        <v>134</v>
      </c>
      <c r="C4881" s="5">
        <v>4881</v>
      </c>
      <c r="D4881" s="6" t="s">
        <v>18</v>
      </c>
      <c r="E4881" s="6">
        <v>168</v>
      </c>
      <c r="F4881" s="6">
        <v>15</v>
      </c>
      <c r="G4881" s="6">
        <v>1</v>
      </c>
      <c r="H4881" s="7">
        <v>367350.4</v>
      </c>
      <c r="I4881" s="7">
        <v>9702649.0999999903</v>
      </c>
      <c r="J4881" s="10"/>
    </row>
    <row r="4882" spans="1:10" ht="14" x14ac:dyDescent="0.3">
      <c r="A4882" s="8">
        <v>2</v>
      </c>
      <c r="B4882" s="5">
        <v>134</v>
      </c>
      <c r="C4882" s="5">
        <v>4882</v>
      </c>
      <c r="D4882" s="6" t="s">
        <v>10</v>
      </c>
      <c r="E4882" s="6">
        <v>137</v>
      </c>
      <c r="F4882" s="6">
        <v>18</v>
      </c>
      <c r="G4882" s="6">
        <v>1</v>
      </c>
      <c r="H4882" s="7">
        <v>367425.9</v>
      </c>
      <c r="I4882" s="7">
        <v>9702718.4000000004</v>
      </c>
      <c r="J4882" s="10"/>
    </row>
    <row r="4883" spans="1:10" ht="14" x14ac:dyDescent="0.3">
      <c r="A4883" s="8">
        <v>2</v>
      </c>
      <c r="B4883" s="5">
        <v>134</v>
      </c>
      <c r="C4883" s="5">
        <v>4883</v>
      </c>
      <c r="D4883" s="6" t="s">
        <v>31</v>
      </c>
      <c r="E4883" s="6">
        <v>158</v>
      </c>
      <c r="F4883" s="6">
        <v>19</v>
      </c>
      <c r="G4883" s="6">
        <v>1</v>
      </c>
      <c r="H4883" s="7">
        <v>367426.9</v>
      </c>
      <c r="I4883" s="7">
        <v>9702720.1999999899</v>
      </c>
      <c r="J4883" s="10"/>
    </row>
    <row r="4884" spans="1:10" ht="14" x14ac:dyDescent="0.3">
      <c r="A4884" s="8">
        <v>2</v>
      </c>
      <c r="B4884" s="5">
        <v>134</v>
      </c>
      <c r="C4884" s="5">
        <v>4884</v>
      </c>
      <c r="D4884" s="6" t="s">
        <v>59</v>
      </c>
      <c r="E4884" s="6">
        <v>179</v>
      </c>
      <c r="F4884" s="6">
        <v>17</v>
      </c>
      <c r="G4884" s="6">
        <v>1</v>
      </c>
      <c r="H4884" s="7">
        <v>367421</v>
      </c>
      <c r="I4884" s="7">
        <v>9702724</v>
      </c>
      <c r="J4884" s="10"/>
    </row>
    <row r="4885" spans="1:10" ht="14" x14ac:dyDescent="0.3">
      <c r="A4885" s="8">
        <v>2</v>
      </c>
      <c r="B4885" s="5">
        <v>134</v>
      </c>
      <c r="C4885" s="5">
        <v>4885</v>
      </c>
      <c r="D4885" s="6" t="s">
        <v>40</v>
      </c>
      <c r="E4885" s="6">
        <v>270</v>
      </c>
      <c r="F4885" s="6">
        <v>14</v>
      </c>
      <c r="G4885" s="6">
        <v>1</v>
      </c>
      <c r="H4885" s="7">
        <v>367467.4</v>
      </c>
      <c r="I4885" s="7">
        <v>9702785</v>
      </c>
      <c r="J4885" s="10"/>
    </row>
    <row r="4886" spans="1:10" ht="14" x14ac:dyDescent="0.3">
      <c r="A4886" s="8">
        <v>2</v>
      </c>
      <c r="B4886" s="5">
        <v>134</v>
      </c>
      <c r="C4886" s="5">
        <v>4886</v>
      </c>
      <c r="D4886" s="6" t="s">
        <v>22</v>
      </c>
      <c r="E4886" s="6">
        <v>224</v>
      </c>
      <c r="F4886" s="6">
        <v>14</v>
      </c>
      <c r="G4886" s="6">
        <v>1</v>
      </c>
      <c r="H4886" s="7">
        <v>367453.799999999</v>
      </c>
      <c r="I4886" s="7">
        <v>9702851.5999999903</v>
      </c>
      <c r="J4886" s="10"/>
    </row>
    <row r="4887" spans="1:10" ht="14" x14ac:dyDescent="0.3">
      <c r="A4887" s="8">
        <v>2</v>
      </c>
      <c r="B4887" s="5">
        <v>134</v>
      </c>
      <c r="C4887" s="5">
        <v>4887</v>
      </c>
      <c r="D4887" s="6" t="s">
        <v>87</v>
      </c>
      <c r="E4887" s="6">
        <v>131</v>
      </c>
      <c r="F4887" s="6">
        <v>13</v>
      </c>
      <c r="G4887" s="6">
        <v>1</v>
      </c>
      <c r="H4887" s="7">
        <v>367459.2</v>
      </c>
      <c r="I4887" s="7">
        <v>9702851.1999999899</v>
      </c>
      <c r="J4887" s="10"/>
    </row>
    <row r="4888" spans="1:10" ht="14" x14ac:dyDescent="0.3">
      <c r="A4888" s="8">
        <v>2</v>
      </c>
      <c r="B4888" s="5">
        <v>135</v>
      </c>
      <c r="C4888" s="5">
        <v>4888</v>
      </c>
      <c r="D4888" s="6" t="s">
        <v>55</v>
      </c>
      <c r="E4888" s="6">
        <v>456</v>
      </c>
      <c r="F4888" s="6">
        <v>24</v>
      </c>
      <c r="G4888" s="6">
        <v>1</v>
      </c>
      <c r="H4888" s="7">
        <v>367506.2</v>
      </c>
      <c r="I4888" s="7">
        <v>9702809.3000000007</v>
      </c>
      <c r="J4888" s="10"/>
    </row>
    <row r="4889" spans="1:10" ht="14" x14ac:dyDescent="0.3">
      <c r="A4889" s="8">
        <v>2</v>
      </c>
      <c r="B4889" s="5">
        <v>135</v>
      </c>
      <c r="C4889" s="5">
        <v>4889</v>
      </c>
      <c r="D4889" s="6" t="s">
        <v>55</v>
      </c>
      <c r="E4889" s="6">
        <v>203</v>
      </c>
      <c r="F4889" s="6">
        <v>20</v>
      </c>
      <c r="G4889" s="6">
        <v>1</v>
      </c>
      <c r="H4889" s="7">
        <v>367482.59999999899</v>
      </c>
      <c r="I4889" s="7">
        <v>9702708.6999999899</v>
      </c>
      <c r="J4889" s="10"/>
    </row>
    <row r="4890" spans="1:10" ht="14" x14ac:dyDescent="0.3">
      <c r="A4890" s="8">
        <v>2</v>
      </c>
      <c r="B4890" s="5">
        <v>135</v>
      </c>
      <c r="C4890" s="5">
        <v>4890</v>
      </c>
      <c r="D4890" s="6" t="s">
        <v>8</v>
      </c>
      <c r="E4890" s="6">
        <v>230</v>
      </c>
      <c r="F4890" s="6">
        <v>20</v>
      </c>
      <c r="G4890" s="6">
        <v>1</v>
      </c>
      <c r="H4890" s="7">
        <v>367471.2</v>
      </c>
      <c r="I4890" s="7">
        <v>9702701.4000000004</v>
      </c>
      <c r="J4890" s="10"/>
    </row>
    <row r="4891" spans="1:10" ht="14" x14ac:dyDescent="0.3">
      <c r="A4891" s="8">
        <v>2</v>
      </c>
      <c r="B4891" s="5">
        <v>135</v>
      </c>
      <c r="C4891" s="5">
        <v>4891</v>
      </c>
      <c r="D4891" s="6" t="s">
        <v>10</v>
      </c>
      <c r="E4891" s="6">
        <v>306</v>
      </c>
      <c r="F4891" s="6">
        <v>23</v>
      </c>
      <c r="G4891" s="6">
        <v>1</v>
      </c>
      <c r="H4891" s="7">
        <v>367468.9</v>
      </c>
      <c r="I4891" s="7">
        <v>9702701.4000000004</v>
      </c>
      <c r="J4891" s="10"/>
    </row>
    <row r="4892" spans="1:10" ht="14" x14ac:dyDescent="0.3">
      <c r="A4892" s="8">
        <v>2</v>
      </c>
      <c r="B4892" s="5">
        <v>135</v>
      </c>
      <c r="C4892" s="5">
        <v>4892</v>
      </c>
      <c r="D4892" s="6" t="s">
        <v>31</v>
      </c>
      <c r="E4892" s="6">
        <v>142</v>
      </c>
      <c r="F4892" s="6">
        <v>21</v>
      </c>
      <c r="G4892" s="6">
        <v>1</v>
      </c>
      <c r="H4892" s="7">
        <v>367462.09999999899</v>
      </c>
      <c r="I4892" s="7">
        <v>9702703.5</v>
      </c>
      <c r="J4892" s="10"/>
    </row>
    <row r="4893" spans="1:10" ht="14" x14ac:dyDescent="0.3">
      <c r="A4893" s="8">
        <v>2</v>
      </c>
      <c r="B4893" s="5">
        <v>135</v>
      </c>
      <c r="C4893" s="5">
        <v>4893</v>
      </c>
      <c r="D4893" s="6" t="s">
        <v>24</v>
      </c>
      <c r="E4893" s="6">
        <v>205</v>
      </c>
      <c r="F4893" s="6">
        <v>17</v>
      </c>
      <c r="G4893" s="6">
        <v>1</v>
      </c>
      <c r="H4893" s="7">
        <v>367442.2</v>
      </c>
      <c r="I4893" s="7">
        <v>9702712.9000000004</v>
      </c>
      <c r="J4893" s="10"/>
    </row>
    <row r="4894" spans="1:10" ht="14" x14ac:dyDescent="0.3">
      <c r="A4894" s="8">
        <v>2</v>
      </c>
      <c r="B4894" s="5">
        <v>135</v>
      </c>
      <c r="C4894" s="5">
        <v>4894</v>
      </c>
      <c r="D4894" s="6" t="s">
        <v>55</v>
      </c>
      <c r="E4894" s="6">
        <v>196</v>
      </c>
      <c r="F4894" s="6">
        <v>20</v>
      </c>
      <c r="G4894" s="6">
        <v>1</v>
      </c>
      <c r="H4894" s="7">
        <v>367381.799999999</v>
      </c>
      <c r="I4894" s="7">
        <v>9702605.5</v>
      </c>
      <c r="J4894" s="10"/>
    </row>
    <row r="4895" spans="1:10" ht="14" x14ac:dyDescent="0.3">
      <c r="A4895" s="8">
        <v>2</v>
      </c>
      <c r="B4895" s="5">
        <v>135</v>
      </c>
      <c r="C4895" s="5">
        <v>4895</v>
      </c>
      <c r="D4895" s="6" t="s">
        <v>20</v>
      </c>
      <c r="E4895" s="6">
        <v>159</v>
      </c>
      <c r="F4895" s="6">
        <v>14</v>
      </c>
      <c r="G4895" s="6">
        <v>1</v>
      </c>
      <c r="H4895" s="7">
        <v>367352.2</v>
      </c>
      <c r="I4895" s="7">
        <v>9702506.0999999903</v>
      </c>
      <c r="J4895" s="10"/>
    </row>
    <row r="4896" spans="1:10" ht="14" x14ac:dyDescent="0.3">
      <c r="A4896" s="8">
        <v>2</v>
      </c>
      <c r="B4896" s="5">
        <v>135</v>
      </c>
      <c r="C4896" s="5">
        <v>4896</v>
      </c>
      <c r="D4896" s="6" t="s">
        <v>10</v>
      </c>
      <c r="E4896" s="6">
        <v>170</v>
      </c>
      <c r="F4896" s="6">
        <v>21</v>
      </c>
      <c r="G4896" s="6">
        <v>1</v>
      </c>
      <c r="H4896" s="7">
        <v>367331.09999999899</v>
      </c>
      <c r="I4896" s="7">
        <v>9702480.6999999899</v>
      </c>
      <c r="J4896" s="10"/>
    </row>
    <row r="4897" spans="1:10" ht="14" x14ac:dyDescent="0.3">
      <c r="A4897" s="8">
        <v>2</v>
      </c>
      <c r="B4897" s="5">
        <v>135</v>
      </c>
      <c r="C4897" s="5">
        <v>4897</v>
      </c>
      <c r="D4897" s="6" t="s">
        <v>14</v>
      </c>
      <c r="E4897" s="6">
        <v>241</v>
      </c>
      <c r="F4897" s="6">
        <v>23</v>
      </c>
      <c r="G4897" s="6">
        <v>1</v>
      </c>
      <c r="H4897" s="7">
        <v>367317.9</v>
      </c>
      <c r="I4897" s="7">
        <v>9702477</v>
      </c>
      <c r="J4897" s="10"/>
    </row>
    <row r="4898" spans="1:10" ht="14" x14ac:dyDescent="0.3">
      <c r="A4898" s="8">
        <v>2</v>
      </c>
      <c r="B4898" s="5">
        <v>135</v>
      </c>
      <c r="C4898" s="5">
        <v>4898</v>
      </c>
      <c r="D4898" s="6" t="s">
        <v>10</v>
      </c>
      <c r="E4898" s="6">
        <v>140</v>
      </c>
      <c r="F4898" s="6">
        <v>20</v>
      </c>
      <c r="G4898" s="6">
        <v>1</v>
      </c>
      <c r="H4898" s="7">
        <v>367316.9</v>
      </c>
      <c r="I4898" s="7">
        <v>9702475.1999999899</v>
      </c>
      <c r="J4898" s="10"/>
    </row>
    <row r="4899" spans="1:10" ht="14" x14ac:dyDescent="0.3">
      <c r="A4899" s="8">
        <v>2</v>
      </c>
      <c r="B4899" s="5">
        <v>135</v>
      </c>
      <c r="C4899" s="5">
        <v>4899</v>
      </c>
      <c r="D4899" s="6" t="s">
        <v>10</v>
      </c>
      <c r="E4899" s="6">
        <v>185</v>
      </c>
      <c r="F4899" s="6">
        <v>21</v>
      </c>
      <c r="G4899" s="6">
        <v>1</v>
      </c>
      <c r="H4899" s="7">
        <v>367316.799999999</v>
      </c>
      <c r="I4899" s="7">
        <v>9702455.4000000004</v>
      </c>
      <c r="J4899" s="10"/>
    </row>
    <row r="4900" spans="1:10" ht="14" x14ac:dyDescent="0.3">
      <c r="A4900" s="8">
        <v>2</v>
      </c>
      <c r="B4900" s="5">
        <v>135</v>
      </c>
      <c r="C4900" s="5">
        <v>4900</v>
      </c>
      <c r="D4900" s="6" t="s">
        <v>10</v>
      </c>
      <c r="E4900" s="6">
        <v>200</v>
      </c>
      <c r="F4900" s="6">
        <v>23</v>
      </c>
      <c r="G4900" s="6">
        <v>1</v>
      </c>
      <c r="H4900" s="7">
        <v>367301.2</v>
      </c>
      <c r="I4900" s="7">
        <v>9702443</v>
      </c>
      <c r="J4900" s="10"/>
    </row>
    <row r="4901" spans="1:10" ht="14" x14ac:dyDescent="0.3">
      <c r="A4901" s="8">
        <v>2</v>
      </c>
      <c r="B4901" s="5">
        <v>135</v>
      </c>
      <c r="C4901" s="5">
        <v>4901</v>
      </c>
      <c r="D4901" s="6" t="s">
        <v>49</v>
      </c>
      <c r="E4901" s="6">
        <v>400</v>
      </c>
      <c r="F4901" s="6">
        <v>21</v>
      </c>
      <c r="G4901" s="6">
        <v>1</v>
      </c>
      <c r="H4901" s="7">
        <v>367302.9</v>
      </c>
      <c r="I4901" s="7">
        <v>9702458.8000000007</v>
      </c>
      <c r="J4901" s="10"/>
    </row>
    <row r="4902" spans="1:10" ht="14" x14ac:dyDescent="0.3">
      <c r="A4902" s="8">
        <v>2</v>
      </c>
      <c r="B4902" s="5">
        <v>135</v>
      </c>
      <c r="C4902" s="5">
        <v>4902</v>
      </c>
      <c r="D4902" s="6" t="s">
        <v>87</v>
      </c>
      <c r="E4902" s="6">
        <v>192</v>
      </c>
      <c r="F4902" s="6">
        <v>18</v>
      </c>
      <c r="G4902" s="6">
        <v>1</v>
      </c>
      <c r="H4902" s="7">
        <v>367292.5</v>
      </c>
      <c r="I4902" s="7">
        <v>9702435</v>
      </c>
      <c r="J4902" s="10"/>
    </row>
    <row r="4903" spans="1:10" ht="14" x14ac:dyDescent="0.3">
      <c r="A4903" s="8">
        <v>2</v>
      </c>
      <c r="B4903" s="5">
        <v>135</v>
      </c>
      <c r="C4903" s="5">
        <v>4903</v>
      </c>
      <c r="D4903" s="6" t="s">
        <v>26</v>
      </c>
      <c r="E4903" s="6">
        <v>191</v>
      </c>
      <c r="F4903" s="6">
        <v>12</v>
      </c>
      <c r="G4903" s="6">
        <v>1</v>
      </c>
      <c r="H4903" s="7">
        <v>367310</v>
      </c>
      <c r="I4903" s="7">
        <v>9702446.5999999903</v>
      </c>
      <c r="J4903" s="10"/>
    </row>
    <row r="4904" spans="1:10" ht="14" x14ac:dyDescent="0.3">
      <c r="A4904" s="8">
        <v>2</v>
      </c>
      <c r="B4904" s="5">
        <v>136</v>
      </c>
      <c r="C4904" s="5">
        <v>4904</v>
      </c>
      <c r="D4904" s="6" t="s">
        <v>14</v>
      </c>
      <c r="E4904" s="6">
        <v>196</v>
      </c>
      <c r="F4904" s="6">
        <v>14</v>
      </c>
      <c r="G4904" s="6">
        <v>1</v>
      </c>
      <c r="H4904" s="7">
        <v>367416.7</v>
      </c>
      <c r="I4904" s="7">
        <v>9702531.3000000007</v>
      </c>
      <c r="J4904" s="10"/>
    </row>
    <row r="4905" spans="1:10" ht="14" x14ac:dyDescent="0.3">
      <c r="A4905" s="8">
        <v>2</v>
      </c>
      <c r="B4905" s="5">
        <v>136</v>
      </c>
      <c r="C4905" s="5">
        <v>4905</v>
      </c>
      <c r="D4905" s="6" t="s">
        <v>10</v>
      </c>
      <c r="E4905" s="6">
        <v>197</v>
      </c>
      <c r="F4905" s="6">
        <v>18</v>
      </c>
      <c r="G4905" s="6">
        <v>1</v>
      </c>
      <c r="H4905" s="7">
        <v>367440.799999999</v>
      </c>
      <c r="I4905" s="7">
        <v>9702577.4000000004</v>
      </c>
      <c r="J4905" s="10"/>
    </row>
    <row r="4906" spans="1:10" ht="14" x14ac:dyDescent="0.3">
      <c r="A4906" s="8">
        <v>2</v>
      </c>
      <c r="B4906" s="5">
        <v>136</v>
      </c>
      <c r="C4906" s="5">
        <v>4906</v>
      </c>
      <c r="D4906" s="6" t="s">
        <v>14</v>
      </c>
      <c r="E4906" s="6">
        <v>300</v>
      </c>
      <c r="F4906" s="6">
        <v>22</v>
      </c>
      <c r="G4906" s="6">
        <v>1</v>
      </c>
      <c r="H4906" s="7">
        <v>367485.09999999899</v>
      </c>
      <c r="I4906" s="7">
        <v>9702662.5999999903</v>
      </c>
      <c r="J4906" s="10"/>
    </row>
    <row r="4907" spans="1:10" ht="14" x14ac:dyDescent="0.3">
      <c r="A4907" s="8">
        <v>2</v>
      </c>
      <c r="B4907" s="5">
        <v>136</v>
      </c>
      <c r="C4907" s="5">
        <v>4907</v>
      </c>
      <c r="D4907" s="6" t="s">
        <v>55</v>
      </c>
      <c r="E4907" s="6">
        <v>373</v>
      </c>
      <c r="F4907" s="6">
        <v>25</v>
      </c>
      <c r="G4907" s="6">
        <v>1</v>
      </c>
      <c r="H4907" s="7">
        <v>367540</v>
      </c>
      <c r="I4907" s="7">
        <v>9702743.0999999903</v>
      </c>
      <c r="J4907" s="10"/>
    </row>
    <row r="4908" spans="1:10" ht="14" x14ac:dyDescent="0.3">
      <c r="A4908" s="8">
        <v>2</v>
      </c>
      <c r="B4908" s="5">
        <v>137</v>
      </c>
      <c r="C4908" s="5">
        <v>4908</v>
      </c>
      <c r="D4908" s="6" t="s">
        <v>55</v>
      </c>
      <c r="E4908" s="6">
        <v>178</v>
      </c>
      <c r="F4908" s="6">
        <v>15</v>
      </c>
      <c r="G4908" s="6">
        <v>1</v>
      </c>
      <c r="H4908" s="7">
        <v>367630.799999999</v>
      </c>
      <c r="I4908" s="7">
        <v>9702780.8000000007</v>
      </c>
      <c r="J4908" s="10"/>
    </row>
    <row r="4909" spans="1:10" ht="14" x14ac:dyDescent="0.3">
      <c r="A4909" s="8">
        <v>2</v>
      </c>
      <c r="B4909" s="5">
        <v>137</v>
      </c>
      <c r="C4909" s="5">
        <v>4909</v>
      </c>
      <c r="D4909" s="6" t="s">
        <v>14</v>
      </c>
      <c r="E4909" s="6">
        <v>200</v>
      </c>
      <c r="F4909" s="6">
        <v>18</v>
      </c>
      <c r="G4909" s="6">
        <v>1</v>
      </c>
      <c r="H4909" s="7">
        <v>367624.9</v>
      </c>
      <c r="I4909" s="7">
        <v>9702775.8000000007</v>
      </c>
      <c r="J4909" s="10"/>
    </row>
    <row r="4910" spans="1:10" ht="14" x14ac:dyDescent="0.3">
      <c r="A4910" s="8">
        <v>2</v>
      </c>
      <c r="B4910" s="5">
        <v>137</v>
      </c>
      <c r="C4910" s="5">
        <v>4910</v>
      </c>
      <c r="D4910" s="6" t="s">
        <v>41</v>
      </c>
      <c r="E4910" s="6">
        <v>600</v>
      </c>
      <c r="F4910" s="6">
        <v>24</v>
      </c>
      <c r="G4910" s="6">
        <v>1</v>
      </c>
      <c r="H4910" s="7">
        <v>367619</v>
      </c>
      <c r="I4910" s="7">
        <v>9702773.0999999903</v>
      </c>
      <c r="J4910" s="10"/>
    </row>
    <row r="4911" spans="1:10" ht="14" x14ac:dyDescent="0.3">
      <c r="A4911" s="8">
        <v>2</v>
      </c>
      <c r="B4911" s="5">
        <v>137</v>
      </c>
      <c r="C4911" s="5">
        <v>4911</v>
      </c>
      <c r="D4911" s="6" t="s">
        <v>55</v>
      </c>
      <c r="E4911" s="6">
        <v>238</v>
      </c>
      <c r="F4911" s="6">
        <v>20</v>
      </c>
      <c r="G4911" s="6">
        <v>1</v>
      </c>
      <c r="H4911" s="7">
        <v>367540.59999999899</v>
      </c>
      <c r="I4911" s="7">
        <v>9702694.0999999903</v>
      </c>
      <c r="J4911" s="10"/>
    </row>
    <row r="4912" spans="1:10" ht="14" x14ac:dyDescent="0.3">
      <c r="A4912" s="8">
        <v>2</v>
      </c>
      <c r="B4912" s="5">
        <v>137</v>
      </c>
      <c r="C4912" s="5">
        <v>4912</v>
      </c>
      <c r="D4912" s="6" t="s">
        <v>10</v>
      </c>
      <c r="E4912" s="6">
        <v>240</v>
      </c>
      <c r="F4912" s="6">
        <v>23</v>
      </c>
      <c r="G4912" s="6">
        <v>1</v>
      </c>
      <c r="H4912" s="7">
        <v>367558.799999999</v>
      </c>
      <c r="I4912" s="7">
        <v>9702654.3000000007</v>
      </c>
      <c r="J4912" s="10"/>
    </row>
    <row r="4913" spans="1:10" ht="14" x14ac:dyDescent="0.3">
      <c r="A4913" s="8">
        <v>2</v>
      </c>
      <c r="B4913" s="5">
        <v>137</v>
      </c>
      <c r="C4913" s="5">
        <v>4913</v>
      </c>
      <c r="D4913" s="6" t="s">
        <v>10</v>
      </c>
      <c r="E4913" s="6">
        <v>230</v>
      </c>
      <c r="F4913" s="6">
        <v>14</v>
      </c>
      <c r="G4913" s="6">
        <v>1</v>
      </c>
      <c r="H4913" s="7">
        <v>367513.2</v>
      </c>
      <c r="I4913" s="7">
        <v>9702631.5999999903</v>
      </c>
      <c r="J4913" s="10"/>
    </row>
    <row r="4914" spans="1:10" ht="14" x14ac:dyDescent="0.3">
      <c r="A4914" s="8">
        <v>2</v>
      </c>
      <c r="B4914" s="5">
        <v>137</v>
      </c>
      <c r="C4914" s="5">
        <v>4914</v>
      </c>
      <c r="D4914" s="6" t="s">
        <v>18</v>
      </c>
      <c r="E4914" s="6">
        <v>202</v>
      </c>
      <c r="F4914" s="6">
        <v>16</v>
      </c>
      <c r="G4914" s="6">
        <v>1</v>
      </c>
      <c r="H4914" s="7">
        <v>367522.9</v>
      </c>
      <c r="I4914" s="7">
        <v>9702643.5999999903</v>
      </c>
      <c r="J4914" s="10"/>
    </row>
    <row r="4915" spans="1:10" ht="14" x14ac:dyDescent="0.3">
      <c r="A4915" s="8">
        <v>2</v>
      </c>
      <c r="B4915" s="5">
        <v>137</v>
      </c>
      <c r="C4915" s="5">
        <v>4915</v>
      </c>
      <c r="D4915" s="6" t="s">
        <v>26</v>
      </c>
      <c r="E4915" s="6">
        <v>178</v>
      </c>
      <c r="F4915" s="6">
        <v>14</v>
      </c>
      <c r="G4915" s="6">
        <v>1</v>
      </c>
      <c r="H4915" s="7">
        <v>367535</v>
      </c>
      <c r="I4915" s="7">
        <v>9702630.1999999899</v>
      </c>
      <c r="J4915" s="10"/>
    </row>
    <row r="4916" spans="1:10" ht="14" x14ac:dyDescent="0.3">
      <c r="A4916" s="8">
        <v>2</v>
      </c>
      <c r="B4916" s="5">
        <v>137</v>
      </c>
      <c r="C4916" s="5">
        <v>4916</v>
      </c>
      <c r="D4916" s="6" t="s">
        <v>24</v>
      </c>
      <c r="E4916" s="6">
        <v>150</v>
      </c>
      <c r="F4916" s="6">
        <v>15</v>
      </c>
      <c r="G4916" s="6">
        <v>1</v>
      </c>
      <c r="H4916" s="7">
        <v>367527.09999999899</v>
      </c>
      <c r="I4916" s="7">
        <v>9702618.6999999899</v>
      </c>
      <c r="J4916" s="10"/>
    </row>
    <row r="4917" spans="1:10" ht="14" x14ac:dyDescent="0.3">
      <c r="A4917" s="8">
        <v>2</v>
      </c>
      <c r="B4917" s="5">
        <v>137</v>
      </c>
      <c r="C4917" s="5">
        <v>4917</v>
      </c>
      <c r="D4917" s="6" t="s">
        <v>72</v>
      </c>
      <c r="E4917" s="6">
        <v>247</v>
      </c>
      <c r="F4917" s="6">
        <v>13</v>
      </c>
      <c r="G4917" s="6">
        <v>1</v>
      </c>
      <c r="H4917" s="7">
        <v>367518.9</v>
      </c>
      <c r="I4917" s="7">
        <v>9702609.3000000007</v>
      </c>
      <c r="J4917" s="10"/>
    </row>
    <row r="4918" spans="1:10" ht="14" x14ac:dyDescent="0.3">
      <c r="A4918" s="8">
        <v>2</v>
      </c>
      <c r="B4918" s="5">
        <v>137</v>
      </c>
      <c r="C4918" s="5">
        <v>4918</v>
      </c>
      <c r="D4918" s="6" t="s">
        <v>26</v>
      </c>
      <c r="E4918" s="6">
        <v>256</v>
      </c>
      <c r="F4918" s="6">
        <v>20</v>
      </c>
      <c r="G4918" s="6">
        <v>1</v>
      </c>
      <c r="H4918" s="7">
        <v>367515.2</v>
      </c>
      <c r="I4918" s="7">
        <v>9702608.8000000007</v>
      </c>
      <c r="J4918" s="10"/>
    </row>
    <row r="4919" spans="1:10" ht="14" x14ac:dyDescent="0.3">
      <c r="A4919" s="8">
        <v>2</v>
      </c>
      <c r="B4919" s="5">
        <v>137</v>
      </c>
      <c r="C4919" s="5">
        <v>4919</v>
      </c>
      <c r="D4919" s="6" t="s">
        <v>103</v>
      </c>
      <c r="E4919" s="6">
        <v>170</v>
      </c>
      <c r="F4919" s="6">
        <v>16</v>
      </c>
      <c r="G4919" s="6">
        <v>1</v>
      </c>
      <c r="H4919" s="7">
        <v>367516.5</v>
      </c>
      <c r="I4919" s="7">
        <v>9702593.9000000004</v>
      </c>
      <c r="J4919" s="10"/>
    </row>
    <row r="4920" spans="1:10" ht="14" x14ac:dyDescent="0.3">
      <c r="A4920" s="8">
        <v>2</v>
      </c>
      <c r="B4920" s="5">
        <v>137</v>
      </c>
      <c r="C4920" s="5">
        <v>4920</v>
      </c>
      <c r="D4920" s="6" t="s">
        <v>10</v>
      </c>
      <c r="E4920" s="6">
        <v>378</v>
      </c>
      <c r="F4920" s="6">
        <v>23</v>
      </c>
      <c r="G4920" s="6">
        <v>1</v>
      </c>
      <c r="H4920" s="7">
        <v>367486.9</v>
      </c>
      <c r="I4920" s="7">
        <v>9702591.1999999899</v>
      </c>
      <c r="J4920" s="10"/>
    </row>
    <row r="4921" spans="1:10" ht="14" x14ac:dyDescent="0.3">
      <c r="A4921" s="8">
        <v>2</v>
      </c>
      <c r="B4921" s="5">
        <v>137</v>
      </c>
      <c r="C4921" s="5">
        <v>4921</v>
      </c>
      <c r="D4921" s="6" t="s">
        <v>66</v>
      </c>
      <c r="E4921" s="6">
        <v>225</v>
      </c>
      <c r="F4921" s="6">
        <v>18</v>
      </c>
      <c r="G4921" s="6">
        <v>2</v>
      </c>
      <c r="H4921" s="7">
        <v>367480.799999999</v>
      </c>
      <c r="I4921" s="7">
        <v>9702586</v>
      </c>
      <c r="J4921" s="10"/>
    </row>
    <row r="4922" spans="1:10" ht="14" x14ac:dyDescent="0.3">
      <c r="A4922" s="8">
        <v>2</v>
      </c>
      <c r="B4922" s="5">
        <v>137</v>
      </c>
      <c r="C4922" s="5">
        <v>4922</v>
      </c>
      <c r="D4922" s="6" t="s">
        <v>41</v>
      </c>
      <c r="E4922" s="6">
        <v>493</v>
      </c>
      <c r="F4922" s="6">
        <v>23</v>
      </c>
      <c r="G4922" s="6">
        <v>1</v>
      </c>
      <c r="H4922" s="7">
        <v>367473.9</v>
      </c>
      <c r="I4922" s="7">
        <v>9702565.0999999903</v>
      </c>
      <c r="J4922" s="10"/>
    </row>
    <row r="4923" spans="1:10" ht="14" x14ac:dyDescent="0.3">
      <c r="A4923" s="8">
        <v>2</v>
      </c>
      <c r="B4923" s="5">
        <v>138</v>
      </c>
      <c r="C4923" s="5">
        <v>4923</v>
      </c>
      <c r="D4923" s="6" t="s">
        <v>8</v>
      </c>
      <c r="E4923" s="6">
        <v>193</v>
      </c>
      <c r="F4923" s="6">
        <v>18</v>
      </c>
      <c r="G4923" s="6">
        <v>1</v>
      </c>
      <c r="H4923" s="7">
        <v>367569.5</v>
      </c>
      <c r="I4923" s="7">
        <v>9702636.6999999899</v>
      </c>
      <c r="J4923" s="10"/>
    </row>
    <row r="4924" spans="1:10" ht="14" x14ac:dyDescent="0.3">
      <c r="A4924" s="8">
        <v>2</v>
      </c>
      <c r="B4924" s="5">
        <v>138</v>
      </c>
      <c r="C4924" s="5">
        <v>4924</v>
      </c>
      <c r="D4924" s="6" t="s">
        <v>10</v>
      </c>
      <c r="E4924" s="6">
        <v>258</v>
      </c>
      <c r="F4924" s="6">
        <v>23</v>
      </c>
      <c r="G4924" s="6">
        <v>1</v>
      </c>
      <c r="H4924" s="7">
        <v>367573.59999999899</v>
      </c>
      <c r="I4924" s="7">
        <v>9702648.9000000004</v>
      </c>
      <c r="J4924" s="10"/>
    </row>
    <row r="4925" spans="1:10" ht="14" x14ac:dyDescent="0.3">
      <c r="A4925" s="8">
        <v>2</v>
      </c>
      <c r="B4925" s="5">
        <v>138</v>
      </c>
      <c r="C4925" s="5">
        <v>4925</v>
      </c>
      <c r="D4925" s="6" t="s">
        <v>59</v>
      </c>
      <c r="E4925" s="6">
        <v>247</v>
      </c>
      <c r="F4925" s="6">
        <v>18</v>
      </c>
      <c r="G4925" s="6">
        <v>1</v>
      </c>
      <c r="H4925" s="7">
        <v>367580.9</v>
      </c>
      <c r="I4925" s="7">
        <v>9702656.5</v>
      </c>
      <c r="J4925" s="10"/>
    </row>
    <row r="4926" spans="1:10" ht="14" x14ac:dyDescent="0.3">
      <c r="A4926" s="8">
        <v>2</v>
      </c>
      <c r="B4926" s="5">
        <v>138</v>
      </c>
      <c r="C4926" s="5">
        <v>4926</v>
      </c>
      <c r="D4926" s="6" t="s">
        <v>26</v>
      </c>
      <c r="E4926" s="6">
        <v>238</v>
      </c>
      <c r="F4926" s="6">
        <v>17</v>
      </c>
      <c r="G4926" s="6">
        <v>1</v>
      </c>
      <c r="H4926" s="7">
        <v>367590</v>
      </c>
      <c r="I4926" s="7">
        <v>9702663.1999999899</v>
      </c>
      <c r="J4926" s="10"/>
    </row>
    <row r="4927" spans="1:10" ht="14" x14ac:dyDescent="0.3">
      <c r="A4927" s="8">
        <v>2</v>
      </c>
      <c r="B4927" s="5">
        <v>138</v>
      </c>
      <c r="C4927" s="5">
        <v>4927</v>
      </c>
      <c r="D4927" s="6" t="s">
        <v>46</v>
      </c>
      <c r="E4927" s="6">
        <v>170</v>
      </c>
      <c r="F4927" s="6">
        <v>16</v>
      </c>
      <c r="G4927" s="6">
        <v>1</v>
      </c>
      <c r="H4927" s="7">
        <v>367598</v>
      </c>
      <c r="I4927" s="7">
        <v>9702672.0999999903</v>
      </c>
      <c r="J4927" s="10"/>
    </row>
    <row r="4928" spans="1:10" ht="14" x14ac:dyDescent="0.3">
      <c r="A4928" s="8">
        <v>2</v>
      </c>
      <c r="B4928" s="5">
        <v>138</v>
      </c>
      <c r="C4928" s="5">
        <v>4928</v>
      </c>
      <c r="D4928" s="6" t="s">
        <v>84</v>
      </c>
      <c r="E4928" s="6">
        <v>207</v>
      </c>
      <c r="F4928" s="6">
        <v>18</v>
      </c>
      <c r="G4928" s="6">
        <v>1</v>
      </c>
      <c r="H4928" s="7">
        <v>367615.299999999</v>
      </c>
      <c r="I4928" s="7">
        <v>9702672.8000000007</v>
      </c>
      <c r="J4928" s="10"/>
    </row>
    <row r="4929" spans="1:10" ht="14" x14ac:dyDescent="0.3">
      <c r="A4929" s="8">
        <v>2</v>
      </c>
      <c r="B4929" s="5">
        <v>138</v>
      </c>
      <c r="C4929" s="5">
        <v>4929</v>
      </c>
      <c r="D4929" s="6" t="s">
        <v>55</v>
      </c>
      <c r="E4929" s="6">
        <v>125</v>
      </c>
      <c r="F4929" s="6">
        <v>15</v>
      </c>
      <c r="G4929" s="6">
        <v>1</v>
      </c>
      <c r="H4929" s="7">
        <v>367594.5</v>
      </c>
      <c r="I4929" s="7">
        <v>9702682.5999999903</v>
      </c>
      <c r="J4929" s="10"/>
    </row>
    <row r="4930" spans="1:10" ht="14" x14ac:dyDescent="0.3">
      <c r="A4930" s="8">
        <v>2</v>
      </c>
      <c r="B4930" s="5">
        <v>138</v>
      </c>
      <c r="C4930" s="5">
        <v>4930</v>
      </c>
      <c r="D4930" s="6" t="s">
        <v>10</v>
      </c>
      <c r="E4930" s="6">
        <v>180</v>
      </c>
      <c r="F4930" s="6">
        <v>17</v>
      </c>
      <c r="G4930" s="6">
        <v>1</v>
      </c>
      <c r="H4930" s="7">
        <v>367592.299999999</v>
      </c>
      <c r="I4930" s="7">
        <v>9702689.1999999899</v>
      </c>
      <c r="J4930" s="10"/>
    </row>
    <row r="4931" spans="1:10" ht="14" x14ac:dyDescent="0.3">
      <c r="A4931" s="8">
        <v>2</v>
      </c>
      <c r="B4931" s="5">
        <v>138</v>
      </c>
      <c r="C4931" s="5">
        <v>4931</v>
      </c>
      <c r="D4931" s="6" t="s">
        <v>10</v>
      </c>
      <c r="E4931" s="6">
        <v>130</v>
      </c>
      <c r="F4931" s="6">
        <v>14</v>
      </c>
      <c r="G4931" s="6">
        <v>1</v>
      </c>
      <c r="H4931" s="7">
        <v>367641.299999999</v>
      </c>
      <c r="I4931" s="7">
        <v>9702729.4000000004</v>
      </c>
      <c r="J4931" s="10"/>
    </row>
    <row r="4932" spans="1:10" ht="14" x14ac:dyDescent="0.3">
      <c r="A4932" s="8">
        <v>2</v>
      </c>
      <c r="B4932" s="5">
        <v>138</v>
      </c>
      <c r="C4932" s="5">
        <v>4932</v>
      </c>
      <c r="D4932" s="6" t="s">
        <v>41</v>
      </c>
      <c r="E4932" s="6">
        <v>340</v>
      </c>
      <c r="F4932" s="6">
        <v>23</v>
      </c>
      <c r="G4932" s="6">
        <v>1</v>
      </c>
      <c r="H4932" s="7">
        <v>367652.5</v>
      </c>
      <c r="I4932" s="7">
        <v>9702768.3000000007</v>
      </c>
      <c r="J4932" s="10"/>
    </row>
    <row r="4933" spans="1:10" ht="14" x14ac:dyDescent="0.3">
      <c r="A4933" s="8">
        <v>2</v>
      </c>
      <c r="B4933" s="5">
        <v>138</v>
      </c>
      <c r="C4933" s="5">
        <v>4933</v>
      </c>
      <c r="D4933" s="6" t="s">
        <v>50</v>
      </c>
      <c r="E4933" s="6">
        <v>154</v>
      </c>
      <c r="F4933" s="6">
        <v>15</v>
      </c>
      <c r="G4933" s="6">
        <v>1</v>
      </c>
      <c r="H4933" s="7">
        <v>367653.4</v>
      </c>
      <c r="I4933" s="7">
        <v>9702770.0999999903</v>
      </c>
      <c r="J4933" s="10"/>
    </row>
    <row r="4934" spans="1:10" ht="14" x14ac:dyDescent="0.3">
      <c r="A4934" s="8">
        <v>2</v>
      </c>
      <c r="B4934" s="5">
        <v>138</v>
      </c>
      <c r="C4934" s="5">
        <v>4934</v>
      </c>
      <c r="D4934" s="6" t="s">
        <v>14</v>
      </c>
      <c r="E4934" s="6">
        <v>355</v>
      </c>
      <c r="F4934" s="6">
        <v>19</v>
      </c>
      <c r="G4934" s="6">
        <v>1</v>
      </c>
      <c r="H4934" s="7">
        <v>367678.799999999</v>
      </c>
      <c r="I4934" s="7">
        <v>9702758.0999999903</v>
      </c>
      <c r="J4934" s="10"/>
    </row>
    <row r="4935" spans="1:10" ht="14" x14ac:dyDescent="0.3">
      <c r="A4935" s="8">
        <v>2</v>
      </c>
      <c r="B4935" s="5">
        <v>139</v>
      </c>
      <c r="C4935" s="5">
        <v>4935</v>
      </c>
      <c r="D4935" s="6" t="s">
        <v>10</v>
      </c>
      <c r="E4935" s="6">
        <v>185</v>
      </c>
      <c r="F4935" s="6">
        <v>17</v>
      </c>
      <c r="G4935" s="6">
        <v>1</v>
      </c>
      <c r="H4935" s="7">
        <v>367704.59999999899</v>
      </c>
      <c r="I4935" s="7">
        <v>9702734.3000000007</v>
      </c>
      <c r="J4935" s="10"/>
    </row>
    <row r="4936" spans="1:10" ht="14" x14ac:dyDescent="0.3">
      <c r="A4936" s="8">
        <v>2</v>
      </c>
      <c r="B4936" s="5">
        <v>139</v>
      </c>
      <c r="C4936" s="5">
        <v>4936</v>
      </c>
      <c r="D4936" s="6" t="s">
        <v>55</v>
      </c>
      <c r="E4936" s="6">
        <v>260</v>
      </c>
      <c r="F4936" s="6">
        <v>25</v>
      </c>
      <c r="G4936" s="6">
        <v>1</v>
      </c>
      <c r="H4936" s="7">
        <v>367659.2</v>
      </c>
      <c r="I4936" s="7">
        <v>9702702.5</v>
      </c>
      <c r="J4936" s="10"/>
    </row>
    <row r="4937" spans="1:10" ht="14" x14ac:dyDescent="0.3">
      <c r="A4937" s="11">
        <v>2</v>
      </c>
      <c r="B4937" s="12">
        <v>139</v>
      </c>
      <c r="C4937" s="12">
        <v>4937</v>
      </c>
      <c r="D4937" s="13" t="s">
        <v>14</v>
      </c>
      <c r="E4937" s="13">
        <v>180</v>
      </c>
      <c r="F4937" s="13">
        <v>17</v>
      </c>
      <c r="G4937" s="13">
        <v>1</v>
      </c>
      <c r="H4937" s="14">
        <v>367666.799999999</v>
      </c>
      <c r="I4937" s="14">
        <v>9702700.5</v>
      </c>
      <c r="J4937" s="15"/>
    </row>
    <row r="4938" spans="1:10" x14ac:dyDescent="0.25">
      <c r="A4938" s="1"/>
      <c r="B4938" s="1"/>
      <c r="C4938" s="1"/>
      <c r="D4938" s="1"/>
      <c r="E4938" s="1"/>
      <c r="F4938" s="1"/>
      <c r="G4938" s="1"/>
      <c r="H4938" s="1"/>
      <c r="I4938" s="1"/>
    </row>
    <row r="4939" spans="1:10" x14ac:dyDescent="0.25">
      <c r="A4939" s="1"/>
      <c r="B4939" s="1"/>
      <c r="C4939" s="1"/>
      <c r="D4939" s="1"/>
      <c r="E4939" s="1"/>
      <c r="F4939" s="1"/>
      <c r="G4939" s="1"/>
      <c r="H4939" s="1"/>
      <c r="I4939" s="1"/>
    </row>
    <row r="4940" spans="1:10" x14ac:dyDescent="0.25">
      <c r="A4940" s="1"/>
      <c r="B4940" s="1"/>
      <c r="C4940" s="1"/>
      <c r="D4940" s="1"/>
      <c r="E4940" s="1"/>
      <c r="F4940" s="1"/>
      <c r="G4940" s="1"/>
      <c r="H4940" s="1"/>
      <c r="I4940" s="1"/>
    </row>
    <row r="4941" spans="1:10" x14ac:dyDescent="0.25">
      <c r="A4941" s="1"/>
      <c r="B4941" s="1"/>
      <c r="C4941" s="1"/>
      <c r="D4941" s="1"/>
      <c r="E4941" s="1"/>
      <c r="F4941" s="1"/>
      <c r="G4941" s="1"/>
      <c r="H4941" s="1"/>
      <c r="I4941" s="1"/>
    </row>
    <row r="4942" spans="1:10" x14ac:dyDescent="0.25">
      <c r="A4942" s="1"/>
      <c r="B4942" s="1"/>
      <c r="C4942" s="1"/>
      <c r="D4942" s="1"/>
      <c r="E4942" s="1"/>
      <c r="F4942" s="1"/>
      <c r="G4942" s="1"/>
      <c r="H4942" s="1"/>
      <c r="I4942" s="1"/>
    </row>
    <row r="4943" spans="1:10" x14ac:dyDescent="0.25">
      <c r="A4943" s="1"/>
      <c r="B4943" s="1"/>
      <c r="C4943" s="1"/>
      <c r="D4943" s="1"/>
      <c r="E4943" s="1"/>
      <c r="F4943" s="1"/>
      <c r="G4943" s="1"/>
      <c r="H4943" s="1"/>
      <c r="I4943" s="1"/>
    </row>
    <row r="4944" spans="1:10" x14ac:dyDescent="0.25">
      <c r="A4944" s="1"/>
      <c r="B4944" s="1"/>
      <c r="C4944" s="1"/>
      <c r="D4944" s="1"/>
      <c r="E4944" s="1"/>
      <c r="F4944" s="1"/>
      <c r="G4944" s="1"/>
      <c r="H4944" s="1"/>
      <c r="I4944" s="1"/>
    </row>
    <row r="4945" s="1" customFormat="1" x14ac:dyDescent="0.25"/>
    <row r="4946" s="1" customFormat="1" x14ac:dyDescent="0.25"/>
    <row r="4947" s="1" customFormat="1" x14ac:dyDescent="0.25"/>
    <row r="4948" s="1" customFormat="1" x14ac:dyDescent="0.25"/>
    <row r="4949" s="1" customFormat="1" x14ac:dyDescent="0.25"/>
    <row r="4950" s="1" customFormat="1" x14ac:dyDescent="0.25"/>
    <row r="4951" s="1" customFormat="1" x14ac:dyDescent="0.25"/>
    <row r="4952" s="1" customFormat="1" x14ac:dyDescent="0.25"/>
    <row r="4953" s="1" customFormat="1" x14ac:dyDescent="0.25"/>
    <row r="4954" s="1" customFormat="1" x14ac:dyDescent="0.25"/>
    <row r="4955" s="1" customFormat="1" x14ac:dyDescent="0.25"/>
    <row r="4956" s="1" customFormat="1" x14ac:dyDescent="0.25"/>
    <row r="4957" s="1" customFormat="1" x14ac:dyDescent="0.25"/>
    <row r="4958" s="1" customFormat="1" x14ac:dyDescent="0.25"/>
    <row r="4959" s="1" customFormat="1" x14ac:dyDescent="0.25"/>
    <row r="4960" s="1" customFormat="1" x14ac:dyDescent="0.25"/>
    <row r="4961" s="1" customFormat="1" x14ac:dyDescent="0.25"/>
    <row r="4962" s="1" customFormat="1" x14ac:dyDescent="0.25"/>
    <row r="4963" s="1" customFormat="1" x14ac:dyDescent="0.25"/>
    <row r="4964" s="1" customFormat="1" x14ac:dyDescent="0.25"/>
    <row r="4965" s="1" customFormat="1" x14ac:dyDescent="0.25"/>
    <row r="4966" s="1" customFormat="1" x14ac:dyDescent="0.25"/>
    <row r="4967" s="1" customFormat="1" x14ac:dyDescent="0.25"/>
    <row r="4968" s="1" customFormat="1" x14ac:dyDescent="0.25"/>
    <row r="4969" s="1" customFormat="1" x14ac:dyDescent="0.25"/>
    <row r="4970" s="1" customFormat="1" x14ac:dyDescent="0.25"/>
    <row r="4971" s="1" customFormat="1" x14ac:dyDescent="0.25"/>
    <row r="4972" s="1" customFormat="1" x14ac:dyDescent="0.25"/>
    <row r="4973" s="1" customFormat="1" x14ac:dyDescent="0.25"/>
    <row r="4974" s="1" customFormat="1" x14ac:dyDescent="0.25"/>
    <row r="4975" s="1" customFormat="1" x14ac:dyDescent="0.25"/>
    <row r="4976" s="1" customFormat="1" x14ac:dyDescent="0.25"/>
    <row r="4977" s="1" customFormat="1" x14ac:dyDescent="0.25"/>
    <row r="4978" s="1" customFormat="1" x14ac:dyDescent="0.25"/>
    <row r="4979" s="1" customFormat="1" x14ac:dyDescent="0.25"/>
    <row r="4980" s="1" customFormat="1" x14ac:dyDescent="0.25"/>
    <row r="4981" s="1" customFormat="1" x14ac:dyDescent="0.25"/>
    <row r="4982" s="1" customFormat="1" x14ac:dyDescent="0.25"/>
    <row r="4983" s="1" customFormat="1" x14ac:dyDescent="0.25"/>
    <row r="4984" s="1" customFormat="1" x14ac:dyDescent="0.25"/>
    <row r="4985" s="1" customFormat="1" x14ac:dyDescent="0.25"/>
    <row r="4986" s="1" customFormat="1" x14ac:dyDescent="0.25"/>
    <row r="4987" s="1" customFormat="1" x14ac:dyDescent="0.25"/>
    <row r="4988" s="1" customFormat="1" x14ac:dyDescent="0.25"/>
    <row r="4989" s="1" customFormat="1" x14ac:dyDescent="0.25"/>
    <row r="4990" s="1" customFormat="1" x14ac:dyDescent="0.25"/>
    <row r="4991" s="1" customFormat="1" x14ac:dyDescent="0.25"/>
    <row r="4992" s="1" customFormat="1" x14ac:dyDescent="0.25"/>
    <row r="4993" s="1" customFormat="1" x14ac:dyDescent="0.25"/>
    <row r="4994" s="1" customFormat="1" x14ac:dyDescent="0.25"/>
    <row r="4995" s="1" customFormat="1" x14ac:dyDescent="0.25"/>
    <row r="4996" s="1" customFormat="1" x14ac:dyDescent="0.25"/>
    <row r="4997" s="1" customFormat="1" x14ac:dyDescent="0.25"/>
    <row r="4998" s="1" customFormat="1" x14ac:dyDescent="0.25"/>
    <row r="4999" s="1" customFormat="1" x14ac:dyDescent="0.25"/>
    <row r="5000" s="1" customFormat="1" x14ac:dyDescent="0.25"/>
    <row r="5001" s="1" customFormat="1" x14ac:dyDescent="0.25"/>
    <row r="5002" s="1" customFormat="1" x14ac:dyDescent="0.25"/>
    <row r="5003" s="1" customFormat="1" x14ac:dyDescent="0.25"/>
    <row r="5004" s="1" customFormat="1" x14ac:dyDescent="0.25"/>
    <row r="5005" s="1" customFormat="1" x14ac:dyDescent="0.25"/>
    <row r="5006" s="1" customFormat="1" x14ac:dyDescent="0.25"/>
    <row r="5007" s="1" customFormat="1" x14ac:dyDescent="0.25"/>
    <row r="5008" s="1" customFormat="1" x14ac:dyDescent="0.25"/>
    <row r="5009" s="1" customFormat="1" x14ac:dyDescent="0.25"/>
    <row r="5010" s="1" customFormat="1" x14ac:dyDescent="0.25"/>
    <row r="5011" s="1" customFormat="1" x14ac:dyDescent="0.25"/>
    <row r="5012" s="1" customFormat="1" x14ac:dyDescent="0.25"/>
    <row r="5013" s="1" customFormat="1" x14ac:dyDescent="0.25"/>
    <row r="5014" s="1" customFormat="1" x14ac:dyDescent="0.25"/>
    <row r="5015" s="1" customFormat="1" x14ac:dyDescent="0.25"/>
    <row r="5016" s="1" customFormat="1" x14ac:dyDescent="0.25"/>
    <row r="5017" s="1" customFormat="1" x14ac:dyDescent="0.25"/>
    <row r="5018" s="1" customFormat="1" x14ac:dyDescent="0.25"/>
    <row r="5019" s="1" customFormat="1" x14ac:dyDescent="0.25"/>
    <row r="5020" s="1" customFormat="1" x14ac:dyDescent="0.25"/>
    <row r="5021" s="1" customFormat="1" x14ac:dyDescent="0.25"/>
    <row r="5022" s="1" customFormat="1" x14ac:dyDescent="0.25"/>
    <row r="5023" s="1" customFormat="1" x14ac:dyDescent="0.25"/>
    <row r="5024" s="1" customFormat="1" x14ac:dyDescent="0.25"/>
    <row r="5025" s="1" customFormat="1" x14ac:dyDescent="0.25"/>
    <row r="5026" s="1" customFormat="1" x14ac:dyDescent="0.25"/>
    <row r="5027" s="1" customFormat="1" x14ac:dyDescent="0.25"/>
    <row r="5028" s="1" customFormat="1" x14ac:dyDescent="0.25"/>
    <row r="5029" s="1" customFormat="1" x14ac:dyDescent="0.25"/>
    <row r="5030" s="1" customFormat="1" x14ac:dyDescent="0.25"/>
    <row r="5031" s="1" customFormat="1" x14ac:dyDescent="0.25"/>
    <row r="5032" s="1" customFormat="1" x14ac:dyDescent="0.25"/>
    <row r="5033" s="1" customFormat="1" x14ac:dyDescent="0.25"/>
    <row r="5034" s="1" customFormat="1" x14ac:dyDescent="0.25"/>
    <row r="5035" s="1" customFormat="1" x14ac:dyDescent="0.25"/>
    <row r="5036" s="1" customFormat="1" x14ac:dyDescent="0.25"/>
    <row r="5037" s="1" customFormat="1" x14ac:dyDescent="0.25"/>
    <row r="5038" s="1" customFormat="1" x14ac:dyDescent="0.25"/>
    <row r="5039" s="1" customFormat="1" x14ac:dyDescent="0.25"/>
    <row r="5040" s="1" customFormat="1" x14ac:dyDescent="0.25"/>
    <row r="5041" s="1" customFormat="1" x14ac:dyDescent="0.25"/>
    <row r="5042" s="1" customFormat="1" x14ac:dyDescent="0.25"/>
    <row r="5043" s="1" customFormat="1" x14ac:dyDescent="0.25"/>
    <row r="5044" s="1" customFormat="1" x14ac:dyDescent="0.25"/>
    <row r="5045" s="1" customFormat="1" x14ac:dyDescent="0.25"/>
    <row r="5046" s="1" customFormat="1" x14ac:dyDescent="0.25"/>
    <row r="5047" s="1" customFormat="1" x14ac:dyDescent="0.25"/>
    <row r="5048" s="1" customFormat="1" x14ac:dyDescent="0.25"/>
    <row r="5049" s="1" customFormat="1" x14ac:dyDescent="0.25"/>
    <row r="5050" s="1" customFormat="1" x14ac:dyDescent="0.25"/>
    <row r="5051" s="1" customFormat="1" x14ac:dyDescent="0.25"/>
    <row r="5052" s="1" customFormat="1" x14ac:dyDescent="0.25"/>
    <row r="5053" s="1" customFormat="1" x14ac:dyDescent="0.25"/>
    <row r="5054" s="1" customFormat="1" x14ac:dyDescent="0.25"/>
    <row r="5055" s="1" customFormat="1" x14ac:dyDescent="0.25"/>
    <row r="5056" s="1" customFormat="1" x14ac:dyDescent="0.25"/>
    <row r="5057" s="1" customFormat="1" x14ac:dyDescent="0.25"/>
    <row r="5058" s="1" customFormat="1" x14ac:dyDescent="0.25"/>
    <row r="5059" s="1" customFormat="1" x14ac:dyDescent="0.25"/>
    <row r="5060" s="1" customFormat="1" x14ac:dyDescent="0.25"/>
    <row r="5061" s="1" customFormat="1" x14ac:dyDescent="0.25"/>
    <row r="5062" s="1" customFormat="1" x14ac:dyDescent="0.25"/>
    <row r="5063" s="1" customFormat="1" x14ac:dyDescent="0.25"/>
    <row r="5064" s="1" customFormat="1" x14ac:dyDescent="0.25"/>
    <row r="5065" s="1" customFormat="1" x14ac:dyDescent="0.25"/>
    <row r="5066" s="1" customFormat="1" x14ac:dyDescent="0.25"/>
    <row r="5067" s="1" customFormat="1" x14ac:dyDescent="0.25"/>
    <row r="5068" s="1" customFormat="1" x14ac:dyDescent="0.25"/>
    <row r="5069" s="1" customFormat="1" x14ac:dyDescent="0.25"/>
    <row r="5070" s="1" customFormat="1" x14ac:dyDescent="0.25"/>
    <row r="5071" s="1" customFormat="1" x14ac:dyDescent="0.25"/>
    <row r="5072" s="1" customFormat="1" x14ac:dyDescent="0.25"/>
    <row r="5073" s="1" customFormat="1" x14ac:dyDescent="0.25"/>
    <row r="5074" s="1" customFormat="1" x14ac:dyDescent="0.25"/>
    <row r="5075" s="1" customFormat="1" x14ac:dyDescent="0.25"/>
    <row r="5076" s="1" customFormat="1" x14ac:dyDescent="0.25"/>
    <row r="5077" s="1" customFormat="1" x14ac:dyDescent="0.25"/>
    <row r="5078" s="1" customFormat="1" x14ac:dyDescent="0.25"/>
    <row r="5079" s="1" customFormat="1" x14ac:dyDescent="0.25"/>
    <row r="5080" s="1" customFormat="1" x14ac:dyDescent="0.25"/>
    <row r="5081" s="1" customFormat="1" x14ac:dyDescent="0.25"/>
    <row r="5082" s="1" customFormat="1" x14ac:dyDescent="0.25"/>
    <row r="5083" s="1" customFormat="1" x14ac:dyDescent="0.25"/>
    <row r="5084" s="1" customFormat="1" x14ac:dyDescent="0.25"/>
    <row r="5085" s="1" customFormat="1" x14ac:dyDescent="0.25"/>
    <row r="5086" s="1" customFormat="1" x14ac:dyDescent="0.25"/>
    <row r="5087" s="1" customFormat="1" x14ac:dyDescent="0.25"/>
    <row r="5088" s="1" customFormat="1" x14ac:dyDescent="0.25"/>
    <row r="5089" s="1" customFormat="1" x14ac:dyDescent="0.25"/>
    <row r="5090" s="1" customFormat="1" x14ac:dyDescent="0.25"/>
    <row r="5091" s="1" customFormat="1" x14ac:dyDescent="0.25"/>
    <row r="5092" s="1" customFormat="1" x14ac:dyDescent="0.25"/>
    <row r="5093" s="1" customFormat="1" x14ac:dyDescent="0.25"/>
    <row r="5094" s="1" customFormat="1" x14ac:dyDescent="0.25"/>
    <row r="5095" s="1" customFormat="1" x14ac:dyDescent="0.25"/>
    <row r="5096" s="1" customFormat="1" x14ac:dyDescent="0.25"/>
    <row r="5097" s="1" customFormat="1" x14ac:dyDescent="0.25"/>
    <row r="5098" s="1" customFormat="1" x14ac:dyDescent="0.25"/>
    <row r="5099" s="1" customFormat="1" x14ac:dyDescent="0.25"/>
    <row r="5100" s="1" customFormat="1" x14ac:dyDescent="0.25"/>
    <row r="5101" s="1" customFormat="1" x14ac:dyDescent="0.25"/>
    <row r="5102" s="1" customFormat="1" x14ac:dyDescent="0.25"/>
    <row r="5103" s="1" customFormat="1" x14ac:dyDescent="0.25"/>
    <row r="5104" s="1" customFormat="1" x14ac:dyDescent="0.25"/>
    <row r="5105" s="1" customFormat="1" x14ac:dyDescent="0.25"/>
    <row r="5106" s="1" customFormat="1" x14ac:dyDescent="0.25"/>
    <row r="5107" s="1" customFormat="1" x14ac:dyDescent="0.25"/>
    <row r="5108" s="1" customFormat="1" x14ac:dyDescent="0.25"/>
    <row r="5109" s="1" customFormat="1" x14ac:dyDescent="0.25"/>
    <row r="5110" s="1" customFormat="1" x14ac:dyDescent="0.25"/>
    <row r="5111" s="1" customFormat="1" x14ac:dyDescent="0.25"/>
    <row r="5112" s="1" customFormat="1" x14ac:dyDescent="0.25"/>
    <row r="5113" s="1" customFormat="1" x14ac:dyDescent="0.25"/>
    <row r="5114" s="1" customFormat="1" x14ac:dyDescent="0.25"/>
    <row r="5115" s="1" customFormat="1" x14ac:dyDescent="0.25"/>
    <row r="5116" s="1" customFormat="1" x14ac:dyDescent="0.25"/>
    <row r="5117" s="1" customFormat="1" x14ac:dyDescent="0.25"/>
    <row r="5118" s="1" customFormat="1" x14ac:dyDescent="0.25"/>
    <row r="5119" s="1" customFormat="1" x14ac:dyDescent="0.25"/>
    <row r="5120" s="1" customFormat="1" x14ac:dyDescent="0.25"/>
    <row r="5121" s="1" customFormat="1" x14ac:dyDescent="0.25"/>
    <row r="5122" s="1" customFormat="1" x14ac:dyDescent="0.25"/>
    <row r="5123" s="1" customFormat="1" x14ac:dyDescent="0.25"/>
    <row r="5124" s="1" customFormat="1" x14ac:dyDescent="0.25"/>
    <row r="5125" s="1" customFormat="1" x14ac:dyDescent="0.25"/>
    <row r="5126" s="1" customFormat="1" x14ac:dyDescent="0.25"/>
    <row r="5127" s="1" customFormat="1" x14ac:dyDescent="0.25"/>
    <row r="5128" s="1" customFormat="1" x14ac:dyDescent="0.25"/>
    <row r="5129" s="1" customFormat="1" x14ac:dyDescent="0.25"/>
    <row r="5130" s="1" customFormat="1" x14ac:dyDescent="0.25"/>
    <row r="5131" s="1" customFormat="1" x14ac:dyDescent="0.25"/>
    <row r="5132" s="1" customFormat="1" x14ac:dyDescent="0.25"/>
    <row r="5133" s="1" customFormat="1" x14ac:dyDescent="0.25"/>
    <row r="5134" s="1" customFormat="1" x14ac:dyDescent="0.25"/>
    <row r="5135" s="1" customFormat="1" x14ac:dyDescent="0.25"/>
    <row r="5136" s="1" customFormat="1" x14ac:dyDescent="0.25"/>
    <row r="5137" s="1" customFormat="1" x14ac:dyDescent="0.25"/>
    <row r="5138" s="1" customFormat="1" x14ac:dyDescent="0.25"/>
    <row r="5139" s="1" customFormat="1" x14ac:dyDescent="0.25"/>
    <row r="5140" s="1" customFormat="1" x14ac:dyDescent="0.25"/>
    <row r="5141" s="1" customFormat="1" x14ac:dyDescent="0.25"/>
    <row r="5142" s="1" customFormat="1" x14ac:dyDescent="0.25"/>
    <row r="5143" s="1" customFormat="1" x14ac:dyDescent="0.25"/>
    <row r="5144" s="1" customFormat="1" x14ac:dyDescent="0.25"/>
    <row r="5145" s="1" customFormat="1" x14ac:dyDescent="0.25"/>
    <row r="5146" s="1" customFormat="1" x14ac:dyDescent="0.25"/>
    <row r="5147" s="1" customFormat="1" x14ac:dyDescent="0.25"/>
    <row r="5148" s="1" customFormat="1" x14ac:dyDescent="0.25"/>
    <row r="5149" s="1" customFormat="1" x14ac:dyDescent="0.25"/>
    <row r="5150" s="1" customFormat="1" x14ac:dyDescent="0.25"/>
    <row r="5151" s="1" customFormat="1" x14ac:dyDescent="0.25"/>
    <row r="5152" s="1" customFormat="1" x14ac:dyDescent="0.25"/>
    <row r="5153" s="1" customFormat="1" x14ac:dyDescent="0.25"/>
    <row r="5154" s="1" customFormat="1" x14ac:dyDescent="0.25"/>
    <row r="5155" s="1" customFormat="1" x14ac:dyDescent="0.25"/>
    <row r="5156" s="1" customFormat="1" x14ac:dyDescent="0.25"/>
    <row r="5157" s="1" customFormat="1" x14ac:dyDescent="0.25"/>
    <row r="5158" s="1" customFormat="1" x14ac:dyDescent="0.25"/>
    <row r="5159" s="1" customFormat="1" x14ac:dyDescent="0.25"/>
    <row r="5160" s="1" customFormat="1" x14ac:dyDescent="0.25"/>
    <row r="5161" s="1" customFormat="1" x14ac:dyDescent="0.25"/>
    <row r="5162" s="1" customFormat="1" x14ac:dyDescent="0.25"/>
    <row r="5163" s="1" customFormat="1" x14ac:dyDescent="0.25"/>
    <row r="5164" s="1" customFormat="1" x14ac:dyDescent="0.25"/>
    <row r="5165" s="1" customFormat="1" x14ac:dyDescent="0.25"/>
    <row r="5166" s="1" customFormat="1" x14ac:dyDescent="0.25"/>
    <row r="5167" s="1" customFormat="1" x14ac:dyDescent="0.25"/>
    <row r="5168" s="1" customFormat="1" x14ac:dyDescent="0.25"/>
    <row r="5169" s="1" customFormat="1" x14ac:dyDescent="0.25"/>
    <row r="5170" s="1" customFormat="1" x14ac:dyDescent="0.25"/>
    <row r="5171" s="1" customFormat="1" x14ac:dyDescent="0.25"/>
    <row r="5172" s="1" customFormat="1" x14ac:dyDescent="0.25"/>
    <row r="5173" s="1" customFormat="1" x14ac:dyDescent="0.25"/>
    <row r="5174" s="1" customFormat="1" x14ac:dyDescent="0.25"/>
    <row r="5175" s="1" customFormat="1" x14ac:dyDescent="0.25"/>
    <row r="5176" s="1" customFormat="1" x14ac:dyDescent="0.25"/>
    <row r="5177" s="1" customFormat="1" x14ac:dyDescent="0.25"/>
    <row r="5178" s="1" customFormat="1" x14ac:dyDescent="0.25"/>
    <row r="5179" s="1" customFormat="1" x14ac:dyDescent="0.25"/>
    <row r="5180" s="1" customFormat="1" x14ac:dyDescent="0.25"/>
    <row r="5181" s="1" customFormat="1" x14ac:dyDescent="0.25"/>
    <row r="5182" s="1" customFormat="1" x14ac:dyDescent="0.25"/>
    <row r="5183" s="1" customFormat="1" x14ac:dyDescent="0.25"/>
    <row r="5184" s="1" customFormat="1" x14ac:dyDescent="0.25"/>
    <row r="5185" s="1" customFormat="1" x14ac:dyDescent="0.25"/>
    <row r="5186" s="1" customFormat="1" x14ac:dyDescent="0.25"/>
    <row r="5187" s="1" customFormat="1" x14ac:dyDescent="0.25"/>
    <row r="5188" s="1" customFormat="1" x14ac:dyDescent="0.25"/>
    <row r="5189" s="1" customFormat="1" x14ac:dyDescent="0.25"/>
    <row r="5190" s="1" customFormat="1" x14ac:dyDescent="0.25"/>
    <row r="5191" s="1" customFormat="1" x14ac:dyDescent="0.25"/>
    <row r="5192" s="1" customFormat="1" x14ac:dyDescent="0.25"/>
    <row r="5193" s="1" customFormat="1" x14ac:dyDescent="0.25"/>
    <row r="5194" s="1" customFormat="1" x14ac:dyDescent="0.25"/>
    <row r="5195" s="1" customFormat="1" x14ac:dyDescent="0.25"/>
    <row r="5196" s="1" customFormat="1" x14ac:dyDescent="0.25"/>
    <row r="5197" s="1" customFormat="1" x14ac:dyDescent="0.25"/>
    <row r="5198" s="1" customFormat="1" x14ac:dyDescent="0.25"/>
    <row r="5199" s="1" customFormat="1" x14ac:dyDescent="0.25"/>
    <row r="5200" s="1" customFormat="1" x14ac:dyDescent="0.25"/>
    <row r="5201" s="1" customFormat="1" x14ac:dyDescent="0.25"/>
    <row r="5202" s="1" customFormat="1" x14ac:dyDescent="0.25"/>
    <row r="5203" s="1" customFormat="1" x14ac:dyDescent="0.25"/>
    <row r="5204" s="1" customFormat="1" x14ac:dyDescent="0.25"/>
    <row r="5205" s="1" customFormat="1" x14ac:dyDescent="0.25"/>
    <row r="5206" s="1" customFormat="1" x14ac:dyDescent="0.25"/>
    <row r="5207" s="1" customFormat="1" x14ac:dyDescent="0.25"/>
    <row r="5208" s="1" customFormat="1" x14ac:dyDescent="0.25"/>
    <row r="5209" s="1" customFormat="1" x14ac:dyDescent="0.25"/>
    <row r="5210" s="1" customFormat="1" x14ac:dyDescent="0.25"/>
    <row r="5211" s="1" customFormat="1" x14ac:dyDescent="0.25"/>
    <row r="5212" s="1" customFormat="1" x14ac:dyDescent="0.25"/>
    <row r="5213" s="1" customFormat="1" x14ac:dyDescent="0.25"/>
    <row r="5214" s="1" customFormat="1" x14ac:dyDescent="0.25"/>
    <row r="5215" s="1" customFormat="1" x14ac:dyDescent="0.25"/>
    <row r="5216" s="1" customFormat="1" x14ac:dyDescent="0.25"/>
    <row r="5217" s="1" customFormat="1" x14ac:dyDescent="0.25"/>
    <row r="5218" s="1" customFormat="1" x14ac:dyDescent="0.25"/>
    <row r="5219" s="1" customFormat="1" x14ac:dyDescent="0.25"/>
    <row r="5220" s="1" customFormat="1" x14ac:dyDescent="0.25"/>
    <row r="5221" s="1" customFormat="1" x14ac:dyDescent="0.25"/>
    <row r="5222" s="1" customFormat="1" x14ac:dyDescent="0.25"/>
    <row r="5223" s="1" customFormat="1" x14ac:dyDescent="0.25"/>
    <row r="5224" s="1" customFormat="1" x14ac:dyDescent="0.25"/>
    <row r="5225" s="1" customFormat="1" x14ac:dyDescent="0.25"/>
    <row r="5226" s="1" customFormat="1" x14ac:dyDescent="0.25"/>
    <row r="5227" s="1" customFormat="1" x14ac:dyDescent="0.25"/>
    <row r="5228" s="1" customFormat="1" x14ac:dyDescent="0.25"/>
    <row r="5229" s="1" customFormat="1" x14ac:dyDescent="0.25"/>
    <row r="5230" s="1" customFormat="1" x14ac:dyDescent="0.25"/>
    <row r="5231" s="1" customFormat="1" x14ac:dyDescent="0.25"/>
    <row r="5232" s="1" customFormat="1" x14ac:dyDescent="0.25"/>
    <row r="5233" s="1" customFormat="1" x14ac:dyDescent="0.25"/>
    <row r="5234" s="1" customFormat="1" x14ac:dyDescent="0.25"/>
    <row r="5235" s="1" customFormat="1" x14ac:dyDescent="0.25"/>
    <row r="5236" s="1" customFormat="1" x14ac:dyDescent="0.25"/>
    <row r="5237" s="1" customFormat="1" x14ac:dyDescent="0.25"/>
    <row r="5238" s="1" customFormat="1" x14ac:dyDescent="0.25"/>
    <row r="5239" s="1" customFormat="1" x14ac:dyDescent="0.25"/>
    <row r="5240" s="1" customFormat="1" x14ac:dyDescent="0.25"/>
    <row r="5241" s="1" customFormat="1" x14ac:dyDescent="0.25"/>
    <row r="5242" s="1" customFormat="1" x14ac:dyDescent="0.25"/>
    <row r="5243" s="1" customFormat="1" x14ac:dyDescent="0.25"/>
    <row r="5244" s="1" customFormat="1" x14ac:dyDescent="0.25"/>
    <row r="5245" s="1" customFormat="1" x14ac:dyDescent="0.25"/>
    <row r="5246" s="1" customFormat="1" x14ac:dyDescent="0.25"/>
    <row r="5247" s="1" customFormat="1" x14ac:dyDescent="0.25"/>
    <row r="5248" s="1" customFormat="1" x14ac:dyDescent="0.25"/>
    <row r="5249" s="1" customFormat="1" x14ac:dyDescent="0.25"/>
    <row r="5250" s="1" customFormat="1" x14ac:dyDescent="0.25"/>
    <row r="5251" s="1" customFormat="1" x14ac:dyDescent="0.25"/>
    <row r="5252" s="1" customFormat="1" x14ac:dyDescent="0.25"/>
    <row r="5253" s="1" customFormat="1" x14ac:dyDescent="0.25"/>
    <row r="5254" s="1" customFormat="1" x14ac:dyDescent="0.25"/>
    <row r="5255" s="1" customFormat="1" x14ac:dyDescent="0.25"/>
    <row r="5256" s="1" customFormat="1" x14ac:dyDescent="0.25"/>
    <row r="5257" s="1" customFormat="1" x14ac:dyDescent="0.25"/>
    <row r="5258" s="1" customFormat="1" x14ac:dyDescent="0.25"/>
    <row r="5259" s="1" customFormat="1" x14ac:dyDescent="0.25"/>
    <row r="5260" s="1" customFormat="1" x14ac:dyDescent="0.25"/>
    <row r="5261" s="1" customFormat="1" x14ac:dyDescent="0.25"/>
    <row r="5262" s="1" customFormat="1" x14ac:dyDescent="0.25"/>
    <row r="5263" s="1" customFormat="1" x14ac:dyDescent="0.25"/>
    <row r="5264" s="1" customFormat="1" x14ac:dyDescent="0.25"/>
    <row r="5265" s="1" customFormat="1" x14ac:dyDescent="0.25"/>
    <row r="5266" s="1" customFormat="1" x14ac:dyDescent="0.25"/>
    <row r="5267" s="1" customFormat="1" x14ac:dyDescent="0.25"/>
    <row r="5268" s="1" customFormat="1" x14ac:dyDescent="0.25"/>
    <row r="5269" s="1" customFormat="1" x14ac:dyDescent="0.25"/>
    <row r="5270" s="1" customFormat="1" x14ac:dyDescent="0.25"/>
    <row r="5271" s="1" customFormat="1" x14ac:dyDescent="0.25"/>
    <row r="5272" s="1" customFormat="1" x14ac:dyDescent="0.25"/>
    <row r="5273" s="1" customFormat="1" x14ac:dyDescent="0.25"/>
    <row r="5274" s="1" customFormat="1" x14ac:dyDescent="0.25"/>
    <row r="5275" s="1" customFormat="1" x14ac:dyDescent="0.25"/>
    <row r="5276" s="1" customFormat="1" x14ac:dyDescent="0.25"/>
    <row r="5277" s="1" customFormat="1" x14ac:dyDescent="0.25"/>
    <row r="5278" s="1" customFormat="1" x14ac:dyDescent="0.25"/>
    <row r="5279" s="1" customFormat="1" x14ac:dyDescent="0.25"/>
    <row r="5280" s="1" customFormat="1" x14ac:dyDescent="0.25"/>
    <row r="5281" s="1" customFormat="1" x14ac:dyDescent="0.25"/>
    <row r="5282" s="1" customFormat="1" x14ac:dyDescent="0.25"/>
    <row r="5283" s="1" customFormat="1" x14ac:dyDescent="0.25"/>
    <row r="5284" s="1" customFormat="1" x14ac:dyDescent="0.25"/>
    <row r="5285" s="1" customFormat="1" x14ac:dyDescent="0.25"/>
    <row r="5286" s="1" customFormat="1" x14ac:dyDescent="0.25"/>
    <row r="5287" s="1" customFormat="1" x14ac:dyDescent="0.25"/>
    <row r="5288" s="1" customFormat="1" x14ac:dyDescent="0.25"/>
    <row r="5289" s="1" customFormat="1" x14ac:dyDescent="0.25"/>
    <row r="5290" s="1" customFormat="1" x14ac:dyDescent="0.25"/>
    <row r="5291" s="1" customFormat="1" x14ac:dyDescent="0.25"/>
    <row r="5292" s="1" customFormat="1" x14ac:dyDescent="0.25"/>
    <row r="5293" s="1" customFormat="1" x14ac:dyDescent="0.25"/>
    <row r="5294" s="1" customFormat="1" x14ac:dyDescent="0.25"/>
    <row r="5295" s="1" customFormat="1" x14ac:dyDescent="0.25"/>
    <row r="5296" s="1" customFormat="1" x14ac:dyDescent="0.25"/>
    <row r="5297" s="1" customFormat="1" x14ac:dyDescent="0.25"/>
    <row r="5298" s="1" customFormat="1" x14ac:dyDescent="0.25"/>
    <row r="5299" s="1" customFormat="1" x14ac:dyDescent="0.25"/>
    <row r="5300" s="1" customFormat="1" x14ac:dyDescent="0.25"/>
    <row r="5301" s="1" customFormat="1" x14ac:dyDescent="0.25"/>
    <row r="5302" s="1" customFormat="1" x14ac:dyDescent="0.25"/>
    <row r="5303" s="1" customFormat="1" x14ac:dyDescent="0.25"/>
    <row r="5304" s="1" customFormat="1" x14ac:dyDescent="0.25"/>
    <row r="5305" s="1" customFormat="1" x14ac:dyDescent="0.25"/>
    <row r="5306" s="1" customFormat="1" x14ac:dyDescent="0.25"/>
    <row r="5307" s="1" customFormat="1" x14ac:dyDescent="0.25"/>
    <row r="5308" s="1" customFormat="1" x14ac:dyDescent="0.25"/>
    <row r="5309" s="1" customFormat="1" x14ac:dyDescent="0.25"/>
    <row r="5310" s="1" customFormat="1" x14ac:dyDescent="0.25"/>
    <row r="5311" s="1" customFormat="1" x14ac:dyDescent="0.25"/>
    <row r="5312" s="1" customFormat="1" x14ac:dyDescent="0.25"/>
    <row r="5313" s="1" customFormat="1" x14ac:dyDescent="0.25"/>
    <row r="5314" s="1" customFormat="1" x14ac:dyDescent="0.25"/>
    <row r="5315" s="1" customFormat="1" x14ac:dyDescent="0.25"/>
    <row r="5316" s="1" customFormat="1" x14ac:dyDescent="0.25"/>
    <row r="5317" s="1" customFormat="1" x14ac:dyDescent="0.25"/>
    <row r="5318" s="1" customFormat="1" x14ac:dyDescent="0.25"/>
    <row r="5319" s="1" customFormat="1" x14ac:dyDescent="0.25"/>
    <row r="5320" s="1" customFormat="1" x14ac:dyDescent="0.25"/>
    <row r="5321" s="1" customFormat="1" x14ac:dyDescent="0.25"/>
    <row r="5322" s="1" customFormat="1" x14ac:dyDescent="0.25"/>
    <row r="5323" s="1" customFormat="1" x14ac:dyDescent="0.25"/>
    <row r="5324" s="1" customFormat="1" x14ac:dyDescent="0.25"/>
    <row r="5325" s="1" customFormat="1" x14ac:dyDescent="0.25"/>
    <row r="5326" s="1" customFormat="1" x14ac:dyDescent="0.25"/>
    <row r="5327" s="1" customFormat="1" x14ac:dyDescent="0.25"/>
    <row r="5328" s="1" customFormat="1" x14ac:dyDescent="0.25"/>
    <row r="5329" s="1" customFormat="1" x14ac:dyDescent="0.25"/>
    <row r="5330" s="1" customFormat="1" x14ac:dyDescent="0.25"/>
    <row r="5331" s="1" customFormat="1" x14ac:dyDescent="0.25"/>
    <row r="5332" s="1" customFormat="1" x14ac:dyDescent="0.25"/>
    <row r="5333" s="1" customFormat="1" x14ac:dyDescent="0.25"/>
    <row r="5334" s="1" customFormat="1" x14ac:dyDescent="0.25"/>
    <row r="5335" s="1" customFormat="1" x14ac:dyDescent="0.25"/>
    <row r="5336" s="1" customFormat="1" x14ac:dyDescent="0.25"/>
    <row r="5337" s="1" customFormat="1" x14ac:dyDescent="0.25"/>
    <row r="5338" s="1" customFormat="1" x14ac:dyDescent="0.25"/>
    <row r="5339" s="1" customFormat="1" x14ac:dyDescent="0.25"/>
    <row r="5340" s="1" customFormat="1" x14ac:dyDescent="0.25"/>
    <row r="5341" s="1" customFormat="1" x14ac:dyDescent="0.25"/>
    <row r="5342" s="1" customFormat="1" x14ac:dyDescent="0.25"/>
    <row r="5343" s="1" customFormat="1" x14ac:dyDescent="0.25"/>
    <row r="5344" s="1" customFormat="1" x14ac:dyDescent="0.25"/>
    <row r="5345" s="1" customFormat="1" x14ac:dyDescent="0.25"/>
    <row r="5346" s="1" customFormat="1" x14ac:dyDescent="0.25"/>
    <row r="5347" s="1" customFormat="1" x14ac:dyDescent="0.25"/>
    <row r="5348" s="1" customFormat="1" x14ac:dyDescent="0.25"/>
    <row r="5349" s="1" customFormat="1" x14ac:dyDescent="0.25"/>
    <row r="5350" s="1" customFormat="1" x14ac:dyDescent="0.25"/>
    <row r="5351" s="1" customFormat="1" x14ac:dyDescent="0.25"/>
    <row r="5352" s="1" customFormat="1" x14ac:dyDescent="0.25"/>
    <row r="5353" s="1" customFormat="1" x14ac:dyDescent="0.25"/>
    <row r="5354" s="1" customFormat="1" x14ac:dyDescent="0.25"/>
    <row r="5355" s="1" customFormat="1" x14ac:dyDescent="0.25"/>
    <row r="5356" s="1" customFormat="1" x14ac:dyDescent="0.25"/>
    <row r="5357" s="1" customFormat="1" x14ac:dyDescent="0.25"/>
    <row r="5358" s="1" customFormat="1" x14ac:dyDescent="0.25"/>
    <row r="5359" s="1" customFormat="1" x14ac:dyDescent="0.25"/>
    <row r="5360" s="1" customFormat="1" x14ac:dyDescent="0.25"/>
    <row r="5361" s="1" customFormat="1" x14ac:dyDescent="0.25"/>
    <row r="5362" s="1" customFormat="1" x14ac:dyDescent="0.25"/>
    <row r="5363" s="1" customFormat="1" x14ac:dyDescent="0.25"/>
    <row r="5364" s="1" customFormat="1" x14ac:dyDescent="0.25"/>
    <row r="5365" s="1" customFormat="1" x14ac:dyDescent="0.25"/>
    <row r="5366" s="1" customFormat="1" x14ac:dyDescent="0.25"/>
    <row r="5367" s="1" customFormat="1" x14ac:dyDescent="0.25"/>
    <row r="5368" s="1" customFormat="1" x14ac:dyDescent="0.25"/>
    <row r="5369" s="1" customFormat="1" x14ac:dyDescent="0.25"/>
    <row r="5370" s="1" customFormat="1" x14ac:dyDescent="0.25"/>
    <row r="5371" s="1" customFormat="1" x14ac:dyDescent="0.25"/>
    <row r="5372" s="1" customFormat="1" x14ac:dyDescent="0.25"/>
    <row r="5373" s="1" customFormat="1" x14ac:dyDescent="0.25"/>
    <row r="5374" s="1" customFormat="1" x14ac:dyDescent="0.25"/>
    <row r="5375" s="1" customFormat="1" x14ac:dyDescent="0.25"/>
    <row r="5376" s="1" customFormat="1" x14ac:dyDescent="0.25"/>
    <row r="5377" s="1" customFormat="1" x14ac:dyDescent="0.25"/>
    <row r="5378" s="1" customFormat="1" x14ac:dyDescent="0.25"/>
    <row r="5379" s="1" customFormat="1" x14ac:dyDescent="0.25"/>
    <row r="5380" s="1" customFormat="1" x14ac:dyDescent="0.25"/>
    <row r="5381" s="1" customFormat="1" x14ac:dyDescent="0.25"/>
    <row r="5382" s="1" customFormat="1" x14ac:dyDescent="0.25"/>
    <row r="5383" s="1" customFormat="1" x14ac:dyDescent="0.25"/>
    <row r="5384" s="1" customFormat="1" x14ac:dyDescent="0.25"/>
    <row r="5385" s="1" customFormat="1" x14ac:dyDescent="0.25"/>
    <row r="5386" s="1" customFormat="1" x14ac:dyDescent="0.25"/>
    <row r="5387" s="1" customFormat="1" x14ac:dyDescent="0.25"/>
    <row r="5388" s="1" customFormat="1" x14ac:dyDescent="0.25"/>
    <row r="5389" s="1" customFormat="1" x14ac:dyDescent="0.25"/>
    <row r="5390" s="1" customFormat="1" x14ac:dyDescent="0.25"/>
    <row r="5391" s="1" customFormat="1" x14ac:dyDescent="0.25"/>
    <row r="5392" s="1" customFormat="1" x14ac:dyDescent="0.25"/>
    <row r="5393" s="1" customFormat="1" x14ac:dyDescent="0.25"/>
    <row r="5394" s="1" customFormat="1" x14ac:dyDescent="0.25"/>
    <row r="5395" s="1" customFormat="1" x14ac:dyDescent="0.25"/>
    <row r="5396" s="1" customFormat="1" x14ac:dyDescent="0.25"/>
    <row r="5397" s="1" customFormat="1" x14ac:dyDescent="0.25"/>
    <row r="5398" s="1" customFormat="1" x14ac:dyDescent="0.25"/>
    <row r="5399" s="1" customFormat="1" x14ac:dyDescent="0.25"/>
    <row r="5400" s="1" customFormat="1" x14ac:dyDescent="0.25"/>
    <row r="5401" s="1" customFormat="1" x14ac:dyDescent="0.25"/>
    <row r="5402" s="1" customFormat="1" x14ac:dyDescent="0.25"/>
    <row r="5403" s="1" customFormat="1" x14ac:dyDescent="0.25"/>
    <row r="5404" s="1" customFormat="1" x14ac:dyDescent="0.25"/>
    <row r="5405" s="1" customFormat="1" x14ac:dyDescent="0.25"/>
    <row r="5406" s="1" customFormat="1" x14ac:dyDescent="0.25"/>
    <row r="5407" s="1" customFormat="1" x14ac:dyDescent="0.25"/>
    <row r="5408" s="1" customFormat="1" x14ac:dyDescent="0.25"/>
    <row r="5409" s="1" customFormat="1" x14ac:dyDescent="0.25"/>
    <row r="5410" s="1" customFormat="1" x14ac:dyDescent="0.25"/>
    <row r="5411" s="1" customFormat="1" x14ac:dyDescent="0.25"/>
    <row r="5412" s="1" customFormat="1" x14ac:dyDescent="0.25"/>
    <row r="5413" s="1" customFormat="1" x14ac:dyDescent="0.25"/>
    <row r="5414" s="1" customFormat="1" x14ac:dyDescent="0.25"/>
    <row r="5415" s="1" customFormat="1" x14ac:dyDescent="0.25"/>
    <row r="5416" s="1" customFormat="1" x14ac:dyDescent="0.25"/>
    <row r="5417" s="1" customFormat="1" x14ac:dyDescent="0.25"/>
    <row r="5418" s="1" customFormat="1" x14ac:dyDescent="0.25"/>
    <row r="5419" s="1" customFormat="1" x14ac:dyDescent="0.25"/>
    <row r="5420" s="1" customFormat="1" x14ac:dyDescent="0.25"/>
    <row r="5421" s="1" customFormat="1" x14ac:dyDescent="0.25"/>
    <row r="5422" s="1" customFormat="1" x14ac:dyDescent="0.25"/>
    <row r="5423" s="1" customFormat="1" x14ac:dyDescent="0.25"/>
    <row r="5424" s="1" customFormat="1" x14ac:dyDescent="0.25"/>
    <row r="5425" s="1" customFormat="1" x14ac:dyDescent="0.25"/>
    <row r="5426" s="1" customFormat="1" x14ac:dyDescent="0.25"/>
    <row r="5427" s="1" customFormat="1" x14ac:dyDescent="0.25"/>
    <row r="5428" s="1" customFormat="1" x14ac:dyDescent="0.25"/>
    <row r="5429" s="1" customFormat="1" x14ac:dyDescent="0.25"/>
    <row r="5430" s="1" customFormat="1" x14ac:dyDescent="0.25"/>
    <row r="5431" s="1" customFormat="1" x14ac:dyDescent="0.25"/>
    <row r="5432" s="1" customFormat="1" x14ac:dyDescent="0.25"/>
    <row r="5433" s="1" customFormat="1" x14ac:dyDescent="0.25"/>
    <row r="5434" s="1" customFormat="1" x14ac:dyDescent="0.25"/>
    <row r="5435" s="1" customFormat="1" x14ac:dyDescent="0.25"/>
    <row r="5436" s="1" customFormat="1" x14ac:dyDescent="0.25"/>
    <row r="5437" s="1" customFormat="1" x14ac:dyDescent="0.25"/>
    <row r="5438" s="1" customFormat="1" x14ac:dyDescent="0.25"/>
    <row r="5439" s="1" customFormat="1" x14ac:dyDescent="0.25"/>
    <row r="5440" s="1" customFormat="1" x14ac:dyDescent="0.25"/>
    <row r="5441" s="1" customFormat="1" x14ac:dyDescent="0.25"/>
    <row r="5442" s="1" customFormat="1" x14ac:dyDescent="0.25"/>
    <row r="5443" s="1" customFormat="1" x14ac:dyDescent="0.25"/>
    <row r="5444" s="1" customFormat="1" x14ac:dyDescent="0.25"/>
    <row r="5445" s="1" customFormat="1" x14ac:dyDescent="0.25"/>
    <row r="5446" s="1" customFormat="1" x14ac:dyDescent="0.25"/>
    <row r="5447" s="1" customFormat="1" x14ac:dyDescent="0.25"/>
    <row r="5448" s="1" customFormat="1" x14ac:dyDescent="0.25"/>
    <row r="5449" s="1" customFormat="1" x14ac:dyDescent="0.25"/>
    <row r="5450" s="1" customFormat="1" x14ac:dyDescent="0.25"/>
    <row r="5451" s="1" customFormat="1" x14ac:dyDescent="0.25"/>
    <row r="5452" s="1" customFormat="1" x14ac:dyDescent="0.25"/>
    <row r="5453" s="1" customFormat="1" x14ac:dyDescent="0.25"/>
    <row r="5454" s="1" customFormat="1" x14ac:dyDescent="0.25"/>
    <row r="5455" s="1" customFormat="1" x14ac:dyDescent="0.25"/>
    <row r="5456" s="1" customFormat="1" x14ac:dyDescent="0.25"/>
    <row r="5457" s="1" customFormat="1" x14ac:dyDescent="0.25"/>
    <row r="5458" s="1" customFormat="1" x14ac:dyDescent="0.25"/>
    <row r="5459" s="1" customFormat="1" x14ac:dyDescent="0.25"/>
    <row r="5460" s="1" customFormat="1" x14ac:dyDescent="0.25"/>
    <row r="5461" s="1" customFormat="1" x14ac:dyDescent="0.25"/>
    <row r="5462" s="1" customFormat="1" x14ac:dyDescent="0.25"/>
    <row r="5463" s="1" customFormat="1" x14ac:dyDescent="0.25"/>
    <row r="5464" s="1" customFormat="1" x14ac:dyDescent="0.25"/>
    <row r="5465" s="1" customFormat="1" x14ac:dyDescent="0.25"/>
    <row r="5466" s="1" customFormat="1" x14ac:dyDescent="0.25"/>
    <row r="5467" s="1" customFormat="1" x14ac:dyDescent="0.25"/>
    <row r="5468" s="1" customFormat="1" x14ac:dyDescent="0.25"/>
    <row r="5469" s="1" customFormat="1" x14ac:dyDescent="0.25"/>
    <row r="5470" s="1" customFormat="1" x14ac:dyDescent="0.25"/>
    <row r="5471" s="1" customFormat="1" x14ac:dyDescent="0.25"/>
    <row r="5472" s="1" customFormat="1" x14ac:dyDescent="0.25"/>
    <row r="5473" s="1" customFormat="1" x14ac:dyDescent="0.25"/>
    <row r="5474" s="1" customFormat="1" x14ac:dyDescent="0.25"/>
    <row r="5475" s="1" customFormat="1" x14ac:dyDescent="0.25"/>
    <row r="5476" s="1" customFormat="1" x14ac:dyDescent="0.25"/>
    <row r="5477" s="1" customFormat="1" x14ac:dyDescent="0.25"/>
    <row r="5478" s="1" customFormat="1" x14ac:dyDescent="0.25"/>
    <row r="5479" s="1" customFormat="1" x14ac:dyDescent="0.25"/>
    <row r="5480" s="1" customFormat="1" x14ac:dyDescent="0.25"/>
    <row r="5481" s="1" customFormat="1" x14ac:dyDescent="0.25"/>
    <row r="5482" s="1" customFormat="1" x14ac:dyDescent="0.25"/>
    <row r="5483" s="1" customFormat="1" x14ac:dyDescent="0.25"/>
    <row r="5484" s="1" customFormat="1" x14ac:dyDescent="0.25"/>
    <row r="5485" s="1" customFormat="1" x14ac:dyDescent="0.25"/>
    <row r="5486" s="1" customFormat="1" x14ac:dyDescent="0.25"/>
    <row r="5487" s="1" customFormat="1" x14ac:dyDescent="0.25"/>
    <row r="5488" s="1" customFormat="1" x14ac:dyDescent="0.25"/>
    <row r="5489" s="1" customFormat="1" x14ac:dyDescent="0.25"/>
    <row r="5490" s="1" customFormat="1" x14ac:dyDescent="0.25"/>
    <row r="5491" s="1" customFormat="1" x14ac:dyDescent="0.25"/>
    <row r="5492" s="1" customFormat="1" x14ac:dyDescent="0.25"/>
    <row r="5493" s="1" customFormat="1" x14ac:dyDescent="0.25"/>
    <row r="5494" s="1" customFormat="1" x14ac:dyDescent="0.25"/>
    <row r="5495" s="1" customFormat="1" x14ac:dyDescent="0.25"/>
    <row r="5496" s="1" customFormat="1" x14ac:dyDescent="0.25"/>
    <row r="5497" s="1" customFormat="1" x14ac:dyDescent="0.25"/>
    <row r="5498" s="1" customFormat="1" x14ac:dyDescent="0.25"/>
    <row r="5499" s="1" customFormat="1" x14ac:dyDescent="0.25"/>
    <row r="5500" s="1" customFormat="1" x14ac:dyDescent="0.25"/>
    <row r="5501" s="1" customFormat="1" x14ac:dyDescent="0.25"/>
    <row r="5502" s="1" customFormat="1" x14ac:dyDescent="0.25"/>
    <row r="5503" s="1" customFormat="1" x14ac:dyDescent="0.25"/>
    <row r="5504" s="1" customFormat="1" x14ac:dyDescent="0.25"/>
    <row r="5505" s="1" customFormat="1" x14ac:dyDescent="0.25"/>
    <row r="5506" s="1" customFormat="1" x14ac:dyDescent="0.25"/>
    <row r="5507" s="1" customFormat="1" x14ac:dyDescent="0.25"/>
    <row r="5508" s="1" customFormat="1" x14ac:dyDescent="0.25"/>
    <row r="5509" s="1" customFormat="1" x14ac:dyDescent="0.25"/>
    <row r="5510" s="1" customFormat="1" x14ac:dyDescent="0.25"/>
    <row r="5511" s="1" customFormat="1" x14ac:dyDescent="0.25"/>
    <row r="5512" s="1" customFormat="1" x14ac:dyDescent="0.25"/>
    <row r="5513" s="1" customFormat="1" x14ac:dyDescent="0.25"/>
    <row r="5514" s="1" customFormat="1" x14ac:dyDescent="0.25"/>
    <row r="5515" s="1" customFormat="1" x14ac:dyDescent="0.25"/>
    <row r="5516" s="1" customFormat="1" x14ac:dyDescent="0.25"/>
    <row r="5517" s="1" customFormat="1" x14ac:dyDescent="0.25"/>
    <row r="5518" s="1" customFormat="1" x14ac:dyDescent="0.25"/>
    <row r="5519" s="1" customFormat="1" x14ac:dyDescent="0.25"/>
    <row r="5520" s="1" customFormat="1" x14ac:dyDescent="0.25"/>
    <row r="5521" s="1" customFormat="1" x14ac:dyDescent="0.25"/>
    <row r="5522" s="1" customFormat="1" x14ac:dyDescent="0.25"/>
    <row r="5523" s="1" customFormat="1" x14ac:dyDescent="0.25"/>
    <row r="5524" s="1" customFormat="1" x14ac:dyDescent="0.25"/>
    <row r="5525" s="1" customFormat="1" x14ac:dyDescent="0.25"/>
    <row r="5526" s="1" customFormat="1" x14ac:dyDescent="0.25"/>
    <row r="5527" s="1" customFormat="1" x14ac:dyDescent="0.25"/>
    <row r="5528" s="1" customFormat="1" x14ac:dyDescent="0.25"/>
    <row r="5529" s="1" customFormat="1" x14ac:dyDescent="0.25"/>
    <row r="5530" s="1" customFormat="1" x14ac:dyDescent="0.25"/>
    <row r="5531" s="1" customFormat="1" x14ac:dyDescent="0.25"/>
    <row r="5532" s="1" customFormat="1" x14ac:dyDescent="0.25"/>
    <row r="5533" s="1" customFormat="1" x14ac:dyDescent="0.25"/>
    <row r="5534" s="1" customFormat="1" x14ac:dyDescent="0.25"/>
    <row r="5535" s="1" customFormat="1" x14ac:dyDescent="0.25"/>
    <row r="5536" s="1" customFormat="1" x14ac:dyDescent="0.25"/>
    <row r="5537" s="1" customFormat="1" x14ac:dyDescent="0.25"/>
    <row r="5538" s="1" customFormat="1" x14ac:dyDescent="0.25"/>
    <row r="5539" s="1" customFormat="1" x14ac:dyDescent="0.25"/>
    <row r="5540" s="1" customFormat="1" x14ac:dyDescent="0.25"/>
    <row r="5541" s="1" customFormat="1" x14ac:dyDescent="0.25"/>
    <row r="5542" s="1" customFormat="1" x14ac:dyDescent="0.25"/>
    <row r="5543" s="1" customFormat="1" x14ac:dyDescent="0.25"/>
    <row r="5544" s="1" customFormat="1" x14ac:dyDescent="0.25"/>
    <row r="5545" s="1" customFormat="1" x14ac:dyDescent="0.25"/>
    <row r="5546" s="1" customFormat="1" x14ac:dyDescent="0.25"/>
    <row r="5547" s="1" customFormat="1" x14ac:dyDescent="0.25"/>
    <row r="5548" s="1" customFormat="1" x14ac:dyDescent="0.25"/>
    <row r="5549" s="1" customFormat="1" x14ac:dyDescent="0.25"/>
    <row r="5550" s="1" customFormat="1" x14ac:dyDescent="0.25"/>
    <row r="5551" s="1" customFormat="1" x14ac:dyDescent="0.25"/>
    <row r="5552" s="1" customFormat="1" x14ac:dyDescent="0.25"/>
    <row r="5553" s="1" customFormat="1" x14ac:dyDescent="0.25"/>
    <row r="5554" s="1" customFormat="1" x14ac:dyDescent="0.25"/>
    <row r="5555" s="1" customFormat="1" x14ac:dyDescent="0.25"/>
    <row r="5556" s="1" customFormat="1" x14ac:dyDescent="0.25"/>
    <row r="5557" s="1" customFormat="1" x14ac:dyDescent="0.25"/>
    <row r="5558" s="1" customFormat="1" x14ac:dyDescent="0.25"/>
    <row r="5559" s="1" customFormat="1" x14ac:dyDescent="0.25"/>
    <row r="5560" s="1" customFormat="1" x14ac:dyDescent="0.25"/>
    <row r="5561" s="1" customFormat="1" x14ac:dyDescent="0.25"/>
    <row r="5562" s="1" customFormat="1" x14ac:dyDescent="0.25"/>
    <row r="5563" s="1" customFormat="1" x14ac:dyDescent="0.25"/>
    <row r="5564" s="1" customFormat="1" x14ac:dyDescent="0.25"/>
    <row r="5565" s="1" customFormat="1" x14ac:dyDescent="0.25"/>
    <row r="5566" s="1" customFormat="1" x14ac:dyDescent="0.25"/>
    <row r="5567" s="1" customFormat="1" x14ac:dyDescent="0.25"/>
    <row r="5568" s="1" customFormat="1" x14ac:dyDescent="0.25"/>
    <row r="5569" s="1" customFormat="1" x14ac:dyDescent="0.25"/>
    <row r="5570" s="1" customFormat="1" x14ac:dyDescent="0.25"/>
    <row r="5571" s="1" customFormat="1" x14ac:dyDescent="0.25"/>
    <row r="5572" s="1" customFormat="1" x14ac:dyDescent="0.25"/>
    <row r="5573" s="1" customFormat="1" x14ac:dyDescent="0.25"/>
    <row r="5574" s="1" customFormat="1" x14ac:dyDescent="0.25"/>
    <row r="5575" s="1" customFormat="1" x14ac:dyDescent="0.25"/>
    <row r="5576" s="1" customFormat="1" x14ac:dyDescent="0.25"/>
    <row r="5577" s="1" customFormat="1" x14ac:dyDescent="0.25"/>
    <row r="5578" s="1" customFormat="1" x14ac:dyDescent="0.25"/>
    <row r="5579" s="1" customFormat="1" x14ac:dyDescent="0.25"/>
    <row r="5580" s="1" customFormat="1" x14ac:dyDescent="0.25"/>
    <row r="5581" s="1" customFormat="1" x14ac:dyDescent="0.25"/>
    <row r="5582" s="1" customFormat="1" x14ac:dyDescent="0.25"/>
    <row r="5583" s="1" customFormat="1" x14ac:dyDescent="0.25"/>
    <row r="5584" s="1" customFormat="1" x14ac:dyDescent="0.25"/>
    <row r="5585" s="1" customFormat="1" x14ac:dyDescent="0.25"/>
    <row r="5586" s="1" customFormat="1" x14ac:dyDescent="0.25"/>
    <row r="5587" s="1" customFormat="1" x14ac:dyDescent="0.25"/>
    <row r="5588" s="1" customFormat="1" x14ac:dyDescent="0.25"/>
    <row r="5589" s="1" customFormat="1" x14ac:dyDescent="0.25"/>
    <row r="5590" s="1" customFormat="1" x14ac:dyDescent="0.25"/>
    <row r="5591" s="1" customFormat="1" x14ac:dyDescent="0.25"/>
    <row r="5592" s="1" customFormat="1" x14ac:dyDescent="0.25"/>
    <row r="5593" s="1" customFormat="1" x14ac:dyDescent="0.25"/>
    <row r="5594" s="1" customFormat="1" x14ac:dyDescent="0.25"/>
    <row r="5595" s="1" customFormat="1" x14ac:dyDescent="0.25"/>
    <row r="5596" s="1" customFormat="1" x14ac:dyDescent="0.25"/>
    <row r="5597" s="1" customFormat="1" x14ac:dyDescent="0.25"/>
    <row r="5598" s="1" customFormat="1" x14ac:dyDescent="0.25"/>
    <row r="5599" s="1" customFormat="1" x14ac:dyDescent="0.25"/>
    <row r="5600" s="1" customFormat="1" x14ac:dyDescent="0.25"/>
    <row r="5601" s="1" customFormat="1" x14ac:dyDescent="0.25"/>
    <row r="5602" s="1" customFormat="1" x14ac:dyDescent="0.25"/>
    <row r="5603" s="1" customFormat="1" x14ac:dyDescent="0.25"/>
    <row r="5604" s="1" customFormat="1" x14ac:dyDescent="0.25"/>
    <row r="5605" s="1" customFormat="1" x14ac:dyDescent="0.25"/>
    <row r="5606" s="1" customFormat="1" x14ac:dyDescent="0.25"/>
    <row r="5607" s="1" customFormat="1" x14ac:dyDescent="0.25"/>
    <row r="5608" s="1" customFormat="1" x14ac:dyDescent="0.25"/>
    <row r="5609" s="1" customFormat="1" x14ac:dyDescent="0.25"/>
    <row r="5610" s="1" customFormat="1" x14ac:dyDescent="0.25"/>
    <row r="5611" s="1" customFormat="1" x14ac:dyDescent="0.25"/>
    <row r="5612" s="1" customFormat="1" x14ac:dyDescent="0.25"/>
    <row r="5613" s="1" customFormat="1" x14ac:dyDescent="0.25"/>
    <row r="5614" s="1" customFormat="1" x14ac:dyDescent="0.25"/>
    <row r="5615" s="1" customFormat="1" x14ac:dyDescent="0.25"/>
    <row r="5616" s="1" customFormat="1" x14ac:dyDescent="0.25"/>
    <row r="5617" s="1" customFormat="1" x14ac:dyDescent="0.25"/>
    <row r="5618" s="1" customFormat="1" x14ac:dyDescent="0.25"/>
    <row r="5619" s="1" customFormat="1" x14ac:dyDescent="0.25"/>
    <row r="5620" s="1" customFormat="1" x14ac:dyDescent="0.25"/>
    <row r="5621" s="1" customFormat="1" x14ac:dyDescent="0.25"/>
    <row r="5622" s="1" customFormat="1" x14ac:dyDescent="0.25"/>
    <row r="5623" s="1" customFormat="1" x14ac:dyDescent="0.25"/>
    <row r="5624" s="1" customFormat="1" x14ac:dyDescent="0.25"/>
    <row r="5625" s="1" customFormat="1" x14ac:dyDescent="0.25"/>
    <row r="5626" s="1" customFormat="1" x14ac:dyDescent="0.25"/>
    <row r="5627" s="1" customFormat="1" x14ac:dyDescent="0.25"/>
    <row r="5628" s="1" customFormat="1" x14ac:dyDescent="0.25"/>
    <row r="5629" s="1" customFormat="1" x14ac:dyDescent="0.25"/>
    <row r="5630" s="1" customFormat="1" x14ac:dyDescent="0.25"/>
    <row r="5631" s="1" customFormat="1" x14ac:dyDescent="0.25"/>
    <row r="5632" s="1" customFormat="1" x14ac:dyDescent="0.25"/>
    <row r="5633" s="1" customFormat="1" x14ac:dyDescent="0.25"/>
    <row r="5634" s="1" customFormat="1" x14ac:dyDescent="0.25"/>
    <row r="5635" s="1" customFormat="1" x14ac:dyDescent="0.25"/>
    <row r="5636" s="1" customFormat="1" x14ac:dyDescent="0.25"/>
    <row r="5637" s="1" customFormat="1" x14ac:dyDescent="0.25"/>
    <row r="5638" s="1" customFormat="1" x14ac:dyDescent="0.25"/>
    <row r="5639" s="1" customFormat="1" x14ac:dyDescent="0.25"/>
    <row r="5640" s="1" customFormat="1" x14ac:dyDescent="0.25"/>
    <row r="5641" s="1" customFormat="1" x14ac:dyDescent="0.25"/>
    <row r="5642" s="1" customFormat="1" x14ac:dyDescent="0.25"/>
    <row r="5643" s="1" customFormat="1" x14ac:dyDescent="0.25"/>
    <row r="5644" s="1" customFormat="1" x14ac:dyDescent="0.25"/>
    <row r="5645" s="1" customFormat="1" x14ac:dyDescent="0.25"/>
    <row r="5646" s="1" customFormat="1" x14ac:dyDescent="0.25"/>
    <row r="5647" s="1" customFormat="1" x14ac:dyDescent="0.25"/>
    <row r="5648" s="1" customFormat="1" x14ac:dyDescent="0.25"/>
    <row r="5649" s="1" customFormat="1" x14ac:dyDescent="0.25"/>
    <row r="5650" s="1" customFormat="1" x14ac:dyDescent="0.25"/>
    <row r="5651" s="1" customFormat="1" x14ac:dyDescent="0.25"/>
    <row r="5652" s="1" customFormat="1" x14ac:dyDescent="0.25"/>
    <row r="5653" s="1" customFormat="1" x14ac:dyDescent="0.25"/>
    <row r="5654" s="1" customFormat="1" x14ac:dyDescent="0.25"/>
    <row r="5655" s="1" customFormat="1" x14ac:dyDescent="0.25"/>
    <row r="5656" s="1" customFormat="1" x14ac:dyDescent="0.25"/>
    <row r="5657" s="1" customFormat="1" x14ac:dyDescent="0.25"/>
    <row r="5658" s="1" customFormat="1" x14ac:dyDescent="0.25"/>
    <row r="5659" s="1" customFormat="1" x14ac:dyDescent="0.25"/>
    <row r="5660" s="1" customFormat="1" x14ac:dyDescent="0.25"/>
    <row r="5661" s="1" customFormat="1" x14ac:dyDescent="0.25"/>
    <row r="5662" s="1" customFormat="1" x14ac:dyDescent="0.25"/>
    <row r="5663" s="1" customFormat="1" x14ac:dyDescent="0.25"/>
    <row r="5664" s="1" customFormat="1" x14ac:dyDescent="0.25"/>
    <row r="5665" s="1" customFormat="1" x14ac:dyDescent="0.25"/>
    <row r="5666" s="1" customFormat="1" x14ac:dyDescent="0.25"/>
    <row r="5667" s="1" customFormat="1" x14ac:dyDescent="0.25"/>
    <row r="5668" s="1" customFormat="1" x14ac:dyDescent="0.25"/>
    <row r="5669" s="1" customFormat="1" x14ac:dyDescent="0.25"/>
    <row r="5670" s="1" customFormat="1" x14ac:dyDescent="0.25"/>
    <row r="5671" s="1" customFormat="1" x14ac:dyDescent="0.25"/>
    <row r="5672" s="1" customFormat="1" x14ac:dyDescent="0.25"/>
    <row r="5673" s="1" customFormat="1" x14ac:dyDescent="0.25"/>
    <row r="5674" s="1" customFormat="1" x14ac:dyDescent="0.25"/>
    <row r="5675" s="1" customFormat="1" x14ac:dyDescent="0.25"/>
    <row r="5676" s="1" customFormat="1" x14ac:dyDescent="0.25"/>
    <row r="5677" s="1" customFormat="1" x14ac:dyDescent="0.25"/>
    <row r="5678" s="1" customFormat="1" x14ac:dyDescent="0.25"/>
    <row r="5679" s="1" customFormat="1" x14ac:dyDescent="0.25"/>
    <row r="5680" s="1" customFormat="1" x14ac:dyDescent="0.25"/>
    <row r="5681" s="1" customFormat="1" x14ac:dyDescent="0.25"/>
    <row r="5682" s="1" customFormat="1" x14ac:dyDescent="0.25"/>
    <row r="5683" s="1" customFormat="1" x14ac:dyDescent="0.25"/>
    <row r="5684" s="1" customFormat="1" x14ac:dyDescent="0.25"/>
    <row r="5685" s="1" customFormat="1" x14ac:dyDescent="0.25"/>
    <row r="5686" s="1" customFormat="1" x14ac:dyDescent="0.25"/>
    <row r="5687" s="1" customFormat="1" x14ac:dyDescent="0.25"/>
    <row r="5688" s="1" customFormat="1" x14ac:dyDescent="0.25"/>
    <row r="5689" s="1" customFormat="1" x14ac:dyDescent="0.25"/>
    <row r="5690" s="1" customFormat="1" x14ac:dyDescent="0.25"/>
    <row r="5691" s="1" customFormat="1" x14ac:dyDescent="0.25"/>
    <row r="5692" s="1" customFormat="1" x14ac:dyDescent="0.25"/>
    <row r="5693" s="1" customFormat="1" x14ac:dyDescent="0.25"/>
    <row r="5694" s="1" customFormat="1" x14ac:dyDescent="0.25"/>
    <row r="5695" s="1" customFormat="1" x14ac:dyDescent="0.25"/>
    <row r="5696" s="1" customFormat="1" x14ac:dyDescent="0.25"/>
    <row r="5697" s="1" customFormat="1" x14ac:dyDescent="0.25"/>
    <row r="5698" s="1" customFormat="1" x14ac:dyDescent="0.25"/>
    <row r="5699" s="1" customFormat="1" x14ac:dyDescent="0.25"/>
    <row r="5700" s="1" customFormat="1" x14ac:dyDescent="0.25"/>
    <row r="5701" s="1" customFormat="1" x14ac:dyDescent="0.25"/>
    <row r="5702" s="1" customFormat="1" x14ac:dyDescent="0.25"/>
    <row r="5703" s="1" customFormat="1" x14ac:dyDescent="0.25"/>
    <row r="5704" s="1" customFormat="1" x14ac:dyDescent="0.25"/>
    <row r="5705" s="1" customFormat="1" x14ac:dyDescent="0.25"/>
    <row r="5706" s="1" customFormat="1" x14ac:dyDescent="0.25"/>
    <row r="5707" s="1" customFormat="1" x14ac:dyDescent="0.25"/>
    <row r="5708" s="1" customFormat="1" x14ac:dyDescent="0.25"/>
    <row r="5709" s="1" customFormat="1" x14ac:dyDescent="0.25"/>
    <row r="5710" s="1" customFormat="1" x14ac:dyDescent="0.25"/>
    <row r="5711" s="1" customFormat="1" x14ac:dyDescent="0.25"/>
    <row r="5712" s="1" customFormat="1" x14ac:dyDescent="0.25"/>
    <row r="5713" s="1" customFormat="1" x14ac:dyDescent="0.25"/>
    <row r="5714" s="1" customFormat="1" x14ac:dyDescent="0.25"/>
    <row r="5715" s="1" customFormat="1" x14ac:dyDescent="0.25"/>
    <row r="5716" s="1" customFormat="1" x14ac:dyDescent="0.25"/>
    <row r="5717" s="1" customFormat="1" x14ac:dyDescent="0.25"/>
    <row r="5718" s="1" customFormat="1" x14ac:dyDescent="0.25"/>
    <row r="5719" s="1" customFormat="1" x14ac:dyDescent="0.25"/>
    <row r="5720" s="1" customFormat="1" x14ac:dyDescent="0.25"/>
    <row r="5721" s="1" customFormat="1" x14ac:dyDescent="0.25"/>
    <row r="5722" s="1" customFormat="1" x14ac:dyDescent="0.25"/>
    <row r="5723" s="1" customFormat="1" x14ac:dyDescent="0.25"/>
    <row r="5724" s="1" customFormat="1" x14ac:dyDescent="0.25"/>
    <row r="5725" s="1" customFormat="1" x14ac:dyDescent="0.25"/>
    <row r="5726" s="1" customFormat="1" x14ac:dyDescent="0.25"/>
    <row r="5727" s="1" customFormat="1" x14ac:dyDescent="0.25"/>
    <row r="5728" s="1" customFormat="1" x14ac:dyDescent="0.25"/>
    <row r="5729" s="1" customFormat="1" x14ac:dyDescent="0.25"/>
    <row r="5730" s="1" customFormat="1" x14ac:dyDescent="0.25"/>
    <row r="5731" s="1" customFormat="1" x14ac:dyDescent="0.25"/>
    <row r="5732" s="1" customFormat="1" x14ac:dyDescent="0.25"/>
    <row r="5733" s="1" customFormat="1" x14ac:dyDescent="0.25"/>
    <row r="5734" s="1" customFormat="1" x14ac:dyDescent="0.25"/>
    <row r="5735" s="1" customFormat="1" x14ac:dyDescent="0.25"/>
    <row r="5736" s="1" customFormat="1" x14ac:dyDescent="0.25"/>
    <row r="5737" s="1" customFormat="1" x14ac:dyDescent="0.25"/>
    <row r="5738" s="1" customFormat="1" x14ac:dyDescent="0.25"/>
    <row r="5739" s="1" customFormat="1" x14ac:dyDescent="0.25"/>
    <row r="5740" s="1" customFormat="1" x14ac:dyDescent="0.25"/>
    <row r="5741" s="1" customFormat="1" x14ac:dyDescent="0.25"/>
    <row r="5742" s="1" customFormat="1" x14ac:dyDescent="0.25"/>
    <row r="5743" s="1" customFormat="1" x14ac:dyDescent="0.25"/>
    <row r="5744" s="1" customFormat="1" x14ac:dyDescent="0.25"/>
    <row r="5745" s="1" customFormat="1" x14ac:dyDescent="0.25"/>
    <row r="5746" s="1" customFormat="1" x14ac:dyDescent="0.25"/>
    <row r="5747" s="1" customFormat="1" x14ac:dyDescent="0.25"/>
    <row r="5748" s="1" customFormat="1" x14ac:dyDescent="0.25"/>
    <row r="5749" s="1" customFormat="1" x14ac:dyDescent="0.25"/>
    <row r="5750" s="1" customFormat="1" x14ac:dyDescent="0.25"/>
    <row r="5751" s="1" customFormat="1" x14ac:dyDescent="0.25"/>
    <row r="5752" s="1" customFormat="1" x14ac:dyDescent="0.25"/>
    <row r="5753" s="1" customFormat="1" x14ac:dyDescent="0.25"/>
    <row r="5754" s="1" customFormat="1" x14ac:dyDescent="0.25"/>
    <row r="5755" s="1" customFormat="1" x14ac:dyDescent="0.25"/>
    <row r="5756" s="1" customFormat="1" x14ac:dyDescent="0.25"/>
    <row r="5757" s="1" customFormat="1" x14ac:dyDescent="0.25"/>
    <row r="5758" s="1" customFormat="1" x14ac:dyDescent="0.25"/>
    <row r="5759" s="1" customFormat="1" x14ac:dyDescent="0.25"/>
    <row r="5760" s="1" customFormat="1" x14ac:dyDescent="0.25"/>
    <row r="5761" s="1" customFormat="1" x14ac:dyDescent="0.25"/>
    <row r="5762" s="1" customFormat="1" x14ac:dyDescent="0.25"/>
    <row r="5763" s="1" customFormat="1" x14ac:dyDescent="0.25"/>
    <row r="5764" s="1" customFormat="1" x14ac:dyDescent="0.25"/>
    <row r="5765" s="1" customFormat="1" x14ac:dyDescent="0.25"/>
    <row r="5766" s="1" customFormat="1" x14ac:dyDescent="0.25"/>
    <row r="5767" s="1" customFormat="1" x14ac:dyDescent="0.25"/>
    <row r="5768" s="1" customFormat="1" x14ac:dyDescent="0.25"/>
    <row r="5769" s="1" customFormat="1" x14ac:dyDescent="0.25"/>
    <row r="5770" s="1" customFormat="1" x14ac:dyDescent="0.25"/>
    <row r="5771" s="1" customFormat="1" x14ac:dyDescent="0.25"/>
    <row r="5772" s="1" customFormat="1" x14ac:dyDescent="0.25"/>
    <row r="5773" s="1" customFormat="1" x14ac:dyDescent="0.25"/>
    <row r="5774" s="1" customFormat="1" x14ac:dyDescent="0.25"/>
    <row r="5775" s="1" customFormat="1" x14ac:dyDescent="0.25"/>
    <row r="5776" s="1" customFormat="1" x14ac:dyDescent="0.25"/>
    <row r="5777" s="1" customFormat="1" x14ac:dyDescent="0.25"/>
    <row r="5778" s="1" customFormat="1" x14ac:dyDescent="0.25"/>
    <row r="5779" s="1" customFormat="1" x14ac:dyDescent="0.25"/>
    <row r="5780" s="1" customFormat="1" x14ac:dyDescent="0.25"/>
    <row r="5781" s="1" customFormat="1" x14ac:dyDescent="0.25"/>
    <row r="5782" s="1" customFormat="1" x14ac:dyDescent="0.25"/>
    <row r="5783" s="1" customFormat="1" x14ac:dyDescent="0.25"/>
    <row r="5784" s="1" customFormat="1" x14ac:dyDescent="0.25"/>
    <row r="5785" s="1" customFormat="1" x14ac:dyDescent="0.25"/>
    <row r="5786" s="1" customFormat="1" x14ac:dyDescent="0.25"/>
    <row r="5787" s="1" customFormat="1" x14ac:dyDescent="0.25"/>
    <row r="5788" s="1" customFormat="1" x14ac:dyDescent="0.25"/>
    <row r="5789" s="1" customFormat="1" x14ac:dyDescent="0.25"/>
    <row r="5790" s="1" customFormat="1" x14ac:dyDescent="0.25"/>
    <row r="5791" s="1" customFormat="1" x14ac:dyDescent="0.25"/>
    <row r="5792" s="1" customFormat="1" x14ac:dyDescent="0.25"/>
    <row r="5793" s="1" customFormat="1" x14ac:dyDescent="0.25"/>
    <row r="5794" s="1" customFormat="1" x14ac:dyDescent="0.25"/>
    <row r="5795" s="1" customFormat="1" x14ac:dyDescent="0.25"/>
    <row r="5796" s="1" customFormat="1" x14ac:dyDescent="0.25"/>
    <row r="5797" s="1" customFormat="1" x14ac:dyDescent="0.25"/>
    <row r="5798" s="1" customFormat="1" x14ac:dyDescent="0.25"/>
    <row r="5799" s="1" customFormat="1" x14ac:dyDescent="0.25"/>
    <row r="5800" s="1" customFormat="1" x14ac:dyDescent="0.25"/>
    <row r="5801" s="1" customFormat="1" x14ac:dyDescent="0.25"/>
    <row r="5802" s="1" customFormat="1" x14ac:dyDescent="0.25"/>
    <row r="5803" s="1" customFormat="1" x14ac:dyDescent="0.25"/>
    <row r="5804" s="1" customFormat="1" x14ac:dyDescent="0.25"/>
    <row r="5805" s="1" customFormat="1" x14ac:dyDescent="0.25"/>
    <row r="5806" s="1" customFormat="1" x14ac:dyDescent="0.25"/>
    <row r="5807" s="1" customFormat="1" x14ac:dyDescent="0.25"/>
    <row r="5808" s="1" customFormat="1" x14ac:dyDescent="0.25"/>
    <row r="5809" s="1" customFormat="1" x14ac:dyDescent="0.25"/>
    <row r="5810" s="1" customFormat="1" x14ac:dyDescent="0.25"/>
    <row r="5811" s="1" customFormat="1" x14ac:dyDescent="0.25"/>
    <row r="5812" s="1" customFormat="1" x14ac:dyDescent="0.25"/>
    <row r="5813" s="1" customFormat="1" x14ac:dyDescent="0.25"/>
    <row r="5814" s="1" customFormat="1" x14ac:dyDescent="0.25"/>
    <row r="5815" s="1" customFormat="1" x14ac:dyDescent="0.25"/>
    <row r="5816" s="1" customFormat="1" x14ac:dyDescent="0.25"/>
    <row r="5817" s="1" customFormat="1" x14ac:dyDescent="0.25"/>
    <row r="5818" s="1" customFormat="1" x14ac:dyDescent="0.25"/>
    <row r="5819" s="1" customFormat="1" x14ac:dyDescent="0.25"/>
    <row r="5820" s="1" customFormat="1" x14ac:dyDescent="0.25"/>
    <row r="5821" s="1" customFormat="1" x14ac:dyDescent="0.25"/>
    <row r="5822" s="1" customFormat="1" x14ac:dyDescent="0.25"/>
    <row r="5823" s="1" customFormat="1" x14ac:dyDescent="0.25"/>
    <row r="5824" s="1" customFormat="1" x14ac:dyDescent="0.25"/>
    <row r="5825" s="1" customFormat="1" x14ac:dyDescent="0.25"/>
    <row r="5826" s="1" customFormat="1" x14ac:dyDescent="0.25"/>
    <row r="5827" s="1" customFormat="1" x14ac:dyDescent="0.25"/>
    <row r="5828" s="1" customFormat="1" x14ac:dyDescent="0.25"/>
    <row r="5829" s="1" customFormat="1" x14ac:dyDescent="0.25"/>
    <row r="5830" s="1" customFormat="1" x14ac:dyDescent="0.25"/>
    <row r="5831" s="1" customFormat="1" x14ac:dyDescent="0.25"/>
    <row r="5832" s="1" customFormat="1" x14ac:dyDescent="0.25"/>
    <row r="5833" s="1" customFormat="1" x14ac:dyDescent="0.25"/>
    <row r="5834" s="1" customFormat="1" x14ac:dyDescent="0.25"/>
    <row r="5835" s="1" customFormat="1" x14ac:dyDescent="0.25"/>
    <row r="5836" s="1" customFormat="1" x14ac:dyDescent="0.25"/>
    <row r="5837" s="1" customFormat="1" x14ac:dyDescent="0.25"/>
    <row r="5838" s="1" customFormat="1" x14ac:dyDescent="0.25"/>
    <row r="5839" s="1" customFormat="1" x14ac:dyDescent="0.25"/>
    <row r="5840" s="1" customFormat="1" x14ac:dyDescent="0.25"/>
    <row r="5841" s="1" customFormat="1" x14ac:dyDescent="0.25"/>
    <row r="5842" s="1" customFormat="1" x14ac:dyDescent="0.25"/>
    <row r="5843" s="1" customFormat="1" x14ac:dyDescent="0.25"/>
    <row r="5844" s="1" customFormat="1" x14ac:dyDescent="0.25"/>
    <row r="5845" s="1" customFormat="1" x14ac:dyDescent="0.25"/>
    <row r="5846" s="1" customFormat="1" x14ac:dyDescent="0.25"/>
    <row r="5847" s="1" customFormat="1" x14ac:dyDescent="0.25"/>
    <row r="5848" s="1" customFormat="1" x14ac:dyDescent="0.25"/>
    <row r="5849" s="1" customFormat="1" x14ac:dyDescent="0.25"/>
    <row r="5850" s="1" customFormat="1" x14ac:dyDescent="0.25"/>
    <row r="5851" s="1" customFormat="1" x14ac:dyDescent="0.25"/>
    <row r="5852" s="1" customFormat="1" x14ac:dyDescent="0.25"/>
    <row r="5853" s="1" customFormat="1" x14ac:dyDescent="0.25"/>
    <row r="5854" s="1" customFormat="1" x14ac:dyDescent="0.25"/>
    <row r="5855" s="1" customFormat="1" x14ac:dyDescent="0.25"/>
    <row r="5856" s="1" customFormat="1" x14ac:dyDescent="0.25"/>
    <row r="5857" s="1" customFormat="1" x14ac:dyDescent="0.25"/>
    <row r="5858" s="1" customFormat="1" x14ac:dyDescent="0.25"/>
    <row r="5859" s="1" customFormat="1" x14ac:dyDescent="0.25"/>
    <row r="5860" s="1" customFormat="1" x14ac:dyDescent="0.25"/>
    <row r="5861" s="1" customFormat="1" x14ac:dyDescent="0.25"/>
    <row r="5862" s="1" customFormat="1" x14ac:dyDescent="0.25"/>
    <row r="5863" s="1" customFormat="1" x14ac:dyDescent="0.25"/>
    <row r="5864" s="1" customFormat="1" x14ac:dyDescent="0.25"/>
    <row r="5865" s="1" customFormat="1" x14ac:dyDescent="0.25"/>
    <row r="5866" s="1" customFormat="1" x14ac:dyDescent="0.25"/>
    <row r="5867" s="1" customFormat="1" x14ac:dyDescent="0.25"/>
    <row r="5868" s="1" customFormat="1" x14ac:dyDescent="0.25"/>
    <row r="5869" s="1" customFormat="1" x14ac:dyDescent="0.25"/>
    <row r="5870" s="1" customFormat="1" x14ac:dyDescent="0.25"/>
    <row r="5871" s="1" customFormat="1" x14ac:dyDescent="0.25"/>
    <row r="5872" s="1" customFormat="1" x14ac:dyDescent="0.25"/>
    <row r="5873" s="1" customFormat="1" x14ac:dyDescent="0.25"/>
    <row r="5874" s="1" customFormat="1" x14ac:dyDescent="0.25"/>
    <row r="5875" s="1" customFormat="1" x14ac:dyDescent="0.25"/>
    <row r="5876" s="1" customFormat="1" x14ac:dyDescent="0.25"/>
    <row r="5877" s="1" customFormat="1" x14ac:dyDescent="0.25"/>
    <row r="5878" s="1" customFormat="1" x14ac:dyDescent="0.25"/>
    <row r="5879" s="1" customFormat="1" x14ac:dyDescent="0.25"/>
    <row r="5880" s="1" customFormat="1" x14ac:dyDescent="0.25"/>
    <row r="5881" s="1" customFormat="1" x14ac:dyDescent="0.25"/>
    <row r="5882" s="1" customFormat="1" x14ac:dyDescent="0.25"/>
    <row r="5883" s="1" customFormat="1" x14ac:dyDescent="0.25"/>
    <row r="5884" s="1" customFormat="1" x14ac:dyDescent="0.25"/>
    <row r="5885" s="1" customFormat="1" x14ac:dyDescent="0.25"/>
    <row r="5886" s="1" customFormat="1" x14ac:dyDescent="0.25"/>
    <row r="5887" s="1" customFormat="1" x14ac:dyDescent="0.25"/>
    <row r="5888" s="1" customFormat="1" x14ac:dyDescent="0.25"/>
    <row r="5889" s="1" customFormat="1" x14ac:dyDescent="0.25"/>
    <row r="5890" s="1" customFormat="1" x14ac:dyDescent="0.25"/>
    <row r="5891" s="1" customFormat="1" x14ac:dyDescent="0.25"/>
    <row r="5892" s="1" customFormat="1" x14ac:dyDescent="0.25"/>
    <row r="5893" s="1" customFormat="1" x14ac:dyDescent="0.25"/>
    <row r="5894" s="1" customFormat="1" x14ac:dyDescent="0.25"/>
    <row r="5895" s="1" customFormat="1" x14ac:dyDescent="0.25"/>
    <row r="5896" s="1" customFormat="1" x14ac:dyDescent="0.25"/>
    <row r="5897" s="1" customFormat="1" x14ac:dyDescent="0.25"/>
    <row r="5898" s="1" customFormat="1" x14ac:dyDescent="0.25"/>
    <row r="5899" s="1" customFormat="1" x14ac:dyDescent="0.25"/>
    <row r="5900" s="1" customFormat="1" x14ac:dyDescent="0.25"/>
    <row r="5901" s="1" customFormat="1" x14ac:dyDescent="0.25"/>
    <row r="5902" s="1" customFormat="1" x14ac:dyDescent="0.25"/>
    <row r="5903" s="1" customFormat="1" x14ac:dyDescent="0.25"/>
    <row r="5904" s="1" customFormat="1" x14ac:dyDescent="0.25"/>
    <row r="5905" s="1" customFormat="1" x14ac:dyDescent="0.25"/>
    <row r="5906" s="1" customFormat="1" x14ac:dyDescent="0.25"/>
    <row r="5907" s="1" customFormat="1" x14ac:dyDescent="0.25"/>
    <row r="5908" s="1" customFormat="1" x14ac:dyDescent="0.25"/>
    <row r="5909" s="1" customFormat="1" x14ac:dyDescent="0.25"/>
    <row r="5910" s="1" customFormat="1" x14ac:dyDescent="0.25"/>
    <row r="5911" s="1" customFormat="1" x14ac:dyDescent="0.25"/>
    <row r="5912" s="1" customFormat="1" x14ac:dyDescent="0.25"/>
    <row r="5913" s="1" customFormat="1" x14ac:dyDescent="0.25"/>
    <row r="5914" s="1" customFormat="1" x14ac:dyDescent="0.25"/>
    <row r="5915" s="1" customFormat="1" x14ac:dyDescent="0.25"/>
    <row r="5916" s="1" customFormat="1" x14ac:dyDescent="0.25"/>
    <row r="5917" s="1" customFormat="1" x14ac:dyDescent="0.25"/>
    <row r="5918" s="1" customFormat="1" x14ac:dyDescent="0.25"/>
    <row r="5919" s="1" customFormat="1" x14ac:dyDescent="0.25"/>
    <row r="5920" s="1" customFormat="1" x14ac:dyDescent="0.25"/>
    <row r="5921" s="1" customFormat="1" x14ac:dyDescent="0.25"/>
    <row r="5922" s="1" customFormat="1" x14ac:dyDescent="0.25"/>
    <row r="5923" s="1" customFormat="1" x14ac:dyDescent="0.25"/>
    <row r="5924" s="1" customFormat="1" x14ac:dyDescent="0.25"/>
    <row r="5925" s="1" customFormat="1" x14ac:dyDescent="0.25"/>
    <row r="5926" s="1" customFormat="1" x14ac:dyDescent="0.25"/>
    <row r="5927" s="1" customFormat="1" x14ac:dyDescent="0.25"/>
    <row r="5928" s="1" customFormat="1" x14ac:dyDescent="0.25"/>
    <row r="5929" s="1" customFormat="1" x14ac:dyDescent="0.25"/>
    <row r="5930" s="1" customFormat="1" x14ac:dyDescent="0.25"/>
    <row r="5931" s="1" customFormat="1" x14ac:dyDescent="0.25"/>
    <row r="5932" s="1" customFormat="1" x14ac:dyDescent="0.25"/>
    <row r="5933" s="1" customFormat="1" x14ac:dyDescent="0.25"/>
    <row r="5934" s="1" customFormat="1" x14ac:dyDescent="0.25"/>
    <row r="5935" s="1" customFormat="1" x14ac:dyDescent="0.25"/>
    <row r="5936" s="1" customFormat="1" x14ac:dyDescent="0.25"/>
    <row r="5937" s="1" customFormat="1" x14ac:dyDescent="0.25"/>
    <row r="5938" s="1" customFormat="1" x14ac:dyDescent="0.25"/>
    <row r="5939" s="1" customFormat="1" x14ac:dyDescent="0.25"/>
    <row r="5940" s="1" customFormat="1" x14ac:dyDescent="0.25"/>
    <row r="5941" s="1" customFormat="1" x14ac:dyDescent="0.25"/>
    <row r="5942" s="1" customFormat="1" x14ac:dyDescent="0.25"/>
    <row r="5943" s="1" customFormat="1" x14ac:dyDescent="0.25"/>
    <row r="5944" s="1" customFormat="1" x14ac:dyDescent="0.25"/>
    <row r="5945" s="1" customFormat="1" x14ac:dyDescent="0.25"/>
    <row r="5946" s="1" customFormat="1" x14ac:dyDescent="0.25"/>
    <row r="5947" s="1" customFormat="1" x14ac:dyDescent="0.25"/>
    <row r="5948" s="1" customFormat="1" x14ac:dyDescent="0.25"/>
    <row r="5949" s="1" customFormat="1" x14ac:dyDescent="0.25"/>
    <row r="5950" s="1" customFormat="1" x14ac:dyDescent="0.25"/>
    <row r="5951" s="1" customFormat="1" x14ac:dyDescent="0.25"/>
    <row r="5952" s="1" customFormat="1" x14ac:dyDescent="0.25"/>
    <row r="5953" s="1" customFormat="1" x14ac:dyDescent="0.25"/>
    <row r="5954" s="1" customFormat="1" x14ac:dyDescent="0.25"/>
    <row r="5955" s="1" customFormat="1" x14ac:dyDescent="0.25"/>
    <row r="5956" s="1" customFormat="1" x14ac:dyDescent="0.25"/>
    <row r="5957" s="1" customFormat="1" x14ac:dyDescent="0.25"/>
    <row r="5958" s="1" customFormat="1" x14ac:dyDescent="0.25"/>
    <row r="5959" s="1" customFormat="1" x14ac:dyDescent="0.25"/>
    <row r="5960" s="1" customFormat="1" x14ac:dyDescent="0.25"/>
    <row r="5961" s="1" customFormat="1" x14ac:dyDescent="0.25"/>
    <row r="5962" s="1" customFormat="1" x14ac:dyDescent="0.25"/>
    <row r="5963" s="1" customFormat="1" x14ac:dyDescent="0.25"/>
    <row r="5964" s="1" customFormat="1" x14ac:dyDescent="0.25"/>
    <row r="5965" s="1" customFormat="1" x14ac:dyDescent="0.25"/>
    <row r="5966" s="1" customFormat="1" x14ac:dyDescent="0.25"/>
    <row r="5967" s="1" customFormat="1" x14ac:dyDescent="0.25"/>
    <row r="5968" s="1" customFormat="1" x14ac:dyDescent="0.25"/>
    <row r="5969" s="1" customFormat="1" x14ac:dyDescent="0.25"/>
    <row r="5970" s="1" customFormat="1" x14ac:dyDescent="0.25"/>
    <row r="5971" s="1" customFormat="1" x14ac:dyDescent="0.25"/>
    <row r="5972" s="1" customFormat="1" x14ac:dyDescent="0.25"/>
    <row r="5973" s="1" customFormat="1" x14ac:dyDescent="0.25"/>
    <row r="5974" s="1" customFormat="1" x14ac:dyDescent="0.25"/>
    <row r="5975" s="1" customFormat="1" x14ac:dyDescent="0.25"/>
    <row r="5976" s="1" customFormat="1" x14ac:dyDescent="0.25"/>
    <row r="5977" s="1" customFormat="1" x14ac:dyDescent="0.25"/>
    <row r="5978" s="1" customFormat="1" x14ac:dyDescent="0.25"/>
    <row r="5979" s="1" customFormat="1" x14ac:dyDescent="0.25"/>
    <row r="5980" s="1" customFormat="1" x14ac:dyDescent="0.25"/>
    <row r="5981" s="1" customFormat="1" x14ac:dyDescent="0.25"/>
    <row r="5982" s="1" customFormat="1" x14ac:dyDescent="0.25"/>
    <row r="5983" s="1" customFormat="1" x14ac:dyDescent="0.25"/>
    <row r="5984" s="1" customFormat="1" x14ac:dyDescent="0.25"/>
    <row r="5985" s="1" customFormat="1" x14ac:dyDescent="0.25"/>
    <row r="5986" s="1" customFormat="1" x14ac:dyDescent="0.25"/>
    <row r="5987" s="1" customFormat="1" x14ac:dyDescent="0.25"/>
    <row r="5988" s="1" customFormat="1" x14ac:dyDescent="0.25"/>
    <row r="5989" s="1" customFormat="1" x14ac:dyDescent="0.25"/>
    <row r="5990" s="1" customFormat="1" x14ac:dyDescent="0.25"/>
    <row r="5991" s="1" customFormat="1" x14ac:dyDescent="0.25"/>
    <row r="5992" s="1" customFormat="1" x14ac:dyDescent="0.25"/>
    <row r="5993" s="1" customFormat="1" x14ac:dyDescent="0.25"/>
    <row r="5994" s="1" customFormat="1" x14ac:dyDescent="0.25"/>
    <row r="5995" s="1" customFormat="1" x14ac:dyDescent="0.25"/>
    <row r="5996" s="1" customFormat="1" x14ac:dyDescent="0.25"/>
    <row r="5997" s="1" customFormat="1" x14ac:dyDescent="0.25"/>
    <row r="5998" s="1" customFormat="1" x14ac:dyDescent="0.25"/>
    <row r="5999" s="1" customFormat="1" x14ac:dyDescent="0.25"/>
    <row r="6000" s="1" customFormat="1" x14ac:dyDescent="0.25"/>
    <row r="6001" s="1" customFormat="1" x14ac:dyDescent="0.25"/>
    <row r="6002" s="1" customFormat="1" x14ac:dyDescent="0.25"/>
    <row r="6003" s="1" customFormat="1" x14ac:dyDescent="0.25"/>
    <row r="6004" s="1" customFormat="1" x14ac:dyDescent="0.25"/>
    <row r="6005" s="1" customFormat="1" x14ac:dyDescent="0.25"/>
    <row r="6006" s="1" customFormat="1" x14ac:dyDescent="0.25"/>
    <row r="6007" s="1" customFormat="1" x14ac:dyDescent="0.25"/>
    <row r="6008" s="1" customFormat="1" x14ac:dyDescent="0.25"/>
    <row r="6009" s="1" customFormat="1" x14ac:dyDescent="0.25"/>
    <row r="6010" s="1" customFormat="1" x14ac:dyDescent="0.25"/>
    <row r="6011" s="1" customFormat="1" x14ac:dyDescent="0.25"/>
    <row r="6012" s="1" customFormat="1" x14ac:dyDescent="0.25"/>
    <row r="6013" s="1" customFormat="1" x14ac:dyDescent="0.25"/>
    <row r="6014" s="1" customFormat="1" x14ac:dyDescent="0.25"/>
    <row r="6015" s="1" customFormat="1" x14ac:dyDescent="0.25"/>
    <row r="6016" s="1" customFormat="1" x14ac:dyDescent="0.25"/>
    <row r="6017" s="1" customFormat="1" x14ac:dyDescent="0.25"/>
    <row r="6018" s="1" customFormat="1" x14ac:dyDescent="0.25"/>
    <row r="6019" s="1" customFormat="1" x14ac:dyDescent="0.25"/>
    <row r="6020" s="1" customFormat="1" x14ac:dyDescent="0.25"/>
    <row r="6021" s="1" customFormat="1" x14ac:dyDescent="0.25"/>
    <row r="6022" s="1" customFormat="1" x14ac:dyDescent="0.25"/>
    <row r="6023" s="1" customFormat="1" x14ac:dyDescent="0.25"/>
    <row r="6024" s="1" customFormat="1" x14ac:dyDescent="0.25"/>
    <row r="6025" s="1" customFormat="1" x14ac:dyDescent="0.25"/>
    <row r="6026" s="1" customFormat="1" x14ac:dyDescent="0.25"/>
    <row r="6027" s="1" customFormat="1" x14ac:dyDescent="0.25"/>
    <row r="6028" s="1" customFormat="1" x14ac:dyDescent="0.25"/>
    <row r="6029" s="1" customFormat="1" x14ac:dyDescent="0.25"/>
    <row r="6030" s="1" customFormat="1" x14ac:dyDescent="0.25"/>
    <row r="6031" s="1" customFormat="1" x14ac:dyDescent="0.25"/>
    <row r="6032" s="1" customFormat="1" x14ac:dyDescent="0.25"/>
    <row r="6033" s="1" customFormat="1" x14ac:dyDescent="0.25"/>
    <row r="6034" s="1" customFormat="1" x14ac:dyDescent="0.25"/>
    <row r="6035" s="1" customFormat="1" x14ac:dyDescent="0.25"/>
    <row r="6036" s="1" customFormat="1" x14ac:dyDescent="0.25"/>
    <row r="6037" s="1" customFormat="1" x14ac:dyDescent="0.25"/>
    <row r="6038" s="1" customFormat="1" x14ac:dyDescent="0.25"/>
    <row r="6039" s="1" customFormat="1" x14ac:dyDescent="0.25"/>
    <row r="6040" s="1" customFormat="1" x14ac:dyDescent="0.25"/>
    <row r="6041" s="1" customFormat="1" x14ac:dyDescent="0.25"/>
    <row r="6042" s="1" customFormat="1" x14ac:dyDescent="0.25"/>
    <row r="6043" s="1" customFormat="1" x14ac:dyDescent="0.25"/>
    <row r="6044" s="1" customFormat="1" x14ac:dyDescent="0.25"/>
    <row r="6045" s="1" customFormat="1" x14ac:dyDescent="0.25"/>
    <row r="6046" s="1" customFormat="1" x14ac:dyDescent="0.25"/>
    <row r="6047" s="1" customFormat="1" x14ac:dyDescent="0.25"/>
    <row r="6048" s="1" customFormat="1" x14ac:dyDescent="0.25"/>
    <row r="6049" s="1" customFormat="1" x14ac:dyDescent="0.25"/>
    <row r="6050" s="1" customFormat="1" x14ac:dyDescent="0.25"/>
    <row r="6051" s="1" customFormat="1" x14ac:dyDescent="0.25"/>
    <row r="6052" s="1" customFormat="1" x14ac:dyDescent="0.25"/>
    <row r="6053" s="1" customFormat="1" x14ac:dyDescent="0.25"/>
    <row r="6054" s="1" customFormat="1" x14ac:dyDescent="0.25"/>
    <row r="6055" s="1" customFormat="1" x14ac:dyDescent="0.25"/>
    <row r="6056" s="1" customFormat="1" x14ac:dyDescent="0.25"/>
    <row r="6057" s="1" customFormat="1" x14ac:dyDescent="0.25"/>
    <row r="6058" s="1" customFormat="1" x14ac:dyDescent="0.25"/>
    <row r="6059" s="1" customFormat="1" x14ac:dyDescent="0.25"/>
    <row r="6060" s="1" customFormat="1" x14ac:dyDescent="0.25"/>
    <row r="6061" s="1" customFormat="1" x14ac:dyDescent="0.25"/>
    <row r="6062" s="1" customFormat="1" x14ac:dyDescent="0.25"/>
    <row r="6063" s="1" customFormat="1" x14ac:dyDescent="0.25"/>
    <row r="6064" s="1" customFormat="1" x14ac:dyDescent="0.25"/>
    <row r="6065" s="1" customFormat="1" x14ac:dyDescent="0.25"/>
    <row r="6066" s="1" customFormat="1" x14ac:dyDescent="0.25"/>
    <row r="6067" s="1" customFormat="1" x14ac:dyDescent="0.25"/>
    <row r="6068" s="1" customFormat="1" x14ac:dyDescent="0.25"/>
    <row r="6069" s="1" customFormat="1" x14ac:dyDescent="0.25"/>
    <row r="6070" s="1" customFormat="1" x14ac:dyDescent="0.25"/>
    <row r="6071" s="1" customFormat="1" x14ac:dyDescent="0.25"/>
    <row r="6072" s="1" customFormat="1" x14ac:dyDescent="0.25"/>
    <row r="6073" s="1" customFormat="1" x14ac:dyDescent="0.25"/>
    <row r="6074" s="1" customFormat="1" x14ac:dyDescent="0.25"/>
    <row r="6075" s="1" customFormat="1" x14ac:dyDescent="0.25"/>
    <row r="6076" s="1" customFormat="1" x14ac:dyDescent="0.25"/>
    <row r="6077" s="1" customFormat="1" x14ac:dyDescent="0.25"/>
    <row r="6078" s="1" customFormat="1" x14ac:dyDescent="0.25"/>
    <row r="6079" s="1" customFormat="1" x14ac:dyDescent="0.25"/>
    <row r="6080" s="1" customFormat="1" x14ac:dyDescent="0.25"/>
    <row r="6081" s="1" customFormat="1" x14ac:dyDescent="0.25"/>
    <row r="6082" s="1" customFormat="1" x14ac:dyDescent="0.25"/>
    <row r="6083" s="1" customFormat="1" x14ac:dyDescent="0.25"/>
    <row r="6084" s="1" customFormat="1" x14ac:dyDescent="0.25"/>
    <row r="6085" s="1" customFormat="1" x14ac:dyDescent="0.25"/>
    <row r="6086" s="1" customFormat="1" x14ac:dyDescent="0.25"/>
    <row r="6087" s="1" customFormat="1" x14ac:dyDescent="0.25"/>
    <row r="6088" s="1" customFormat="1" x14ac:dyDescent="0.25"/>
    <row r="6089" s="1" customFormat="1" x14ac:dyDescent="0.25"/>
    <row r="6090" s="1" customFormat="1" x14ac:dyDescent="0.25"/>
    <row r="6091" s="1" customFormat="1" x14ac:dyDescent="0.25"/>
    <row r="6092" s="1" customFormat="1" x14ac:dyDescent="0.25"/>
    <row r="6093" s="1" customFormat="1" x14ac:dyDescent="0.25"/>
    <row r="6094" s="1" customFormat="1" x14ac:dyDescent="0.25"/>
    <row r="6095" s="1" customFormat="1" x14ac:dyDescent="0.25"/>
    <row r="6096" s="1" customFormat="1" x14ac:dyDescent="0.25"/>
    <row r="6097" s="1" customFormat="1" x14ac:dyDescent="0.25"/>
    <row r="6098" s="1" customFormat="1" x14ac:dyDescent="0.25"/>
    <row r="6099" s="1" customFormat="1" x14ac:dyDescent="0.25"/>
    <row r="6100" s="1" customFormat="1" x14ac:dyDescent="0.25"/>
    <row r="6101" s="1" customFormat="1" x14ac:dyDescent="0.25"/>
    <row r="6102" s="1" customFormat="1" x14ac:dyDescent="0.25"/>
    <row r="6103" s="1" customFormat="1" x14ac:dyDescent="0.25"/>
    <row r="6104" s="1" customFormat="1" x14ac:dyDescent="0.25"/>
    <row r="6105" s="1" customFormat="1" x14ac:dyDescent="0.25"/>
    <row r="6106" s="1" customFormat="1" x14ac:dyDescent="0.25"/>
    <row r="6107" s="1" customFormat="1" x14ac:dyDescent="0.25"/>
    <row r="6108" s="1" customFormat="1" x14ac:dyDescent="0.25"/>
    <row r="6109" s="1" customFormat="1" x14ac:dyDescent="0.25"/>
    <row r="6110" s="1" customFormat="1" x14ac:dyDescent="0.25"/>
    <row r="6111" s="1" customFormat="1" x14ac:dyDescent="0.25"/>
    <row r="6112" s="1" customFormat="1" x14ac:dyDescent="0.25"/>
    <row r="6113" s="1" customFormat="1" x14ac:dyDescent="0.25"/>
    <row r="6114" s="1" customFormat="1" x14ac:dyDescent="0.25"/>
    <row r="6115" s="1" customFormat="1" x14ac:dyDescent="0.25"/>
    <row r="6116" s="1" customFormat="1" x14ac:dyDescent="0.25"/>
    <row r="6117" s="1" customFormat="1" x14ac:dyDescent="0.25"/>
    <row r="6118" s="1" customFormat="1" x14ac:dyDescent="0.25"/>
    <row r="6119" s="1" customFormat="1" x14ac:dyDescent="0.25"/>
    <row r="6120" s="1" customFormat="1" x14ac:dyDescent="0.25"/>
    <row r="6121" s="1" customFormat="1" x14ac:dyDescent="0.25"/>
    <row r="6122" s="1" customFormat="1" x14ac:dyDescent="0.25"/>
    <row r="6123" s="1" customFormat="1" x14ac:dyDescent="0.25"/>
    <row r="6124" s="1" customFormat="1" x14ac:dyDescent="0.25"/>
    <row r="6125" s="1" customFormat="1" x14ac:dyDescent="0.25"/>
    <row r="6126" s="1" customFormat="1" x14ac:dyDescent="0.25"/>
    <row r="6127" s="1" customFormat="1" x14ac:dyDescent="0.25"/>
    <row r="6128" s="1" customFormat="1" x14ac:dyDescent="0.25"/>
    <row r="6129" s="1" customFormat="1" x14ac:dyDescent="0.25"/>
    <row r="6130" s="1" customFormat="1" x14ac:dyDescent="0.25"/>
    <row r="6131" s="1" customFormat="1" x14ac:dyDescent="0.25"/>
    <row r="6132" s="1" customFormat="1" x14ac:dyDescent="0.25"/>
    <row r="6133" s="1" customFormat="1" x14ac:dyDescent="0.25"/>
    <row r="6134" s="1" customFormat="1" x14ac:dyDescent="0.25"/>
    <row r="6135" s="1" customFormat="1" x14ac:dyDescent="0.25"/>
    <row r="6136" s="1" customFormat="1" x14ac:dyDescent="0.25"/>
    <row r="6137" s="1" customFormat="1" x14ac:dyDescent="0.25"/>
    <row r="6138" s="1" customFormat="1" x14ac:dyDescent="0.25"/>
    <row r="6139" s="1" customFormat="1" x14ac:dyDescent="0.25"/>
    <row r="6140" s="1" customFormat="1" x14ac:dyDescent="0.25"/>
    <row r="6141" s="1" customFormat="1" x14ac:dyDescent="0.25"/>
    <row r="6142" s="1" customFormat="1" x14ac:dyDescent="0.25"/>
    <row r="6143" s="1" customFormat="1" x14ac:dyDescent="0.25"/>
    <row r="6144" s="1" customFormat="1" x14ac:dyDescent="0.25"/>
    <row r="6145" s="1" customFormat="1" x14ac:dyDescent="0.25"/>
    <row r="6146" s="1" customFormat="1" x14ac:dyDescent="0.25"/>
    <row r="6147" s="1" customFormat="1" x14ac:dyDescent="0.25"/>
    <row r="6148" s="1" customFormat="1" x14ac:dyDescent="0.25"/>
    <row r="6149" s="1" customFormat="1" x14ac:dyDescent="0.25"/>
    <row r="6150" s="1" customFormat="1" x14ac:dyDescent="0.25"/>
    <row r="6151" s="1" customFormat="1" x14ac:dyDescent="0.25"/>
    <row r="6152" s="1" customFormat="1" x14ac:dyDescent="0.25"/>
    <row r="6153" s="1" customFormat="1" x14ac:dyDescent="0.25"/>
    <row r="6154" s="1" customFormat="1" x14ac:dyDescent="0.25"/>
    <row r="6155" s="1" customFormat="1" x14ac:dyDescent="0.25"/>
    <row r="6156" s="1" customFormat="1" x14ac:dyDescent="0.25"/>
    <row r="6157" s="1" customFormat="1" x14ac:dyDescent="0.25"/>
    <row r="6158" s="1" customFormat="1" x14ac:dyDescent="0.25"/>
    <row r="6159" s="1" customFormat="1" x14ac:dyDescent="0.25"/>
    <row r="6160" s="1" customFormat="1" x14ac:dyDescent="0.25"/>
    <row r="6161" s="1" customFormat="1" x14ac:dyDescent="0.25"/>
    <row r="6162" s="1" customFormat="1" x14ac:dyDescent="0.25"/>
    <row r="6163" s="1" customFormat="1" x14ac:dyDescent="0.25"/>
    <row r="6164" s="1" customFormat="1" x14ac:dyDescent="0.25"/>
    <row r="6165" s="1" customFormat="1" x14ac:dyDescent="0.25"/>
    <row r="6166" s="1" customFormat="1" x14ac:dyDescent="0.25"/>
    <row r="6167" s="1" customFormat="1" x14ac:dyDescent="0.25"/>
    <row r="6168" s="1" customFormat="1" x14ac:dyDescent="0.25"/>
    <row r="6169" s="1" customFormat="1" x14ac:dyDescent="0.25"/>
    <row r="6170" s="1" customFormat="1" x14ac:dyDescent="0.25"/>
    <row r="6171" s="1" customFormat="1" x14ac:dyDescent="0.25"/>
    <row r="6172" s="1" customFormat="1" x14ac:dyDescent="0.25"/>
    <row r="6173" s="1" customFormat="1" x14ac:dyDescent="0.25"/>
    <row r="6174" s="1" customFormat="1" x14ac:dyDescent="0.25"/>
    <row r="6175" s="1" customFormat="1" x14ac:dyDescent="0.25"/>
    <row r="6176" s="1" customFormat="1" x14ac:dyDescent="0.25"/>
    <row r="6177" s="1" customFormat="1" x14ac:dyDescent="0.25"/>
    <row r="6178" s="1" customFormat="1" x14ac:dyDescent="0.25"/>
    <row r="6179" s="1" customFormat="1" x14ac:dyDescent="0.25"/>
    <row r="6180" s="1" customFormat="1" x14ac:dyDescent="0.25"/>
    <row r="6181" s="1" customFormat="1" x14ac:dyDescent="0.25"/>
    <row r="6182" s="1" customFormat="1" x14ac:dyDescent="0.25"/>
    <row r="6183" s="1" customFormat="1" x14ac:dyDescent="0.25"/>
    <row r="6184" s="1" customFormat="1" x14ac:dyDescent="0.25"/>
    <row r="6185" s="1" customFormat="1" x14ac:dyDescent="0.25"/>
    <row r="6186" s="1" customFormat="1" x14ac:dyDescent="0.25"/>
    <row r="6187" s="1" customFormat="1" x14ac:dyDescent="0.25"/>
    <row r="6188" s="1" customFormat="1" x14ac:dyDescent="0.25"/>
    <row r="6189" s="1" customFormat="1" x14ac:dyDescent="0.25"/>
    <row r="6190" s="1" customFormat="1" x14ac:dyDescent="0.25"/>
    <row r="6191" s="1" customFormat="1" x14ac:dyDescent="0.25"/>
    <row r="6192" s="1" customFormat="1" x14ac:dyDescent="0.25"/>
    <row r="6193" s="1" customFormat="1" x14ac:dyDescent="0.25"/>
    <row r="6194" s="1" customFormat="1" x14ac:dyDescent="0.25"/>
    <row r="6195" s="1" customFormat="1" x14ac:dyDescent="0.25"/>
    <row r="6196" s="1" customFormat="1" x14ac:dyDescent="0.25"/>
    <row r="6197" s="1" customFormat="1" x14ac:dyDescent="0.25"/>
    <row r="6198" s="1" customFormat="1" x14ac:dyDescent="0.25"/>
    <row r="6199" s="1" customFormat="1" x14ac:dyDescent="0.25"/>
    <row r="6200" s="1" customFormat="1" x14ac:dyDescent="0.25"/>
    <row r="6201" s="1" customFormat="1" x14ac:dyDescent="0.25"/>
    <row r="6202" s="1" customFormat="1" x14ac:dyDescent="0.25"/>
    <row r="6203" s="1" customFormat="1" x14ac:dyDescent="0.25"/>
    <row r="6204" s="1" customFormat="1" x14ac:dyDescent="0.25"/>
    <row r="6205" s="1" customFormat="1" x14ac:dyDescent="0.25"/>
    <row r="6206" s="1" customFormat="1" x14ac:dyDescent="0.25"/>
    <row r="6207" s="1" customFormat="1" x14ac:dyDescent="0.25"/>
    <row r="6208" s="1" customFormat="1" x14ac:dyDescent="0.25"/>
    <row r="6209" s="1" customFormat="1" x14ac:dyDescent="0.25"/>
    <row r="6210" s="1" customFormat="1" x14ac:dyDescent="0.25"/>
    <row r="6211" s="1" customFormat="1" x14ac:dyDescent="0.25"/>
    <row r="6212" s="1" customFormat="1" x14ac:dyDescent="0.25"/>
    <row r="6213" s="1" customFormat="1" x14ac:dyDescent="0.25"/>
    <row r="6214" s="1" customFormat="1" x14ac:dyDescent="0.25"/>
    <row r="6215" s="1" customFormat="1" x14ac:dyDescent="0.25"/>
    <row r="6216" s="1" customFormat="1" x14ac:dyDescent="0.25"/>
    <row r="6217" s="1" customFormat="1" x14ac:dyDescent="0.25"/>
    <row r="6218" s="1" customFormat="1" x14ac:dyDescent="0.25"/>
    <row r="6219" s="1" customFormat="1" x14ac:dyDescent="0.25"/>
    <row r="6220" s="1" customFormat="1" x14ac:dyDescent="0.25"/>
    <row r="6221" s="1" customFormat="1" x14ac:dyDescent="0.25"/>
    <row r="6222" s="1" customFormat="1" x14ac:dyDescent="0.25"/>
    <row r="6223" s="1" customFormat="1" x14ac:dyDescent="0.25"/>
    <row r="6224" s="1" customFormat="1" x14ac:dyDescent="0.25"/>
    <row r="6225" s="1" customFormat="1" x14ac:dyDescent="0.25"/>
    <row r="6226" s="1" customFormat="1" x14ac:dyDescent="0.25"/>
    <row r="6227" s="1" customFormat="1" x14ac:dyDescent="0.25"/>
    <row r="6228" s="1" customFormat="1" x14ac:dyDescent="0.25"/>
    <row r="6229" s="1" customFormat="1" x14ac:dyDescent="0.25"/>
    <row r="6230" s="1" customFormat="1" x14ac:dyDescent="0.25"/>
    <row r="6231" s="1" customFormat="1" x14ac:dyDescent="0.25"/>
    <row r="6232" s="1" customFormat="1" x14ac:dyDescent="0.25"/>
    <row r="6233" s="1" customFormat="1" x14ac:dyDescent="0.25"/>
    <row r="6234" s="1" customFormat="1" x14ac:dyDescent="0.25"/>
    <row r="6235" s="1" customFormat="1" x14ac:dyDescent="0.25"/>
    <row r="6236" s="1" customFormat="1" x14ac:dyDescent="0.25"/>
    <row r="6237" s="1" customFormat="1" x14ac:dyDescent="0.25"/>
    <row r="6238" s="1" customFormat="1" x14ac:dyDescent="0.25"/>
    <row r="6239" s="1" customFormat="1" x14ac:dyDescent="0.25"/>
    <row r="6240" s="1" customFormat="1" x14ac:dyDescent="0.25"/>
    <row r="6241" s="1" customFormat="1" x14ac:dyDescent="0.25"/>
    <row r="6242" s="1" customFormat="1" x14ac:dyDescent="0.25"/>
    <row r="6243" s="1" customFormat="1" x14ac:dyDescent="0.25"/>
    <row r="6244" s="1" customFormat="1" x14ac:dyDescent="0.25"/>
    <row r="6245" s="1" customFormat="1" x14ac:dyDescent="0.25"/>
    <row r="6246" s="1" customFormat="1" x14ac:dyDescent="0.25"/>
    <row r="6247" s="1" customFormat="1" x14ac:dyDescent="0.25"/>
    <row r="6248" s="1" customFormat="1" x14ac:dyDescent="0.25"/>
    <row r="6249" s="1" customFormat="1" x14ac:dyDescent="0.25"/>
    <row r="6250" s="1" customFormat="1" x14ac:dyDescent="0.25"/>
    <row r="6251" s="1" customFormat="1" x14ac:dyDescent="0.25"/>
    <row r="6252" s="1" customFormat="1" x14ac:dyDescent="0.25"/>
    <row r="6253" s="1" customFormat="1" x14ac:dyDescent="0.25"/>
    <row r="6254" s="1" customFormat="1" x14ac:dyDescent="0.25"/>
    <row r="6255" s="1" customFormat="1" x14ac:dyDescent="0.25"/>
    <row r="6256" s="1" customFormat="1" x14ac:dyDescent="0.25"/>
    <row r="6257" s="1" customFormat="1" x14ac:dyDescent="0.25"/>
    <row r="6258" s="1" customFormat="1" x14ac:dyDescent="0.25"/>
    <row r="6259" s="1" customFormat="1" x14ac:dyDescent="0.25"/>
    <row r="6260" s="1" customFormat="1" x14ac:dyDescent="0.25"/>
    <row r="6261" s="1" customFormat="1" x14ac:dyDescent="0.25"/>
    <row r="6262" s="1" customFormat="1" x14ac:dyDescent="0.25"/>
    <row r="6263" s="1" customFormat="1" x14ac:dyDescent="0.25"/>
    <row r="6264" s="1" customFormat="1" x14ac:dyDescent="0.25"/>
    <row r="6265" s="1" customFormat="1" x14ac:dyDescent="0.25"/>
    <row r="6266" s="1" customFormat="1" x14ac:dyDescent="0.25"/>
    <row r="6267" s="1" customFormat="1" x14ac:dyDescent="0.25"/>
    <row r="6268" s="1" customFormat="1" x14ac:dyDescent="0.25"/>
    <row r="6269" s="1" customFormat="1" x14ac:dyDescent="0.25"/>
    <row r="6270" s="1" customFormat="1" x14ac:dyDescent="0.25"/>
    <row r="6271" s="1" customFormat="1" x14ac:dyDescent="0.25"/>
    <row r="6272" s="1" customFormat="1" x14ac:dyDescent="0.25"/>
    <row r="6273" s="1" customFormat="1" x14ac:dyDescent="0.25"/>
    <row r="6274" s="1" customFormat="1" x14ac:dyDescent="0.25"/>
    <row r="6275" s="1" customFormat="1" x14ac:dyDescent="0.25"/>
    <row r="6276" s="1" customFormat="1" x14ac:dyDescent="0.25"/>
    <row r="6277" s="1" customFormat="1" x14ac:dyDescent="0.25"/>
    <row r="6278" s="1" customFormat="1" x14ac:dyDescent="0.25"/>
    <row r="6279" s="1" customFormat="1" x14ac:dyDescent="0.25"/>
    <row r="6280" s="1" customFormat="1" x14ac:dyDescent="0.25"/>
    <row r="6281" s="1" customFormat="1" x14ac:dyDescent="0.25"/>
    <row r="6282" s="1" customFormat="1" x14ac:dyDescent="0.25"/>
    <row r="6283" s="1" customFormat="1" x14ac:dyDescent="0.25"/>
    <row r="6284" s="1" customFormat="1" x14ac:dyDescent="0.25"/>
    <row r="6285" s="1" customFormat="1" x14ac:dyDescent="0.25"/>
    <row r="6286" s="1" customFormat="1" x14ac:dyDescent="0.25"/>
    <row r="6287" s="1" customFormat="1" x14ac:dyDescent="0.25"/>
    <row r="6288" s="1" customFormat="1" x14ac:dyDescent="0.25"/>
    <row r="6289" s="1" customFormat="1" x14ac:dyDescent="0.25"/>
    <row r="6290" s="1" customFormat="1" x14ac:dyDescent="0.25"/>
    <row r="6291" s="1" customFormat="1" x14ac:dyDescent="0.25"/>
    <row r="6292" s="1" customFormat="1" x14ac:dyDescent="0.25"/>
    <row r="6293" s="1" customFormat="1" x14ac:dyDescent="0.25"/>
    <row r="6294" s="1" customFormat="1" x14ac:dyDescent="0.25"/>
    <row r="6295" s="1" customFormat="1" x14ac:dyDescent="0.25"/>
    <row r="6296" s="1" customFormat="1" x14ac:dyDescent="0.25"/>
    <row r="6297" s="1" customFormat="1" x14ac:dyDescent="0.25"/>
    <row r="6298" s="1" customFormat="1" x14ac:dyDescent="0.25"/>
    <row r="6299" s="1" customFormat="1" x14ac:dyDescent="0.25"/>
    <row r="6300" s="1" customFormat="1" x14ac:dyDescent="0.25"/>
    <row r="6301" s="1" customFormat="1" x14ac:dyDescent="0.25"/>
    <row r="6302" s="1" customFormat="1" x14ac:dyDescent="0.25"/>
    <row r="6303" s="1" customFormat="1" x14ac:dyDescent="0.25"/>
    <row r="6304" s="1" customFormat="1" x14ac:dyDescent="0.25"/>
    <row r="6305" s="1" customFormat="1" x14ac:dyDescent="0.25"/>
    <row r="6306" s="1" customFormat="1" x14ac:dyDescent="0.25"/>
    <row r="6307" s="1" customFormat="1" x14ac:dyDescent="0.25"/>
    <row r="6308" s="1" customFormat="1" x14ac:dyDescent="0.25"/>
    <row r="6309" s="1" customFormat="1" x14ac:dyDescent="0.25"/>
    <row r="6310" s="1" customFormat="1" x14ac:dyDescent="0.25"/>
    <row r="6311" s="1" customFormat="1" x14ac:dyDescent="0.25"/>
    <row r="6312" s="1" customFormat="1" x14ac:dyDescent="0.25"/>
    <row r="6313" s="1" customFormat="1" x14ac:dyDescent="0.25"/>
    <row r="6314" s="1" customFormat="1" x14ac:dyDescent="0.25"/>
    <row r="6315" s="1" customFormat="1" x14ac:dyDescent="0.25"/>
    <row r="6316" s="1" customFormat="1" x14ac:dyDescent="0.25"/>
    <row r="6317" s="1" customFormat="1" x14ac:dyDescent="0.25"/>
    <row r="6318" s="1" customFormat="1" x14ac:dyDescent="0.25"/>
    <row r="6319" s="1" customFormat="1" x14ac:dyDescent="0.25"/>
    <row r="6320" s="1" customFormat="1" x14ac:dyDescent="0.25"/>
    <row r="6321" s="1" customFormat="1" x14ac:dyDescent="0.25"/>
    <row r="6322" s="1" customFormat="1" x14ac:dyDescent="0.25"/>
    <row r="6323" s="1" customFormat="1" x14ac:dyDescent="0.25"/>
    <row r="6324" s="1" customFormat="1" x14ac:dyDescent="0.25"/>
    <row r="6325" s="1" customFormat="1" x14ac:dyDescent="0.25"/>
    <row r="6326" s="1" customFormat="1" x14ac:dyDescent="0.25"/>
    <row r="6327" s="1" customFormat="1" x14ac:dyDescent="0.25"/>
    <row r="6328" s="1" customFormat="1" x14ac:dyDescent="0.25"/>
    <row r="6329" s="1" customFormat="1" x14ac:dyDescent="0.25"/>
    <row r="6330" s="1" customFormat="1" x14ac:dyDescent="0.25"/>
    <row r="6331" s="1" customFormat="1" x14ac:dyDescent="0.25"/>
    <row r="6332" s="1" customFormat="1" x14ac:dyDescent="0.25"/>
    <row r="6333" s="1" customFormat="1" x14ac:dyDescent="0.25"/>
    <row r="6334" s="1" customFormat="1" x14ac:dyDescent="0.25"/>
    <row r="6335" s="1" customFormat="1" x14ac:dyDescent="0.25"/>
    <row r="6336" s="1" customFormat="1" x14ac:dyDescent="0.25"/>
    <row r="6337" s="1" customFormat="1" x14ac:dyDescent="0.25"/>
    <row r="6338" s="1" customFormat="1" x14ac:dyDescent="0.25"/>
    <row r="6339" s="1" customFormat="1" x14ac:dyDescent="0.25"/>
    <row r="6340" s="1" customFormat="1" x14ac:dyDescent="0.25"/>
    <row r="6341" s="1" customFormat="1" x14ac:dyDescent="0.25"/>
    <row r="6342" s="1" customFormat="1" x14ac:dyDescent="0.25"/>
    <row r="6343" s="1" customFormat="1" x14ac:dyDescent="0.25"/>
    <row r="6344" s="1" customFormat="1" x14ac:dyDescent="0.25"/>
    <row r="6345" s="1" customFormat="1" x14ac:dyDescent="0.25"/>
    <row r="6346" s="1" customFormat="1" x14ac:dyDescent="0.25"/>
    <row r="6347" s="1" customFormat="1" x14ac:dyDescent="0.25"/>
    <row r="6348" s="1" customFormat="1" x14ac:dyDescent="0.25"/>
    <row r="6349" s="1" customFormat="1" x14ac:dyDescent="0.25"/>
    <row r="6350" s="1" customFormat="1" x14ac:dyDescent="0.25"/>
    <row r="6351" s="1" customFormat="1" x14ac:dyDescent="0.25"/>
    <row r="6352" s="1" customFormat="1" x14ac:dyDescent="0.25"/>
    <row r="6353" s="1" customFormat="1" x14ac:dyDescent="0.25"/>
    <row r="6354" s="1" customFormat="1" x14ac:dyDescent="0.25"/>
    <row r="6355" s="1" customFormat="1" x14ac:dyDescent="0.25"/>
    <row r="6356" s="1" customFormat="1" x14ac:dyDescent="0.25"/>
    <row r="6357" s="1" customFormat="1" x14ac:dyDescent="0.25"/>
    <row r="6358" s="1" customFormat="1" x14ac:dyDescent="0.25"/>
    <row r="6359" s="1" customFormat="1" x14ac:dyDescent="0.25"/>
    <row r="6360" s="1" customFormat="1" x14ac:dyDescent="0.25"/>
    <row r="6361" s="1" customFormat="1" x14ac:dyDescent="0.25"/>
    <row r="6362" s="1" customFormat="1" x14ac:dyDescent="0.25"/>
    <row r="6363" s="1" customFormat="1" x14ac:dyDescent="0.25"/>
    <row r="6364" s="1" customFormat="1" x14ac:dyDescent="0.25"/>
    <row r="6365" s="1" customFormat="1" x14ac:dyDescent="0.25"/>
    <row r="6366" s="1" customFormat="1" x14ac:dyDescent="0.25"/>
    <row r="6367" s="1" customFormat="1" x14ac:dyDescent="0.25"/>
    <row r="6368" s="1" customFormat="1" x14ac:dyDescent="0.25"/>
    <row r="6369" s="1" customFormat="1" x14ac:dyDescent="0.25"/>
    <row r="6370" s="1" customFormat="1" x14ac:dyDescent="0.25"/>
    <row r="6371" s="1" customFormat="1" x14ac:dyDescent="0.25"/>
    <row r="6372" s="1" customFormat="1" x14ac:dyDescent="0.25"/>
    <row r="6373" s="1" customFormat="1" x14ac:dyDescent="0.25"/>
    <row r="6374" s="1" customFormat="1" x14ac:dyDescent="0.25"/>
    <row r="6375" s="1" customFormat="1" x14ac:dyDescent="0.25"/>
    <row r="6376" s="1" customFormat="1" x14ac:dyDescent="0.25"/>
    <row r="6377" s="1" customFormat="1" x14ac:dyDescent="0.25"/>
    <row r="6378" s="1" customFormat="1" x14ac:dyDescent="0.25"/>
    <row r="6379" s="1" customFormat="1" x14ac:dyDescent="0.25"/>
    <row r="6380" s="1" customFormat="1" x14ac:dyDescent="0.25"/>
    <row r="6381" s="1" customFormat="1" x14ac:dyDescent="0.25"/>
    <row r="6382" s="1" customFormat="1" x14ac:dyDescent="0.25"/>
    <row r="6383" s="1" customFormat="1" x14ac:dyDescent="0.25"/>
    <row r="6384" s="1" customFormat="1" x14ac:dyDescent="0.25"/>
    <row r="6385" s="1" customFormat="1" x14ac:dyDescent="0.25"/>
    <row r="6386" s="1" customFormat="1" x14ac:dyDescent="0.25"/>
    <row r="6387" s="1" customFormat="1" x14ac:dyDescent="0.25"/>
    <row r="6388" s="1" customFormat="1" x14ac:dyDescent="0.25"/>
    <row r="6389" s="1" customFormat="1" x14ac:dyDescent="0.25"/>
    <row r="6390" s="1" customFormat="1" x14ac:dyDescent="0.25"/>
    <row r="6391" s="1" customFormat="1" x14ac:dyDescent="0.25"/>
    <row r="6392" s="1" customFormat="1" x14ac:dyDescent="0.25"/>
    <row r="6393" s="1" customFormat="1" x14ac:dyDescent="0.25"/>
    <row r="6394" s="1" customFormat="1" x14ac:dyDescent="0.25"/>
    <row r="6395" s="1" customFormat="1" x14ac:dyDescent="0.25"/>
    <row r="6396" s="1" customFormat="1" x14ac:dyDescent="0.25"/>
    <row r="6397" s="1" customFormat="1" x14ac:dyDescent="0.25"/>
    <row r="6398" s="1" customFormat="1" x14ac:dyDescent="0.25"/>
    <row r="6399" s="1" customFormat="1" x14ac:dyDescent="0.25"/>
    <row r="6400" s="1" customFormat="1" x14ac:dyDescent="0.25"/>
    <row r="6401" s="1" customFormat="1" x14ac:dyDescent="0.25"/>
    <row r="6402" s="1" customFormat="1" x14ac:dyDescent="0.25"/>
    <row r="6403" s="1" customFormat="1" x14ac:dyDescent="0.25"/>
    <row r="6404" s="1" customFormat="1" x14ac:dyDescent="0.25"/>
    <row r="6405" s="1" customFormat="1" x14ac:dyDescent="0.25"/>
    <row r="6406" s="1" customFormat="1" x14ac:dyDescent="0.25"/>
    <row r="6407" s="1" customFormat="1" x14ac:dyDescent="0.25"/>
    <row r="6408" s="1" customFormat="1" x14ac:dyDescent="0.25"/>
    <row r="6409" s="1" customFormat="1" x14ac:dyDescent="0.25"/>
    <row r="6410" s="1" customFormat="1" x14ac:dyDescent="0.25"/>
    <row r="6411" s="1" customFormat="1" x14ac:dyDescent="0.25"/>
    <row r="6412" s="1" customFormat="1" x14ac:dyDescent="0.25"/>
    <row r="6413" s="1" customFormat="1" x14ac:dyDescent="0.25"/>
    <row r="6414" s="1" customFormat="1" x14ac:dyDescent="0.25"/>
    <row r="6415" s="1" customFormat="1" x14ac:dyDescent="0.25"/>
    <row r="6416" s="1" customFormat="1" x14ac:dyDescent="0.25"/>
    <row r="6417" s="1" customFormat="1" x14ac:dyDescent="0.25"/>
    <row r="6418" s="1" customFormat="1" x14ac:dyDescent="0.25"/>
    <row r="6419" s="1" customFormat="1" x14ac:dyDescent="0.25"/>
    <row r="6420" s="1" customFormat="1" x14ac:dyDescent="0.25"/>
    <row r="6421" s="1" customFormat="1" x14ac:dyDescent="0.25"/>
    <row r="6422" s="1" customFormat="1" x14ac:dyDescent="0.25"/>
    <row r="6423" s="1" customFormat="1" x14ac:dyDescent="0.25"/>
    <row r="6424" s="1" customFormat="1" x14ac:dyDescent="0.25"/>
    <row r="6425" s="1" customFormat="1" x14ac:dyDescent="0.25"/>
    <row r="6426" s="1" customFormat="1" x14ac:dyDescent="0.25"/>
    <row r="6427" s="1" customFormat="1" x14ac:dyDescent="0.25"/>
    <row r="6428" s="1" customFormat="1" x14ac:dyDescent="0.25"/>
    <row r="6429" s="1" customFormat="1" x14ac:dyDescent="0.25"/>
    <row r="6430" s="1" customFormat="1" x14ac:dyDescent="0.25"/>
    <row r="6431" s="1" customFormat="1" x14ac:dyDescent="0.25"/>
    <row r="6432" s="1" customFormat="1" x14ac:dyDescent="0.25"/>
    <row r="6433" s="1" customFormat="1" x14ac:dyDescent="0.25"/>
    <row r="6434" s="1" customFormat="1" x14ac:dyDescent="0.25"/>
    <row r="6435" s="1" customFormat="1" x14ac:dyDescent="0.25"/>
    <row r="6436" s="1" customFormat="1" x14ac:dyDescent="0.25"/>
    <row r="6437" s="1" customFormat="1" x14ac:dyDescent="0.25"/>
    <row r="6438" s="1" customFormat="1" x14ac:dyDescent="0.25"/>
    <row r="6439" s="1" customFormat="1" x14ac:dyDescent="0.25"/>
    <row r="6440" s="1" customFormat="1" x14ac:dyDescent="0.25"/>
    <row r="6441" s="1" customFormat="1" x14ac:dyDescent="0.25"/>
    <row r="6442" s="1" customFormat="1" x14ac:dyDescent="0.25"/>
    <row r="6443" s="1" customFormat="1" x14ac:dyDescent="0.25"/>
    <row r="6444" s="1" customFormat="1" x14ac:dyDescent="0.25"/>
    <row r="6445" s="1" customFormat="1" x14ac:dyDescent="0.25"/>
    <row r="6446" s="1" customFormat="1" x14ac:dyDescent="0.25"/>
    <row r="6447" s="1" customFormat="1" x14ac:dyDescent="0.25"/>
    <row r="6448" s="1" customFormat="1" x14ac:dyDescent="0.25"/>
    <row r="6449" s="1" customFormat="1" x14ac:dyDescent="0.25"/>
    <row r="6450" s="1" customFormat="1" x14ac:dyDescent="0.25"/>
    <row r="6451" s="1" customFormat="1" x14ac:dyDescent="0.25"/>
    <row r="6452" s="1" customFormat="1" x14ac:dyDescent="0.25"/>
    <row r="6453" s="1" customFormat="1" x14ac:dyDescent="0.25"/>
    <row r="6454" s="1" customFormat="1" x14ac:dyDescent="0.25"/>
    <row r="6455" s="1" customFormat="1" x14ac:dyDescent="0.25"/>
    <row r="6456" s="1" customFormat="1" x14ac:dyDescent="0.25"/>
    <row r="6457" s="1" customFormat="1" x14ac:dyDescent="0.25"/>
    <row r="6458" s="1" customFormat="1" x14ac:dyDescent="0.25"/>
    <row r="6459" s="1" customFormat="1" x14ac:dyDescent="0.25"/>
    <row r="6460" s="1" customFormat="1" x14ac:dyDescent="0.25"/>
    <row r="6461" s="1" customFormat="1" x14ac:dyDescent="0.25"/>
    <row r="6462" s="1" customFormat="1" x14ac:dyDescent="0.25"/>
    <row r="6463" s="1" customFormat="1" x14ac:dyDescent="0.25"/>
    <row r="6464" s="1" customFormat="1" x14ac:dyDescent="0.25"/>
    <row r="6465" s="1" customFormat="1" x14ac:dyDescent="0.25"/>
    <row r="6466" s="1" customFormat="1" x14ac:dyDescent="0.25"/>
    <row r="6467" s="1" customFormat="1" x14ac:dyDescent="0.25"/>
    <row r="6468" s="1" customFormat="1" x14ac:dyDescent="0.25"/>
    <row r="6469" s="1" customFormat="1" x14ac:dyDescent="0.25"/>
    <row r="6470" s="1" customFormat="1" x14ac:dyDescent="0.25"/>
    <row r="6471" s="1" customFormat="1" x14ac:dyDescent="0.25"/>
    <row r="6472" s="1" customFormat="1" x14ac:dyDescent="0.25"/>
    <row r="6473" s="1" customFormat="1" x14ac:dyDescent="0.25"/>
    <row r="6474" s="1" customFormat="1" x14ac:dyDescent="0.25"/>
    <row r="6475" s="1" customFormat="1" x14ac:dyDescent="0.25"/>
    <row r="6476" s="1" customFormat="1" x14ac:dyDescent="0.25"/>
    <row r="6477" s="1" customFormat="1" x14ac:dyDescent="0.25"/>
    <row r="6478" s="1" customFormat="1" x14ac:dyDescent="0.25"/>
    <row r="6479" s="1" customFormat="1" x14ac:dyDescent="0.25"/>
    <row r="6480" s="1" customFormat="1" x14ac:dyDescent="0.25"/>
    <row r="6481" s="1" customFormat="1" x14ac:dyDescent="0.25"/>
    <row r="6482" s="1" customFormat="1" x14ac:dyDescent="0.25"/>
    <row r="6483" s="1" customFormat="1" x14ac:dyDescent="0.25"/>
    <row r="6484" s="1" customFormat="1" x14ac:dyDescent="0.25"/>
    <row r="6485" s="1" customFormat="1" x14ac:dyDescent="0.25"/>
    <row r="6486" s="1" customFormat="1" x14ac:dyDescent="0.25"/>
    <row r="6487" s="1" customFormat="1" x14ac:dyDescent="0.25"/>
    <row r="6488" s="1" customFormat="1" x14ac:dyDescent="0.25"/>
    <row r="6489" s="1" customFormat="1" x14ac:dyDescent="0.25"/>
    <row r="6490" s="1" customFormat="1" x14ac:dyDescent="0.25"/>
    <row r="6491" s="1" customFormat="1" x14ac:dyDescent="0.25"/>
    <row r="6492" s="1" customFormat="1" x14ac:dyDescent="0.25"/>
    <row r="6493" s="1" customFormat="1" x14ac:dyDescent="0.25"/>
    <row r="6494" s="1" customFormat="1" x14ac:dyDescent="0.25"/>
    <row r="6495" s="1" customFormat="1" x14ac:dyDescent="0.25"/>
    <row r="6496" s="1" customFormat="1" x14ac:dyDescent="0.25"/>
    <row r="6497" s="1" customFormat="1" x14ac:dyDescent="0.25"/>
    <row r="6498" s="1" customFormat="1" x14ac:dyDescent="0.25"/>
    <row r="6499" s="1" customFormat="1" x14ac:dyDescent="0.25"/>
    <row r="6500" s="1" customFormat="1" x14ac:dyDescent="0.25"/>
    <row r="6501" s="1" customFormat="1" x14ac:dyDescent="0.25"/>
    <row r="6502" s="1" customFormat="1" x14ac:dyDescent="0.25"/>
    <row r="6503" s="1" customFormat="1" x14ac:dyDescent="0.25"/>
    <row r="6504" s="1" customFormat="1" x14ac:dyDescent="0.25"/>
    <row r="6505" s="1" customFormat="1" x14ac:dyDescent="0.25"/>
    <row r="6506" s="1" customFormat="1" x14ac:dyDescent="0.25"/>
    <row r="6507" s="1" customFormat="1" x14ac:dyDescent="0.25"/>
    <row r="6508" s="1" customFormat="1" x14ac:dyDescent="0.25"/>
    <row r="6509" s="1" customFormat="1" x14ac:dyDescent="0.25"/>
    <row r="6510" s="1" customFormat="1" x14ac:dyDescent="0.25"/>
    <row r="6511" s="1" customFormat="1" x14ac:dyDescent="0.25"/>
    <row r="6512" s="1" customFormat="1" x14ac:dyDescent="0.25"/>
    <row r="6513" s="1" customFormat="1" x14ac:dyDescent="0.25"/>
    <row r="6514" s="1" customFormat="1" x14ac:dyDescent="0.25"/>
    <row r="6515" s="1" customFormat="1" x14ac:dyDescent="0.25"/>
    <row r="6516" s="1" customFormat="1" x14ac:dyDescent="0.25"/>
    <row r="6517" s="1" customFormat="1" x14ac:dyDescent="0.25"/>
    <row r="6518" s="1" customFormat="1" x14ac:dyDescent="0.25"/>
    <row r="6519" s="1" customFormat="1" x14ac:dyDescent="0.25"/>
    <row r="6520" s="1" customFormat="1" x14ac:dyDescent="0.25"/>
    <row r="6521" s="1" customFormat="1" x14ac:dyDescent="0.25"/>
    <row r="6522" s="1" customFormat="1" x14ac:dyDescent="0.25"/>
    <row r="6523" s="1" customFormat="1" x14ac:dyDescent="0.25"/>
    <row r="6524" s="1" customFormat="1" x14ac:dyDescent="0.25"/>
    <row r="6525" s="1" customFormat="1" x14ac:dyDescent="0.25"/>
    <row r="6526" s="1" customFormat="1" x14ac:dyDescent="0.25"/>
    <row r="6527" s="1" customFormat="1" x14ac:dyDescent="0.25"/>
    <row r="6528" s="1" customFormat="1" x14ac:dyDescent="0.25"/>
    <row r="6529" s="1" customFormat="1" x14ac:dyDescent="0.25"/>
    <row r="6530" s="1" customFormat="1" x14ac:dyDescent="0.25"/>
    <row r="6531" s="1" customFormat="1" x14ac:dyDescent="0.25"/>
    <row r="6532" s="1" customFormat="1" x14ac:dyDescent="0.25"/>
    <row r="6533" s="1" customFormat="1" x14ac:dyDescent="0.25"/>
    <row r="6534" s="1" customFormat="1" x14ac:dyDescent="0.25"/>
    <row r="6535" s="1" customFormat="1" x14ac:dyDescent="0.25"/>
    <row r="6536" s="1" customFormat="1" x14ac:dyDescent="0.25"/>
    <row r="6537" s="1" customFormat="1" x14ac:dyDescent="0.25"/>
    <row r="6538" s="1" customFormat="1" x14ac:dyDescent="0.25"/>
    <row r="6539" s="1" customFormat="1" x14ac:dyDescent="0.25"/>
    <row r="6540" s="1" customFormat="1" x14ac:dyDescent="0.25"/>
    <row r="6541" s="1" customFormat="1" x14ac:dyDescent="0.25"/>
    <row r="6542" s="1" customFormat="1" x14ac:dyDescent="0.25"/>
    <row r="6543" s="1" customFormat="1" x14ac:dyDescent="0.25"/>
    <row r="6544" s="1" customFormat="1" x14ac:dyDescent="0.25"/>
    <row r="6545" s="1" customFormat="1" x14ac:dyDescent="0.25"/>
    <row r="6546" s="1" customFormat="1" x14ac:dyDescent="0.25"/>
    <row r="6547" s="1" customFormat="1" x14ac:dyDescent="0.25"/>
    <row r="6548" s="1" customFormat="1" x14ac:dyDescent="0.25"/>
    <row r="6549" s="1" customFormat="1" x14ac:dyDescent="0.25"/>
    <row r="6550" s="1" customFormat="1" x14ac:dyDescent="0.25"/>
    <row r="6551" s="1" customFormat="1" x14ac:dyDescent="0.25"/>
    <row r="6552" s="1" customFormat="1" x14ac:dyDescent="0.25"/>
    <row r="6553" s="1" customFormat="1" x14ac:dyDescent="0.25"/>
    <row r="6554" s="1" customFormat="1" x14ac:dyDescent="0.25"/>
    <row r="6555" s="1" customFormat="1" x14ac:dyDescent="0.25"/>
    <row r="6556" s="1" customFormat="1" x14ac:dyDescent="0.25"/>
    <row r="6557" s="1" customFormat="1" x14ac:dyDescent="0.25"/>
    <row r="6558" s="1" customFormat="1" x14ac:dyDescent="0.25"/>
    <row r="6559" s="1" customFormat="1" x14ac:dyDescent="0.25"/>
    <row r="6560" s="1" customFormat="1" x14ac:dyDescent="0.25"/>
    <row r="6561" s="1" customFormat="1" x14ac:dyDescent="0.25"/>
    <row r="6562" s="1" customFormat="1" x14ac:dyDescent="0.25"/>
    <row r="6563" s="1" customFormat="1" x14ac:dyDescent="0.25"/>
    <row r="6564" s="1" customFormat="1" x14ac:dyDescent="0.25"/>
    <row r="6565" s="1" customFormat="1" x14ac:dyDescent="0.25"/>
    <row r="6566" s="1" customFormat="1" x14ac:dyDescent="0.25"/>
    <row r="6567" s="1" customFormat="1" x14ac:dyDescent="0.25"/>
    <row r="6568" s="1" customFormat="1" x14ac:dyDescent="0.25"/>
    <row r="6569" s="1" customFormat="1" x14ac:dyDescent="0.25"/>
    <row r="6570" s="1" customFormat="1" x14ac:dyDescent="0.25"/>
    <row r="6571" s="1" customFormat="1" x14ac:dyDescent="0.25"/>
    <row r="6572" s="1" customFormat="1" x14ac:dyDescent="0.25"/>
    <row r="6573" s="1" customFormat="1" x14ac:dyDescent="0.25"/>
    <row r="6574" s="1" customFormat="1" x14ac:dyDescent="0.25"/>
    <row r="6575" s="1" customFormat="1" x14ac:dyDescent="0.25"/>
    <row r="6576" s="1" customFormat="1" x14ac:dyDescent="0.25"/>
    <row r="6577" s="1" customFormat="1" x14ac:dyDescent="0.25"/>
    <row r="6578" s="1" customFormat="1" x14ac:dyDescent="0.25"/>
    <row r="6579" s="1" customFormat="1" x14ac:dyDescent="0.25"/>
    <row r="6580" s="1" customFormat="1" x14ac:dyDescent="0.25"/>
    <row r="6581" s="1" customFormat="1" x14ac:dyDescent="0.25"/>
    <row r="6582" s="1" customFormat="1" x14ac:dyDescent="0.25"/>
    <row r="6583" s="1" customFormat="1" x14ac:dyDescent="0.25"/>
    <row r="6584" s="1" customFormat="1" x14ac:dyDescent="0.25"/>
    <row r="6585" s="1" customFormat="1" x14ac:dyDescent="0.25"/>
    <row r="6586" s="1" customFormat="1" x14ac:dyDescent="0.25"/>
    <row r="6587" s="1" customFormat="1" x14ac:dyDescent="0.25"/>
    <row r="6588" s="1" customFormat="1" x14ac:dyDescent="0.25"/>
    <row r="6589" s="1" customFormat="1" x14ac:dyDescent="0.25"/>
    <row r="6590" s="1" customFormat="1" x14ac:dyDescent="0.25"/>
    <row r="6591" s="1" customFormat="1" x14ac:dyDescent="0.25"/>
    <row r="6592" s="1" customFormat="1" x14ac:dyDescent="0.25"/>
    <row r="6593" s="1" customFormat="1" x14ac:dyDescent="0.25"/>
    <row r="6594" s="1" customFormat="1" x14ac:dyDescent="0.25"/>
    <row r="6595" s="1" customFormat="1" x14ac:dyDescent="0.25"/>
    <row r="6596" s="1" customFormat="1" x14ac:dyDescent="0.25"/>
    <row r="6597" s="1" customFormat="1" x14ac:dyDescent="0.25"/>
    <row r="6598" s="1" customFormat="1" x14ac:dyDescent="0.25"/>
    <row r="6599" s="1" customFormat="1" x14ac:dyDescent="0.25"/>
    <row r="6600" s="1" customFormat="1" x14ac:dyDescent="0.25"/>
    <row r="6601" s="1" customFormat="1" x14ac:dyDescent="0.25"/>
    <row r="6602" s="1" customFormat="1" x14ac:dyDescent="0.25"/>
    <row r="6603" s="1" customFormat="1" x14ac:dyDescent="0.25"/>
    <row r="6604" s="1" customFormat="1" x14ac:dyDescent="0.25"/>
    <row r="6605" s="1" customFormat="1" x14ac:dyDescent="0.25"/>
    <row r="6606" s="1" customFormat="1" x14ac:dyDescent="0.25"/>
    <row r="6607" s="1" customFormat="1" x14ac:dyDescent="0.25"/>
    <row r="6608" s="1" customFormat="1" x14ac:dyDescent="0.25"/>
    <row r="6609" s="1" customFormat="1" x14ac:dyDescent="0.25"/>
    <row r="6610" s="1" customFormat="1" x14ac:dyDescent="0.25"/>
    <row r="6611" s="1" customFormat="1" x14ac:dyDescent="0.25"/>
    <row r="6612" s="1" customFormat="1" x14ac:dyDescent="0.25"/>
    <row r="6613" s="1" customFormat="1" x14ac:dyDescent="0.25"/>
    <row r="6614" s="1" customFormat="1" x14ac:dyDescent="0.25"/>
    <row r="6615" s="1" customFormat="1" x14ac:dyDescent="0.25"/>
    <row r="6616" s="1" customFormat="1" x14ac:dyDescent="0.25"/>
    <row r="6617" s="1" customFormat="1" x14ac:dyDescent="0.25"/>
    <row r="6618" s="1" customFormat="1" x14ac:dyDescent="0.25"/>
    <row r="6619" s="1" customFormat="1" x14ac:dyDescent="0.25"/>
    <row r="6620" s="1" customFormat="1" x14ac:dyDescent="0.25"/>
    <row r="6621" s="1" customFormat="1" x14ac:dyDescent="0.25"/>
    <row r="6622" s="1" customFormat="1" x14ac:dyDescent="0.25"/>
    <row r="6623" s="1" customFormat="1" x14ac:dyDescent="0.25"/>
    <row r="6624" s="1" customFormat="1" x14ac:dyDescent="0.25"/>
    <row r="6625" s="1" customFormat="1" x14ac:dyDescent="0.25"/>
    <row r="6626" s="1" customFormat="1" x14ac:dyDescent="0.25"/>
    <row r="6627" s="1" customFormat="1" x14ac:dyDescent="0.25"/>
    <row r="6628" s="1" customFormat="1" x14ac:dyDescent="0.25"/>
    <row r="6629" s="1" customFormat="1" x14ac:dyDescent="0.25"/>
    <row r="6630" s="1" customFormat="1" x14ac:dyDescent="0.25"/>
    <row r="6631" s="1" customFormat="1" x14ac:dyDescent="0.25"/>
    <row r="6632" s="1" customFormat="1" x14ac:dyDescent="0.25"/>
    <row r="6633" s="1" customFormat="1" x14ac:dyDescent="0.25"/>
    <row r="6634" s="1" customFormat="1" x14ac:dyDescent="0.25"/>
    <row r="6635" s="1" customFormat="1" x14ac:dyDescent="0.25"/>
    <row r="6636" s="1" customFormat="1" x14ac:dyDescent="0.25"/>
    <row r="6637" s="1" customFormat="1" x14ac:dyDescent="0.25"/>
    <row r="6638" s="1" customFormat="1" x14ac:dyDescent="0.25"/>
    <row r="6639" s="1" customFormat="1" x14ac:dyDescent="0.25"/>
    <row r="6640" s="1" customFormat="1" x14ac:dyDescent="0.25"/>
    <row r="6641" s="1" customFormat="1" x14ac:dyDescent="0.25"/>
    <row r="6642" s="1" customFormat="1" x14ac:dyDescent="0.25"/>
    <row r="6643" s="1" customFormat="1" x14ac:dyDescent="0.25"/>
    <row r="6644" s="1" customFormat="1" x14ac:dyDescent="0.25"/>
    <row r="6645" s="1" customFormat="1" x14ac:dyDescent="0.25"/>
    <row r="6646" s="1" customFormat="1" x14ac:dyDescent="0.25"/>
    <row r="6647" s="1" customFormat="1" x14ac:dyDescent="0.25"/>
    <row r="6648" s="1" customFormat="1" x14ac:dyDescent="0.25"/>
    <row r="6649" s="1" customFormat="1" x14ac:dyDescent="0.25"/>
    <row r="6650" s="1" customFormat="1" x14ac:dyDescent="0.25"/>
    <row r="6651" s="1" customFormat="1" x14ac:dyDescent="0.25"/>
    <row r="6652" s="1" customFormat="1" x14ac:dyDescent="0.25"/>
    <row r="6653" s="1" customFormat="1" x14ac:dyDescent="0.25"/>
    <row r="6654" s="1" customFormat="1" x14ac:dyDescent="0.25"/>
    <row r="6655" s="1" customFormat="1" x14ac:dyDescent="0.25"/>
    <row r="6656" s="1" customFormat="1" x14ac:dyDescent="0.25"/>
    <row r="6657" s="1" customFormat="1" x14ac:dyDescent="0.25"/>
    <row r="6658" s="1" customFormat="1" x14ac:dyDescent="0.25"/>
    <row r="6659" s="1" customFormat="1" x14ac:dyDescent="0.25"/>
    <row r="6660" s="1" customFormat="1" x14ac:dyDescent="0.25"/>
    <row r="6661" s="1" customFormat="1" x14ac:dyDescent="0.25"/>
    <row r="6662" s="1" customFormat="1" x14ac:dyDescent="0.25"/>
    <row r="6663" s="1" customFormat="1" x14ac:dyDescent="0.25"/>
    <row r="6664" s="1" customFormat="1" x14ac:dyDescent="0.25"/>
    <row r="6665" s="1" customFormat="1" x14ac:dyDescent="0.25"/>
    <row r="6666" s="1" customFormat="1" x14ac:dyDescent="0.25"/>
    <row r="6667" s="1" customFormat="1" x14ac:dyDescent="0.25"/>
    <row r="6668" s="1" customFormat="1" x14ac:dyDescent="0.25"/>
    <row r="6669" s="1" customFormat="1" x14ac:dyDescent="0.25"/>
    <row r="6670" s="1" customFormat="1" x14ac:dyDescent="0.25"/>
    <row r="6671" s="1" customFormat="1" x14ac:dyDescent="0.25"/>
    <row r="6672" s="1" customFormat="1" x14ac:dyDescent="0.25"/>
    <row r="6673" s="1" customFormat="1" x14ac:dyDescent="0.25"/>
    <row r="6674" s="1" customFormat="1" x14ac:dyDescent="0.25"/>
    <row r="6675" s="1" customFormat="1" x14ac:dyDescent="0.25"/>
    <row r="6676" s="1" customFormat="1" x14ac:dyDescent="0.25"/>
    <row r="6677" s="1" customFormat="1" x14ac:dyDescent="0.25"/>
    <row r="6678" s="1" customFormat="1" x14ac:dyDescent="0.25"/>
    <row r="6679" s="1" customFormat="1" x14ac:dyDescent="0.25"/>
    <row r="6680" s="1" customFormat="1" x14ac:dyDescent="0.25"/>
    <row r="6681" s="1" customFormat="1" x14ac:dyDescent="0.25"/>
    <row r="6682" s="1" customFormat="1" x14ac:dyDescent="0.25"/>
    <row r="6683" s="1" customFormat="1" x14ac:dyDescent="0.25"/>
    <row r="6684" s="1" customFormat="1" x14ac:dyDescent="0.25"/>
    <row r="6685" s="1" customFormat="1" x14ac:dyDescent="0.25"/>
    <row r="6686" s="1" customFormat="1" x14ac:dyDescent="0.25"/>
    <row r="6687" s="1" customFormat="1" x14ac:dyDescent="0.25"/>
    <row r="6688" s="1" customFormat="1" x14ac:dyDescent="0.25"/>
    <row r="6689" s="1" customFormat="1" x14ac:dyDescent="0.25"/>
    <row r="6690" s="1" customFormat="1" x14ac:dyDescent="0.25"/>
    <row r="6691" s="1" customFormat="1" x14ac:dyDescent="0.25"/>
    <row r="6692" s="1" customFormat="1" x14ac:dyDescent="0.25"/>
    <row r="6693" s="1" customFormat="1" x14ac:dyDescent="0.25"/>
    <row r="6694" s="1" customFormat="1" x14ac:dyDescent="0.25"/>
    <row r="6695" s="1" customFormat="1" x14ac:dyDescent="0.25"/>
    <row r="6696" s="1" customFormat="1" x14ac:dyDescent="0.25"/>
    <row r="6697" s="1" customFormat="1" x14ac:dyDescent="0.25"/>
    <row r="6698" s="1" customFormat="1" x14ac:dyDescent="0.25"/>
    <row r="6699" s="1" customFormat="1" x14ac:dyDescent="0.25"/>
    <row r="6700" s="1" customFormat="1" x14ac:dyDescent="0.25"/>
    <row r="6701" s="1" customFormat="1" x14ac:dyDescent="0.25"/>
    <row r="6702" s="1" customFormat="1" x14ac:dyDescent="0.25"/>
    <row r="6703" s="1" customFormat="1" x14ac:dyDescent="0.25"/>
    <row r="6704" s="1" customFormat="1" x14ac:dyDescent="0.25"/>
    <row r="6705" s="1" customFormat="1" x14ac:dyDescent="0.25"/>
    <row r="6706" s="1" customFormat="1" x14ac:dyDescent="0.25"/>
    <row r="6707" s="1" customFormat="1" x14ac:dyDescent="0.25"/>
    <row r="6708" s="1" customFormat="1" x14ac:dyDescent="0.25"/>
    <row r="6709" s="1" customFormat="1" x14ac:dyDescent="0.25"/>
    <row r="6710" s="1" customFormat="1" x14ac:dyDescent="0.25"/>
    <row r="6711" s="1" customFormat="1" x14ac:dyDescent="0.25"/>
    <row r="6712" s="1" customFormat="1" x14ac:dyDescent="0.25"/>
    <row r="6713" s="1" customFormat="1" x14ac:dyDescent="0.25"/>
    <row r="6714" s="1" customFormat="1" x14ac:dyDescent="0.25"/>
    <row r="6715" s="1" customFormat="1" x14ac:dyDescent="0.25"/>
    <row r="6716" s="1" customFormat="1" x14ac:dyDescent="0.25"/>
    <row r="6717" s="1" customFormat="1" x14ac:dyDescent="0.25"/>
    <row r="6718" s="1" customFormat="1" x14ac:dyDescent="0.25"/>
    <row r="6719" s="1" customFormat="1" x14ac:dyDescent="0.25"/>
    <row r="6720" s="1" customFormat="1" x14ac:dyDescent="0.25"/>
    <row r="6721" s="1" customFormat="1" x14ac:dyDescent="0.25"/>
    <row r="6722" s="1" customFormat="1" x14ac:dyDescent="0.25"/>
    <row r="6723" s="1" customFormat="1" x14ac:dyDescent="0.25"/>
    <row r="6724" s="1" customFormat="1" x14ac:dyDescent="0.25"/>
    <row r="6725" s="1" customFormat="1" x14ac:dyDescent="0.25"/>
    <row r="6726" s="1" customFormat="1" x14ac:dyDescent="0.25"/>
    <row r="6727" s="1" customFormat="1" x14ac:dyDescent="0.25"/>
    <row r="6728" s="1" customFormat="1" x14ac:dyDescent="0.25"/>
    <row r="6729" s="1" customFormat="1" x14ac:dyDescent="0.25"/>
    <row r="6730" s="1" customFormat="1" x14ac:dyDescent="0.25"/>
    <row r="6731" s="1" customFormat="1" x14ac:dyDescent="0.25"/>
    <row r="6732" s="1" customFormat="1" x14ac:dyDescent="0.25"/>
    <row r="6733" s="1" customFormat="1" x14ac:dyDescent="0.25"/>
    <row r="6734" s="1" customFormat="1" x14ac:dyDescent="0.25"/>
    <row r="6735" s="1" customFormat="1" x14ac:dyDescent="0.25"/>
    <row r="6736" s="1" customFormat="1" x14ac:dyDescent="0.25"/>
    <row r="6737" s="1" customFormat="1" x14ac:dyDescent="0.25"/>
    <row r="6738" s="1" customFormat="1" x14ac:dyDescent="0.25"/>
    <row r="6739" s="1" customFormat="1" x14ac:dyDescent="0.25"/>
    <row r="6740" s="1" customFormat="1" x14ac:dyDescent="0.25"/>
    <row r="6741" s="1" customFormat="1" x14ac:dyDescent="0.25"/>
    <row r="6742" s="1" customFormat="1" x14ac:dyDescent="0.25"/>
    <row r="6743" s="1" customFormat="1" x14ac:dyDescent="0.25"/>
    <row r="6744" s="1" customFormat="1" x14ac:dyDescent="0.25"/>
    <row r="6745" s="1" customFormat="1" x14ac:dyDescent="0.25"/>
    <row r="6746" s="1" customFormat="1" x14ac:dyDescent="0.25"/>
    <row r="6747" s="1" customFormat="1" x14ac:dyDescent="0.25"/>
    <row r="6748" s="1" customFormat="1" x14ac:dyDescent="0.25"/>
    <row r="6749" s="1" customFormat="1" x14ac:dyDescent="0.25"/>
    <row r="6750" s="1" customFormat="1" x14ac:dyDescent="0.25"/>
    <row r="6751" s="1" customFormat="1" x14ac:dyDescent="0.25"/>
    <row r="6752" s="1" customFormat="1" x14ac:dyDescent="0.25"/>
    <row r="6753" s="1" customFormat="1" x14ac:dyDescent="0.25"/>
    <row r="6754" s="1" customFormat="1" x14ac:dyDescent="0.25"/>
    <row r="6755" s="1" customFormat="1" x14ac:dyDescent="0.25"/>
    <row r="6756" s="1" customFormat="1" x14ac:dyDescent="0.25"/>
    <row r="6757" s="1" customFormat="1" x14ac:dyDescent="0.25"/>
    <row r="6758" s="1" customFormat="1" x14ac:dyDescent="0.25"/>
    <row r="6759" s="1" customFormat="1" x14ac:dyDescent="0.25"/>
    <row r="6760" s="1" customFormat="1" x14ac:dyDescent="0.25"/>
    <row r="6761" s="1" customFormat="1" x14ac:dyDescent="0.25"/>
    <row r="6762" s="1" customFormat="1" x14ac:dyDescent="0.25"/>
    <row r="6763" s="1" customFormat="1" x14ac:dyDescent="0.25"/>
    <row r="6764" s="1" customFormat="1" x14ac:dyDescent="0.25"/>
    <row r="6765" s="1" customFormat="1" x14ac:dyDescent="0.25"/>
    <row r="6766" s="1" customFormat="1" x14ac:dyDescent="0.25"/>
    <row r="6767" s="1" customFormat="1" x14ac:dyDescent="0.25"/>
    <row r="6768" s="1" customFormat="1" x14ac:dyDescent="0.25"/>
    <row r="6769" s="1" customFormat="1" x14ac:dyDescent="0.25"/>
    <row r="6770" s="1" customFormat="1" x14ac:dyDescent="0.25"/>
    <row r="6771" s="1" customFormat="1" x14ac:dyDescent="0.25"/>
    <row r="6772" s="1" customFormat="1" x14ac:dyDescent="0.25"/>
    <row r="6773" s="1" customFormat="1" x14ac:dyDescent="0.25"/>
    <row r="6774" s="1" customFormat="1" x14ac:dyDescent="0.25"/>
    <row r="6775" s="1" customFormat="1" x14ac:dyDescent="0.25"/>
    <row r="6776" s="1" customFormat="1" x14ac:dyDescent="0.25"/>
    <row r="6777" s="1" customFormat="1" x14ac:dyDescent="0.25"/>
    <row r="6778" s="1" customFormat="1" x14ac:dyDescent="0.25"/>
    <row r="6779" s="1" customFormat="1" x14ac:dyDescent="0.25"/>
    <row r="6780" s="1" customFormat="1" x14ac:dyDescent="0.25"/>
    <row r="6781" s="1" customFormat="1" x14ac:dyDescent="0.25"/>
    <row r="6782" s="1" customFormat="1" x14ac:dyDescent="0.25"/>
    <row r="6783" s="1" customFormat="1" x14ac:dyDescent="0.25"/>
    <row r="6784" s="1" customFormat="1" x14ac:dyDescent="0.25"/>
    <row r="6785" s="1" customFormat="1" x14ac:dyDescent="0.25"/>
    <row r="6786" s="1" customFormat="1" x14ac:dyDescent="0.25"/>
    <row r="6787" s="1" customFormat="1" x14ac:dyDescent="0.25"/>
    <row r="6788" s="1" customFormat="1" x14ac:dyDescent="0.25"/>
    <row r="6789" s="1" customFormat="1" x14ac:dyDescent="0.25"/>
    <row r="6790" s="1" customFormat="1" x14ac:dyDescent="0.25"/>
    <row r="6791" s="1" customFormat="1" x14ac:dyDescent="0.25"/>
    <row r="6792" s="1" customFormat="1" x14ac:dyDescent="0.25"/>
    <row r="6793" s="1" customFormat="1" x14ac:dyDescent="0.25"/>
    <row r="6794" s="1" customFormat="1" x14ac:dyDescent="0.25"/>
    <row r="6795" s="1" customFormat="1" x14ac:dyDescent="0.25"/>
    <row r="6796" s="1" customFormat="1" x14ac:dyDescent="0.25"/>
    <row r="6797" s="1" customFormat="1" x14ac:dyDescent="0.25"/>
    <row r="6798" s="1" customFormat="1" x14ac:dyDescent="0.25"/>
    <row r="6799" s="1" customFormat="1" x14ac:dyDescent="0.25"/>
    <row r="6800" s="1" customFormat="1" x14ac:dyDescent="0.25"/>
    <row r="6801" s="1" customFormat="1" x14ac:dyDescent="0.25"/>
    <row r="6802" s="1" customFormat="1" x14ac:dyDescent="0.25"/>
    <row r="6803" s="1" customFormat="1" x14ac:dyDescent="0.25"/>
    <row r="6804" s="1" customFormat="1" x14ac:dyDescent="0.25"/>
    <row r="6805" s="1" customFormat="1" x14ac:dyDescent="0.25"/>
    <row r="6806" s="1" customFormat="1" x14ac:dyDescent="0.25"/>
    <row r="6807" s="1" customFormat="1" x14ac:dyDescent="0.25"/>
    <row r="6808" s="1" customFormat="1" x14ac:dyDescent="0.25"/>
    <row r="6809" s="1" customFormat="1" x14ac:dyDescent="0.25"/>
    <row r="6810" s="1" customFormat="1" x14ac:dyDescent="0.25"/>
    <row r="6811" s="1" customFormat="1" x14ac:dyDescent="0.25"/>
    <row r="6812" s="1" customFormat="1" x14ac:dyDescent="0.25"/>
    <row r="6813" s="1" customFormat="1" x14ac:dyDescent="0.25"/>
    <row r="6814" s="1" customFormat="1" x14ac:dyDescent="0.25"/>
    <row r="6815" s="1" customFormat="1" x14ac:dyDescent="0.25"/>
    <row r="6816" s="1" customFormat="1" x14ac:dyDescent="0.25"/>
    <row r="6817" s="1" customFormat="1" x14ac:dyDescent="0.25"/>
    <row r="6818" s="1" customFormat="1" x14ac:dyDescent="0.25"/>
    <row r="6819" s="1" customFormat="1" x14ac:dyDescent="0.25"/>
    <row r="6820" s="1" customFormat="1" x14ac:dyDescent="0.25"/>
    <row r="6821" s="1" customFormat="1" x14ac:dyDescent="0.25"/>
    <row r="6822" s="1" customFormat="1" x14ac:dyDescent="0.25"/>
    <row r="6823" s="1" customFormat="1" x14ac:dyDescent="0.25"/>
    <row r="6824" s="1" customFormat="1" x14ac:dyDescent="0.25"/>
    <row r="6825" s="1" customFormat="1" x14ac:dyDescent="0.25"/>
    <row r="6826" s="1" customFormat="1" x14ac:dyDescent="0.25"/>
    <row r="6827" s="1" customFormat="1" x14ac:dyDescent="0.25"/>
    <row r="6828" s="1" customFormat="1" x14ac:dyDescent="0.25"/>
    <row r="6829" s="1" customFormat="1" x14ac:dyDescent="0.25"/>
    <row r="6830" s="1" customFormat="1" x14ac:dyDescent="0.25"/>
    <row r="6831" s="1" customFormat="1" x14ac:dyDescent="0.25"/>
    <row r="6832" s="1" customFormat="1" x14ac:dyDescent="0.25"/>
    <row r="6833" s="1" customFormat="1" x14ac:dyDescent="0.25"/>
    <row r="6834" s="1" customFormat="1" x14ac:dyDescent="0.25"/>
    <row r="6835" s="1" customFormat="1" x14ac:dyDescent="0.25"/>
    <row r="6836" s="1" customFormat="1" x14ac:dyDescent="0.25"/>
    <row r="6837" s="1" customFormat="1" x14ac:dyDescent="0.25"/>
    <row r="6838" s="1" customFormat="1" x14ac:dyDescent="0.25"/>
    <row r="6839" s="1" customFormat="1" x14ac:dyDescent="0.25"/>
    <row r="6840" s="1" customFormat="1" x14ac:dyDescent="0.25"/>
    <row r="6841" s="1" customFormat="1" x14ac:dyDescent="0.25"/>
    <row r="6842" s="1" customFormat="1" x14ac:dyDescent="0.25"/>
    <row r="6843" s="1" customFormat="1" x14ac:dyDescent="0.25"/>
    <row r="6844" s="1" customFormat="1" x14ac:dyDescent="0.25"/>
    <row r="6845" s="1" customFormat="1" x14ac:dyDescent="0.25"/>
    <row r="6846" s="1" customFormat="1" x14ac:dyDescent="0.25"/>
    <row r="6847" s="1" customFormat="1" x14ac:dyDescent="0.25"/>
    <row r="6848" s="1" customFormat="1" x14ac:dyDescent="0.25"/>
    <row r="6849" s="1" customFormat="1" x14ac:dyDescent="0.25"/>
    <row r="6850" s="1" customFormat="1" x14ac:dyDescent="0.25"/>
    <row r="6851" s="1" customFormat="1" x14ac:dyDescent="0.25"/>
    <row r="6852" s="1" customFormat="1" x14ac:dyDescent="0.25"/>
    <row r="6853" s="1" customFormat="1" x14ac:dyDescent="0.25"/>
    <row r="6854" s="1" customFormat="1" x14ac:dyDescent="0.25"/>
    <row r="6855" s="1" customFormat="1" x14ac:dyDescent="0.25"/>
    <row r="6856" s="1" customFormat="1" x14ac:dyDescent="0.25"/>
    <row r="6857" s="1" customFormat="1" x14ac:dyDescent="0.25"/>
    <row r="6858" s="1" customFormat="1" x14ac:dyDescent="0.25"/>
    <row r="6859" s="1" customFormat="1" x14ac:dyDescent="0.25"/>
    <row r="6860" s="1" customFormat="1" x14ac:dyDescent="0.25"/>
    <row r="6861" s="1" customFormat="1" x14ac:dyDescent="0.25"/>
    <row r="6862" s="1" customFormat="1" x14ac:dyDescent="0.25"/>
    <row r="6863" s="1" customFormat="1" x14ac:dyDescent="0.25"/>
    <row r="6864" s="1" customFormat="1" x14ac:dyDescent="0.25"/>
    <row r="6865" s="1" customFormat="1" x14ac:dyDescent="0.25"/>
    <row r="6866" s="1" customFormat="1" x14ac:dyDescent="0.25"/>
    <row r="6867" s="1" customFormat="1" x14ac:dyDescent="0.25"/>
    <row r="6868" s="1" customFormat="1" x14ac:dyDescent="0.25"/>
    <row r="6869" s="1" customFormat="1" x14ac:dyDescent="0.25"/>
    <row r="6870" s="1" customFormat="1" x14ac:dyDescent="0.25"/>
    <row r="6871" s="1" customFormat="1" x14ac:dyDescent="0.25"/>
    <row r="6872" s="1" customFormat="1" x14ac:dyDescent="0.25"/>
    <row r="6873" s="1" customFormat="1" x14ac:dyDescent="0.25"/>
    <row r="6874" s="1" customFormat="1" x14ac:dyDescent="0.25"/>
    <row r="6875" s="1" customFormat="1" x14ac:dyDescent="0.25"/>
    <row r="6876" s="1" customFormat="1" x14ac:dyDescent="0.25"/>
    <row r="6877" s="1" customFormat="1" x14ac:dyDescent="0.25"/>
    <row r="6878" s="1" customFormat="1" x14ac:dyDescent="0.25"/>
    <row r="6879" s="1" customFormat="1" x14ac:dyDescent="0.25"/>
    <row r="6880" s="1" customFormat="1" x14ac:dyDescent="0.25"/>
    <row r="6881" s="1" customFormat="1" x14ac:dyDescent="0.25"/>
    <row r="6882" s="1" customFormat="1" x14ac:dyDescent="0.25"/>
    <row r="6883" s="1" customFormat="1" x14ac:dyDescent="0.25"/>
    <row r="6884" s="1" customFormat="1" x14ac:dyDescent="0.25"/>
    <row r="6885" s="1" customFormat="1" x14ac:dyDescent="0.25"/>
    <row r="6886" s="1" customFormat="1" x14ac:dyDescent="0.25"/>
    <row r="6887" s="1" customFormat="1" x14ac:dyDescent="0.25"/>
    <row r="6888" s="1" customFormat="1" x14ac:dyDescent="0.25"/>
    <row r="6889" s="1" customFormat="1" x14ac:dyDescent="0.25"/>
    <row r="6890" s="1" customFormat="1" x14ac:dyDescent="0.25"/>
    <row r="6891" s="1" customFormat="1" x14ac:dyDescent="0.25"/>
    <row r="6892" s="1" customFormat="1" x14ac:dyDescent="0.25"/>
    <row r="6893" s="1" customFormat="1" x14ac:dyDescent="0.25"/>
    <row r="6894" s="1" customFormat="1" x14ac:dyDescent="0.25"/>
    <row r="6895" s="1" customFormat="1" x14ac:dyDescent="0.25"/>
    <row r="6896" s="1" customFormat="1" x14ac:dyDescent="0.25"/>
    <row r="6897" s="1" customFormat="1" x14ac:dyDescent="0.25"/>
    <row r="6898" s="1" customFormat="1" x14ac:dyDescent="0.25"/>
    <row r="6899" s="1" customFormat="1" x14ac:dyDescent="0.25"/>
    <row r="6900" s="1" customFormat="1" x14ac:dyDescent="0.25"/>
    <row r="6901" s="1" customFormat="1" x14ac:dyDescent="0.25"/>
    <row r="6902" s="1" customFormat="1" x14ac:dyDescent="0.25"/>
    <row r="6903" s="1" customFormat="1" x14ac:dyDescent="0.25"/>
    <row r="6904" s="1" customFormat="1" x14ac:dyDescent="0.25"/>
    <row r="6905" s="1" customFormat="1" x14ac:dyDescent="0.25"/>
    <row r="6906" s="1" customFormat="1" x14ac:dyDescent="0.25"/>
    <row r="6907" s="1" customFormat="1" x14ac:dyDescent="0.25"/>
    <row r="6908" s="1" customFormat="1" x14ac:dyDescent="0.25"/>
    <row r="6909" s="1" customFormat="1" x14ac:dyDescent="0.25"/>
    <row r="6910" s="1" customFormat="1" x14ac:dyDescent="0.25"/>
    <row r="6911" s="1" customFormat="1" x14ac:dyDescent="0.25"/>
    <row r="6912" s="1" customFormat="1" x14ac:dyDescent="0.25"/>
    <row r="6913" s="1" customFormat="1" x14ac:dyDescent="0.25"/>
    <row r="6914" s="1" customFormat="1" x14ac:dyDescent="0.25"/>
    <row r="6915" s="1" customFormat="1" x14ac:dyDescent="0.25"/>
    <row r="6916" s="1" customFormat="1" x14ac:dyDescent="0.25"/>
    <row r="6917" s="1" customFormat="1" x14ac:dyDescent="0.25"/>
    <row r="6918" s="1" customFormat="1" x14ac:dyDescent="0.25"/>
    <row r="6919" s="1" customFormat="1" x14ac:dyDescent="0.25"/>
    <row r="6920" s="1" customFormat="1" x14ac:dyDescent="0.25"/>
    <row r="6921" s="1" customFormat="1" x14ac:dyDescent="0.25"/>
    <row r="6922" s="1" customFormat="1" x14ac:dyDescent="0.25"/>
    <row r="6923" s="1" customFormat="1" x14ac:dyDescent="0.25"/>
    <row r="6924" s="1" customFormat="1" x14ac:dyDescent="0.25"/>
    <row r="6925" s="1" customFormat="1" x14ac:dyDescent="0.25"/>
    <row r="6926" s="1" customFormat="1" x14ac:dyDescent="0.25"/>
    <row r="6927" s="1" customFormat="1" x14ac:dyDescent="0.25"/>
    <row r="6928" s="1" customFormat="1" x14ac:dyDescent="0.25"/>
    <row r="6929" s="1" customFormat="1" x14ac:dyDescent="0.25"/>
    <row r="6930" s="1" customFormat="1" x14ac:dyDescent="0.25"/>
    <row r="6931" s="1" customFormat="1" x14ac:dyDescent="0.25"/>
    <row r="6932" s="1" customFormat="1" x14ac:dyDescent="0.25"/>
    <row r="6933" s="1" customFormat="1" x14ac:dyDescent="0.25"/>
    <row r="6934" s="1" customFormat="1" x14ac:dyDescent="0.25"/>
    <row r="6935" s="1" customFormat="1" x14ac:dyDescent="0.25"/>
    <row r="6936" s="1" customFormat="1" x14ac:dyDescent="0.25"/>
    <row r="6937" s="1" customFormat="1" x14ac:dyDescent="0.25"/>
    <row r="6938" s="1" customFormat="1" x14ac:dyDescent="0.25"/>
    <row r="6939" s="1" customFormat="1" x14ac:dyDescent="0.25"/>
    <row r="6940" s="1" customFormat="1" x14ac:dyDescent="0.25"/>
    <row r="6941" s="1" customFormat="1" x14ac:dyDescent="0.25"/>
    <row r="6942" s="1" customFormat="1" x14ac:dyDescent="0.25"/>
    <row r="6943" s="1" customFormat="1" x14ac:dyDescent="0.25"/>
    <row r="6944" s="1" customFormat="1" x14ac:dyDescent="0.25"/>
    <row r="6945" s="1" customFormat="1" x14ac:dyDescent="0.25"/>
    <row r="6946" s="1" customFormat="1" x14ac:dyDescent="0.25"/>
    <row r="6947" s="1" customFormat="1" x14ac:dyDescent="0.25"/>
    <row r="6948" s="1" customFormat="1" x14ac:dyDescent="0.25"/>
    <row r="6949" s="1" customFormat="1" x14ac:dyDescent="0.25"/>
    <row r="6950" s="1" customFormat="1" x14ac:dyDescent="0.25"/>
    <row r="6951" s="1" customFormat="1" x14ac:dyDescent="0.25"/>
    <row r="6952" s="1" customFormat="1" x14ac:dyDescent="0.25"/>
    <row r="6953" s="1" customFormat="1" x14ac:dyDescent="0.25"/>
    <row r="6954" s="1" customFormat="1" x14ac:dyDescent="0.25"/>
    <row r="6955" s="1" customFormat="1" x14ac:dyDescent="0.25"/>
    <row r="6956" s="1" customFormat="1" x14ac:dyDescent="0.25"/>
    <row r="6957" s="1" customFormat="1" x14ac:dyDescent="0.25"/>
    <row r="6958" s="1" customFormat="1" x14ac:dyDescent="0.25"/>
    <row r="6959" s="1" customFormat="1" x14ac:dyDescent="0.25"/>
    <row r="6960" s="1" customFormat="1" x14ac:dyDescent="0.25"/>
    <row r="6961" s="1" customFormat="1" x14ac:dyDescent="0.25"/>
    <row r="6962" s="1" customFormat="1" x14ac:dyDescent="0.25"/>
    <row r="6963" s="1" customFormat="1" x14ac:dyDescent="0.25"/>
    <row r="6964" s="1" customFormat="1" x14ac:dyDescent="0.25"/>
    <row r="6965" s="1" customFormat="1" x14ac:dyDescent="0.25"/>
    <row r="6966" s="1" customFormat="1" x14ac:dyDescent="0.25"/>
    <row r="6967" s="1" customFormat="1" x14ac:dyDescent="0.25"/>
    <row r="6968" s="1" customFormat="1" x14ac:dyDescent="0.25"/>
    <row r="6969" s="1" customFormat="1" x14ac:dyDescent="0.25"/>
    <row r="6970" s="1" customFormat="1" x14ac:dyDescent="0.25"/>
    <row r="6971" s="1" customFormat="1" x14ac:dyDescent="0.25"/>
    <row r="6972" s="1" customFormat="1" x14ac:dyDescent="0.25"/>
    <row r="6973" s="1" customFormat="1" x14ac:dyDescent="0.25"/>
    <row r="6974" s="1" customFormat="1" x14ac:dyDescent="0.25"/>
    <row r="6975" s="1" customFormat="1" x14ac:dyDescent="0.25"/>
    <row r="6976" s="1" customFormat="1" x14ac:dyDescent="0.25"/>
    <row r="6977" s="1" customFormat="1" x14ac:dyDescent="0.25"/>
    <row r="6978" s="1" customFormat="1" x14ac:dyDescent="0.25"/>
    <row r="6979" s="1" customFormat="1" x14ac:dyDescent="0.25"/>
    <row r="6980" s="1" customFormat="1" x14ac:dyDescent="0.25"/>
    <row r="6981" s="1" customFormat="1" x14ac:dyDescent="0.25"/>
    <row r="6982" s="1" customFormat="1" x14ac:dyDescent="0.25"/>
    <row r="6983" s="1" customFormat="1" x14ac:dyDescent="0.25"/>
    <row r="6984" s="1" customFormat="1" x14ac:dyDescent="0.25"/>
    <row r="6985" s="1" customFormat="1" x14ac:dyDescent="0.25"/>
    <row r="6986" s="1" customFormat="1" x14ac:dyDescent="0.25"/>
    <row r="6987" s="1" customFormat="1" x14ac:dyDescent="0.25"/>
    <row r="6988" s="1" customFormat="1" x14ac:dyDescent="0.25"/>
    <row r="6989" s="1" customFormat="1" x14ac:dyDescent="0.25"/>
    <row r="6990" s="1" customFormat="1" x14ac:dyDescent="0.25"/>
    <row r="6991" s="1" customFormat="1" x14ac:dyDescent="0.25"/>
    <row r="6992" s="1" customFormat="1" x14ac:dyDescent="0.25"/>
    <row r="6993" s="1" customFormat="1" x14ac:dyDescent="0.25"/>
    <row r="6994" s="1" customFormat="1" x14ac:dyDescent="0.25"/>
    <row r="6995" s="1" customFormat="1" x14ac:dyDescent="0.25"/>
    <row r="6996" s="1" customFormat="1" x14ac:dyDescent="0.25"/>
    <row r="6997" s="1" customFormat="1" x14ac:dyDescent="0.25"/>
    <row r="6998" s="1" customFormat="1" x14ac:dyDescent="0.25"/>
    <row r="6999" s="1" customFormat="1" x14ac:dyDescent="0.25"/>
    <row r="7000" s="1" customFormat="1" x14ac:dyDescent="0.25"/>
    <row r="7001" s="1" customFormat="1" x14ac:dyDescent="0.25"/>
    <row r="7002" s="1" customFormat="1" x14ac:dyDescent="0.25"/>
    <row r="7003" s="1" customFormat="1" x14ac:dyDescent="0.25"/>
    <row r="7004" s="1" customFormat="1" x14ac:dyDescent="0.25"/>
    <row r="7005" s="1" customFormat="1" x14ac:dyDescent="0.25"/>
    <row r="7006" s="1" customFormat="1" x14ac:dyDescent="0.25"/>
    <row r="7007" s="1" customFormat="1" x14ac:dyDescent="0.25"/>
    <row r="7008" s="1" customFormat="1" x14ac:dyDescent="0.25"/>
    <row r="7009" s="1" customFormat="1" x14ac:dyDescent="0.25"/>
    <row r="7010" s="1" customFormat="1" x14ac:dyDescent="0.25"/>
    <row r="7011" s="1" customFormat="1" x14ac:dyDescent="0.25"/>
    <row r="7012" s="1" customFormat="1" x14ac:dyDescent="0.25"/>
    <row r="7013" s="1" customFormat="1" x14ac:dyDescent="0.25"/>
    <row r="7014" s="1" customFormat="1" x14ac:dyDescent="0.25"/>
    <row r="7015" s="1" customFormat="1" x14ac:dyDescent="0.25"/>
    <row r="7016" s="1" customFormat="1" x14ac:dyDescent="0.25"/>
    <row r="7017" s="1" customFormat="1" x14ac:dyDescent="0.25"/>
    <row r="7018" s="1" customFormat="1" x14ac:dyDescent="0.25"/>
    <row r="7019" s="1" customFormat="1" x14ac:dyDescent="0.25"/>
    <row r="7020" s="1" customFormat="1" x14ac:dyDescent="0.25"/>
    <row r="7021" s="1" customFormat="1" x14ac:dyDescent="0.25"/>
    <row r="7022" s="1" customFormat="1" x14ac:dyDescent="0.25"/>
    <row r="7023" s="1" customFormat="1" x14ac:dyDescent="0.25"/>
    <row r="7024" s="1" customFormat="1" x14ac:dyDescent="0.25"/>
    <row r="7025" s="1" customFormat="1" x14ac:dyDescent="0.25"/>
    <row r="7026" s="1" customFormat="1" x14ac:dyDescent="0.25"/>
    <row r="7027" s="1" customFormat="1" x14ac:dyDescent="0.25"/>
    <row r="7028" s="1" customFormat="1" x14ac:dyDescent="0.25"/>
    <row r="7029" s="1" customFormat="1" x14ac:dyDescent="0.25"/>
    <row r="7030" s="1" customFormat="1" x14ac:dyDescent="0.25"/>
    <row r="7031" s="1" customFormat="1" x14ac:dyDescent="0.25"/>
    <row r="7032" s="1" customFormat="1" x14ac:dyDescent="0.25"/>
    <row r="7033" s="1" customFormat="1" x14ac:dyDescent="0.25"/>
    <row r="7034" s="1" customFormat="1" x14ac:dyDescent="0.25"/>
    <row r="7035" s="1" customFormat="1" x14ac:dyDescent="0.25"/>
    <row r="7036" s="1" customFormat="1" x14ac:dyDescent="0.25"/>
    <row r="7037" s="1" customFormat="1" x14ac:dyDescent="0.25"/>
    <row r="7038" s="1" customFormat="1" x14ac:dyDescent="0.25"/>
    <row r="7039" s="1" customFormat="1" x14ac:dyDescent="0.25"/>
    <row r="7040" s="1" customFormat="1" x14ac:dyDescent="0.25"/>
    <row r="7041" s="1" customFormat="1" x14ac:dyDescent="0.25"/>
    <row r="7042" s="1" customFormat="1" x14ac:dyDescent="0.25"/>
    <row r="7043" s="1" customFormat="1" x14ac:dyDescent="0.25"/>
    <row r="7044" s="1" customFormat="1" x14ac:dyDescent="0.25"/>
    <row r="7045" s="1" customFormat="1" x14ac:dyDescent="0.25"/>
    <row r="7046" s="1" customFormat="1" x14ac:dyDescent="0.25"/>
    <row r="7047" s="1" customFormat="1" x14ac:dyDescent="0.25"/>
    <row r="7048" s="1" customFormat="1" x14ac:dyDescent="0.25"/>
    <row r="7049" s="1" customFormat="1" x14ac:dyDescent="0.25"/>
    <row r="7050" s="1" customFormat="1" x14ac:dyDescent="0.25"/>
    <row r="7051" s="1" customFormat="1" x14ac:dyDescent="0.25"/>
    <row r="7052" s="1" customFormat="1" x14ac:dyDescent="0.25"/>
    <row r="7053" s="1" customFormat="1" x14ac:dyDescent="0.25"/>
    <row r="7054" s="1" customFormat="1" x14ac:dyDescent="0.25"/>
    <row r="7055" s="1" customFormat="1" x14ac:dyDescent="0.25"/>
    <row r="7056" s="1" customFormat="1" x14ac:dyDescent="0.25"/>
    <row r="7057" s="1" customFormat="1" x14ac:dyDescent="0.25"/>
    <row r="7058" s="1" customFormat="1" x14ac:dyDescent="0.25"/>
    <row r="7059" s="1" customFormat="1" x14ac:dyDescent="0.25"/>
    <row r="7060" s="1" customFormat="1" x14ac:dyDescent="0.25"/>
    <row r="7061" s="1" customFormat="1" x14ac:dyDescent="0.25"/>
    <row r="7062" s="1" customFormat="1" x14ac:dyDescent="0.25"/>
    <row r="7063" s="1" customFormat="1" x14ac:dyDescent="0.25"/>
    <row r="7064" s="1" customFormat="1" x14ac:dyDescent="0.25"/>
    <row r="7065" s="1" customFormat="1" x14ac:dyDescent="0.25"/>
    <row r="7066" s="1" customFormat="1" x14ac:dyDescent="0.25"/>
    <row r="7067" s="1" customFormat="1" x14ac:dyDescent="0.25"/>
    <row r="7068" s="1" customFormat="1" x14ac:dyDescent="0.25"/>
    <row r="7069" s="1" customFormat="1" x14ac:dyDescent="0.25"/>
    <row r="7070" s="1" customFormat="1" x14ac:dyDescent="0.25"/>
    <row r="7071" s="1" customFormat="1" x14ac:dyDescent="0.25"/>
    <row r="7072" s="1" customFormat="1" x14ac:dyDescent="0.25"/>
    <row r="7073" s="1" customFormat="1" x14ac:dyDescent="0.25"/>
    <row r="7074" s="1" customFormat="1" x14ac:dyDescent="0.25"/>
    <row r="7075" s="1" customFormat="1" x14ac:dyDescent="0.25"/>
    <row r="7076" s="1" customFormat="1" x14ac:dyDescent="0.25"/>
    <row r="7077" s="1" customFormat="1" x14ac:dyDescent="0.25"/>
    <row r="7078" s="1" customFormat="1" x14ac:dyDescent="0.25"/>
    <row r="7079" s="1" customFormat="1" x14ac:dyDescent="0.25"/>
    <row r="7080" s="1" customFormat="1" x14ac:dyDescent="0.25"/>
    <row r="7081" s="1" customFormat="1" x14ac:dyDescent="0.25"/>
    <row r="7082" s="1" customFormat="1" x14ac:dyDescent="0.25"/>
    <row r="7083" s="1" customFormat="1" x14ac:dyDescent="0.25"/>
    <row r="7084" s="1" customFormat="1" x14ac:dyDescent="0.25"/>
    <row r="7085" s="1" customFormat="1" x14ac:dyDescent="0.25"/>
    <row r="7086" s="1" customFormat="1" x14ac:dyDescent="0.25"/>
    <row r="7087" s="1" customFormat="1" x14ac:dyDescent="0.25"/>
    <row r="7088" s="1" customFormat="1" x14ac:dyDescent="0.25"/>
    <row r="7089" s="1" customFormat="1" x14ac:dyDescent="0.25"/>
    <row r="7090" s="1" customFormat="1" x14ac:dyDescent="0.25"/>
    <row r="7091" s="1" customFormat="1" x14ac:dyDescent="0.25"/>
    <row r="7092" s="1" customFormat="1" x14ac:dyDescent="0.25"/>
    <row r="7093" s="1" customFormat="1" x14ac:dyDescent="0.25"/>
    <row r="7094" s="1" customFormat="1" x14ac:dyDescent="0.25"/>
    <row r="7095" s="1" customFormat="1" x14ac:dyDescent="0.25"/>
    <row r="7096" s="1" customFormat="1" x14ac:dyDescent="0.25"/>
    <row r="7097" s="1" customFormat="1" x14ac:dyDescent="0.25"/>
    <row r="7098" s="1" customFormat="1" x14ac:dyDescent="0.25"/>
    <row r="7099" s="1" customFormat="1" x14ac:dyDescent="0.25"/>
    <row r="7100" s="1" customFormat="1" x14ac:dyDescent="0.25"/>
    <row r="7101" s="1" customFormat="1" x14ac:dyDescent="0.25"/>
    <row r="7102" s="1" customFormat="1" x14ac:dyDescent="0.25"/>
    <row r="7103" s="1" customFormat="1" x14ac:dyDescent="0.25"/>
    <row r="7104" s="1" customFormat="1" x14ac:dyDescent="0.25"/>
    <row r="7105" s="1" customFormat="1" x14ac:dyDescent="0.25"/>
    <row r="7106" s="1" customFormat="1" x14ac:dyDescent="0.25"/>
    <row r="7107" s="1" customFormat="1" x14ac:dyDescent="0.25"/>
    <row r="7108" s="1" customFormat="1" x14ac:dyDescent="0.25"/>
    <row r="7109" s="1" customFormat="1" x14ac:dyDescent="0.25"/>
    <row r="7110" s="1" customFormat="1" x14ac:dyDescent="0.25"/>
    <row r="7111" s="1" customFormat="1" x14ac:dyDescent="0.25"/>
    <row r="7112" s="1" customFormat="1" x14ac:dyDescent="0.25"/>
    <row r="7113" s="1" customFormat="1" x14ac:dyDescent="0.25"/>
    <row r="7114" s="1" customFormat="1" x14ac:dyDescent="0.25"/>
    <row r="7115" s="1" customFormat="1" x14ac:dyDescent="0.25"/>
    <row r="7116" s="1" customFormat="1" x14ac:dyDescent="0.25"/>
    <row r="7117" s="1" customFormat="1" x14ac:dyDescent="0.25"/>
    <row r="7118" s="1" customFormat="1" x14ac:dyDescent="0.25"/>
    <row r="7119" s="1" customFormat="1" x14ac:dyDescent="0.25"/>
    <row r="7120" s="1" customFormat="1" x14ac:dyDescent="0.25"/>
    <row r="7121" s="1" customFormat="1" x14ac:dyDescent="0.25"/>
    <row r="7122" s="1" customFormat="1" x14ac:dyDescent="0.25"/>
    <row r="7123" s="1" customFormat="1" x14ac:dyDescent="0.25"/>
    <row r="7124" s="1" customFormat="1" x14ac:dyDescent="0.25"/>
    <row r="7125" s="1" customFormat="1" x14ac:dyDescent="0.25"/>
    <row r="7126" s="1" customFormat="1" x14ac:dyDescent="0.25"/>
    <row r="7127" s="1" customFormat="1" x14ac:dyDescent="0.25"/>
    <row r="7128" s="1" customFormat="1" x14ac:dyDescent="0.25"/>
    <row r="7129" s="1" customFormat="1" x14ac:dyDescent="0.25"/>
    <row r="7130" s="1" customFormat="1" x14ac:dyDescent="0.25"/>
    <row r="7131" s="1" customFormat="1" x14ac:dyDescent="0.25"/>
    <row r="7132" s="1" customFormat="1" x14ac:dyDescent="0.25"/>
    <row r="7133" s="1" customFormat="1" x14ac:dyDescent="0.25"/>
    <row r="7134" s="1" customFormat="1" x14ac:dyDescent="0.25"/>
    <row r="7135" s="1" customFormat="1" x14ac:dyDescent="0.25"/>
    <row r="7136" s="1" customFormat="1" x14ac:dyDescent="0.25"/>
    <row r="7137" s="1" customFormat="1" x14ac:dyDescent="0.25"/>
    <row r="7138" s="1" customFormat="1" x14ac:dyDescent="0.25"/>
    <row r="7139" s="1" customFormat="1" x14ac:dyDescent="0.25"/>
    <row r="7140" s="1" customFormat="1" x14ac:dyDescent="0.25"/>
    <row r="7141" s="1" customFormat="1" x14ac:dyDescent="0.25"/>
    <row r="7142" s="1" customFormat="1" x14ac:dyDescent="0.25"/>
    <row r="7143" s="1" customFormat="1" x14ac:dyDescent="0.25"/>
    <row r="7144" s="1" customFormat="1" x14ac:dyDescent="0.25"/>
    <row r="7145" s="1" customFormat="1" x14ac:dyDescent="0.25"/>
    <row r="7146" s="1" customFormat="1" x14ac:dyDescent="0.25"/>
    <row r="7147" s="1" customFormat="1" x14ac:dyDescent="0.25"/>
    <row r="7148" s="1" customFormat="1" x14ac:dyDescent="0.25"/>
    <row r="7149" s="1" customFormat="1" x14ac:dyDescent="0.25"/>
    <row r="7150" s="1" customFormat="1" x14ac:dyDescent="0.25"/>
    <row r="7151" s="1" customFormat="1" x14ac:dyDescent="0.25"/>
    <row r="7152" s="1" customFormat="1" x14ac:dyDescent="0.25"/>
    <row r="7153" s="1" customFormat="1" x14ac:dyDescent="0.25"/>
    <row r="7154" s="1" customFormat="1" x14ac:dyDescent="0.25"/>
    <row r="7155" s="1" customFormat="1" x14ac:dyDescent="0.25"/>
    <row r="7156" s="1" customFormat="1" x14ac:dyDescent="0.25"/>
    <row r="7157" s="1" customFormat="1" x14ac:dyDescent="0.25"/>
    <row r="7158" s="1" customFormat="1" x14ac:dyDescent="0.25"/>
    <row r="7159" s="1" customFormat="1" x14ac:dyDescent="0.25"/>
    <row r="7160" s="1" customFormat="1" x14ac:dyDescent="0.25"/>
    <row r="7161" s="1" customFormat="1" x14ac:dyDescent="0.25"/>
    <row r="7162" s="1" customFormat="1" x14ac:dyDescent="0.25"/>
    <row r="7163" s="1" customFormat="1" x14ac:dyDescent="0.25"/>
    <row r="7164" s="1" customFormat="1" x14ac:dyDescent="0.25"/>
    <row r="7165" s="1" customFormat="1" x14ac:dyDescent="0.25"/>
    <row r="7166" s="1" customFormat="1" x14ac:dyDescent="0.25"/>
    <row r="7167" s="1" customFormat="1" x14ac:dyDescent="0.25"/>
    <row r="7168" s="1" customFormat="1" x14ac:dyDescent="0.25"/>
    <row r="7169" s="1" customFormat="1" x14ac:dyDescent="0.25"/>
    <row r="7170" s="1" customFormat="1" x14ac:dyDescent="0.25"/>
    <row r="7171" s="1" customFormat="1" x14ac:dyDescent="0.25"/>
    <row r="7172" s="1" customFormat="1" x14ac:dyDescent="0.25"/>
    <row r="7173" s="1" customFormat="1" x14ac:dyDescent="0.25"/>
    <row r="7174" s="1" customFormat="1" x14ac:dyDescent="0.25"/>
    <row r="7175" s="1" customFormat="1" x14ac:dyDescent="0.25"/>
    <row r="7176" s="1" customFormat="1" x14ac:dyDescent="0.25"/>
    <row r="7177" s="1" customFormat="1" x14ac:dyDescent="0.25"/>
    <row r="7178" s="1" customFormat="1" x14ac:dyDescent="0.25"/>
    <row r="7179" s="1" customFormat="1" x14ac:dyDescent="0.25"/>
    <row r="7180" s="1" customFormat="1" x14ac:dyDescent="0.25"/>
    <row r="7181" s="1" customFormat="1" x14ac:dyDescent="0.25"/>
    <row r="7182" s="1" customFormat="1" x14ac:dyDescent="0.25"/>
    <row r="7183" s="1" customFormat="1" x14ac:dyDescent="0.25"/>
    <row r="7184" s="1" customFormat="1" x14ac:dyDescent="0.25"/>
    <row r="7185" s="1" customFormat="1" x14ac:dyDescent="0.25"/>
    <row r="7186" s="1" customFormat="1" x14ac:dyDescent="0.25"/>
    <row r="7187" s="1" customFormat="1" x14ac:dyDescent="0.25"/>
    <row r="7188" s="1" customFormat="1" x14ac:dyDescent="0.25"/>
    <row r="7189" s="1" customFormat="1" x14ac:dyDescent="0.25"/>
    <row r="7190" s="1" customFormat="1" x14ac:dyDescent="0.25"/>
    <row r="7191" s="1" customFormat="1" x14ac:dyDescent="0.25"/>
    <row r="7192" s="1" customFormat="1" x14ac:dyDescent="0.25"/>
    <row r="7193" s="1" customFormat="1" x14ac:dyDescent="0.25"/>
    <row r="7194" s="1" customFormat="1" x14ac:dyDescent="0.25"/>
    <row r="7195" s="1" customFormat="1" x14ac:dyDescent="0.25"/>
    <row r="7196" s="1" customFormat="1" x14ac:dyDescent="0.25"/>
    <row r="7197" s="1" customFormat="1" x14ac:dyDescent="0.25"/>
    <row r="7198" s="1" customFormat="1" x14ac:dyDescent="0.25"/>
    <row r="7199" s="1" customFormat="1" x14ac:dyDescent="0.25"/>
    <row r="7200" s="1" customFormat="1" x14ac:dyDescent="0.25"/>
    <row r="7201" s="1" customFormat="1" x14ac:dyDescent="0.25"/>
    <row r="7202" s="1" customFormat="1" x14ac:dyDescent="0.25"/>
    <row r="7203" s="1" customFormat="1" x14ac:dyDescent="0.25"/>
    <row r="7204" s="1" customFormat="1" x14ac:dyDescent="0.25"/>
    <row r="7205" s="1" customFormat="1" x14ac:dyDescent="0.25"/>
    <row r="7206" s="1" customFormat="1" x14ac:dyDescent="0.25"/>
    <row r="7207" s="1" customFormat="1" x14ac:dyDescent="0.25"/>
    <row r="7208" s="1" customFormat="1" x14ac:dyDescent="0.25"/>
    <row r="7209" s="1" customFormat="1" x14ac:dyDescent="0.25"/>
    <row r="7210" s="1" customFormat="1" x14ac:dyDescent="0.25"/>
    <row r="7211" s="1" customFormat="1" x14ac:dyDescent="0.25"/>
    <row r="7212" s="1" customFormat="1" x14ac:dyDescent="0.25"/>
    <row r="7213" s="1" customFormat="1" x14ac:dyDescent="0.25"/>
    <row r="7214" s="1" customFormat="1" x14ac:dyDescent="0.25"/>
    <row r="7215" s="1" customFormat="1" x14ac:dyDescent="0.25"/>
    <row r="7216" s="1" customFormat="1" x14ac:dyDescent="0.25"/>
    <row r="7217" s="1" customFormat="1" x14ac:dyDescent="0.25"/>
    <row r="7218" s="1" customFormat="1" x14ac:dyDescent="0.25"/>
    <row r="7219" s="1" customFormat="1" x14ac:dyDescent="0.25"/>
    <row r="7220" s="1" customFormat="1" x14ac:dyDescent="0.25"/>
    <row r="7221" s="1" customFormat="1" x14ac:dyDescent="0.25"/>
    <row r="7222" s="1" customFormat="1" x14ac:dyDescent="0.25"/>
    <row r="7223" s="1" customFormat="1" x14ac:dyDescent="0.25"/>
    <row r="7224" s="1" customFormat="1" x14ac:dyDescent="0.25"/>
    <row r="7225" s="1" customFormat="1" x14ac:dyDescent="0.25"/>
    <row r="7226" s="1" customFormat="1" x14ac:dyDescent="0.25"/>
    <row r="7227" s="1" customFormat="1" x14ac:dyDescent="0.25"/>
    <row r="7228" s="1" customFormat="1" x14ac:dyDescent="0.25"/>
    <row r="7229" s="1" customFormat="1" x14ac:dyDescent="0.25"/>
    <row r="7230" s="1" customFormat="1" x14ac:dyDescent="0.25"/>
    <row r="7231" s="1" customFormat="1" x14ac:dyDescent="0.25"/>
    <row r="7232" s="1" customFormat="1" x14ac:dyDescent="0.25"/>
    <row r="7233" s="1" customFormat="1" x14ac:dyDescent="0.25"/>
    <row r="7234" s="1" customFormat="1" x14ac:dyDescent="0.25"/>
    <row r="7235" s="1" customFormat="1" x14ac:dyDescent="0.25"/>
    <row r="7236" s="1" customFormat="1" x14ac:dyDescent="0.25"/>
    <row r="7237" s="1" customFormat="1" x14ac:dyDescent="0.25"/>
    <row r="7238" s="1" customFormat="1" x14ac:dyDescent="0.25"/>
    <row r="7239" s="1" customFormat="1" x14ac:dyDescent="0.25"/>
    <row r="7240" s="1" customFormat="1" x14ac:dyDescent="0.25"/>
    <row r="7241" s="1" customFormat="1" x14ac:dyDescent="0.25"/>
    <row r="7242" s="1" customFormat="1" x14ac:dyDescent="0.25"/>
    <row r="7243" s="1" customFormat="1" x14ac:dyDescent="0.25"/>
    <row r="7244" s="1" customFormat="1" x14ac:dyDescent="0.25"/>
    <row r="7245" s="1" customFormat="1" x14ac:dyDescent="0.25"/>
    <row r="7246" s="1" customFormat="1" x14ac:dyDescent="0.25"/>
    <row r="7247" s="1" customFormat="1" x14ac:dyDescent="0.25"/>
    <row r="7248" s="1" customFormat="1" x14ac:dyDescent="0.25"/>
    <row r="7249" s="1" customFormat="1" x14ac:dyDescent="0.25"/>
    <row r="7250" s="1" customFormat="1" x14ac:dyDescent="0.25"/>
    <row r="7251" s="1" customFormat="1" x14ac:dyDescent="0.25"/>
    <row r="7252" s="1" customFormat="1" x14ac:dyDescent="0.25"/>
    <row r="7253" s="1" customFormat="1" x14ac:dyDescent="0.25"/>
    <row r="7254" s="1" customFormat="1" x14ac:dyDescent="0.25"/>
    <row r="7255" s="1" customFormat="1" x14ac:dyDescent="0.25"/>
    <row r="7256" s="1" customFormat="1" x14ac:dyDescent="0.25"/>
    <row r="7257" s="1" customFormat="1" x14ac:dyDescent="0.25"/>
    <row r="7258" s="1" customFormat="1" x14ac:dyDescent="0.25"/>
    <row r="7259" s="1" customFormat="1" x14ac:dyDescent="0.25"/>
    <row r="7260" s="1" customFormat="1" x14ac:dyDescent="0.25"/>
    <row r="7261" s="1" customFormat="1" x14ac:dyDescent="0.25"/>
    <row r="7262" s="1" customFormat="1" x14ac:dyDescent="0.25"/>
    <row r="7263" s="1" customFormat="1" x14ac:dyDescent="0.25"/>
    <row r="7264" s="1" customFormat="1" x14ac:dyDescent="0.25"/>
    <row r="7265" s="1" customFormat="1" x14ac:dyDescent="0.25"/>
    <row r="7266" s="1" customFormat="1" x14ac:dyDescent="0.25"/>
    <row r="7267" s="1" customFormat="1" x14ac:dyDescent="0.25"/>
    <row r="7268" s="1" customFormat="1" x14ac:dyDescent="0.25"/>
    <row r="7269" s="1" customFormat="1" x14ac:dyDescent="0.25"/>
    <row r="7270" s="1" customFormat="1" x14ac:dyDescent="0.25"/>
    <row r="7271" s="1" customFormat="1" x14ac:dyDescent="0.25"/>
    <row r="7272" s="1" customFormat="1" x14ac:dyDescent="0.25"/>
    <row r="7273" s="1" customFormat="1" x14ac:dyDescent="0.25"/>
    <row r="7274" s="1" customFormat="1" x14ac:dyDescent="0.25"/>
    <row r="7275" s="1" customFormat="1" x14ac:dyDescent="0.25"/>
    <row r="7276" s="1" customFormat="1" x14ac:dyDescent="0.25"/>
    <row r="7277" s="1" customFormat="1" x14ac:dyDescent="0.25"/>
    <row r="7278" s="1" customFormat="1" x14ac:dyDescent="0.25"/>
    <row r="7279" s="1" customFormat="1" x14ac:dyDescent="0.25"/>
    <row r="7280" s="1" customFormat="1" x14ac:dyDescent="0.25"/>
    <row r="7281" s="1" customFormat="1" x14ac:dyDescent="0.25"/>
    <row r="7282" s="1" customFormat="1" x14ac:dyDescent="0.25"/>
    <row r="7283" s="1" customFormat="1" x14ac:dyDescent="0.25"/>
    <row r="7284" s="1" customFormat="1" x14ac:dyDescent="0.25"/>
    <row r="7285" s="1" customFormat="1" x14ac:dyDescent="0.25"/>
    <row r="7286" s="1" customFormat="1" x14ac:dyDescent="0.25"/>
    <row r="7287" s="1" customFormat="1" x14ac:dyDescent="0.25"/>
    <row r="7288" s="1" customFormat="1" x14ac:dyDescent="0.25"/>
    <row r="7289" s="1" customFormat="1" x14ac:dyDescent="0.25"/>
    <row r="7290" s="1" customFormat="1" x14ac:dyDescent="0.25"/>
    <row r="7291" s="1" customFormat="1" x14ac:dyDescent="0.25"/>
    <row r="7292" s="1" customFormat="1" x14ac:dyDescent="0.25"/>
    <row r="7293" s="1" customFormat="1" x14ac:dyDescent="0.25"/>
    <row r="7294" s="1" customFormat="1" x14ac:dyDescent="0.25"/>
    <row r="7295" s="1" customFormat="1" x14ac:dyDescent="0.25"/>
    <row r="7296" s="1" customFormat="1" x14ac:dyDescent="0.25"/>
    <row r="7297" s="1" customFormat="1" x14ac:dyDescent="0.25"/>
    <row r="7298" s="1" customFormat="1" x14ac:dyDescent="0.25"/>
    <row r="7299" s="1" customFormat="1" x14ac:dyDescent="0.25"/>
    <row r="7300" s="1" customFormat="1" x14ac:dyDescent="0.25"/>
    <row r="7301" s="1" customFormat="1" x14ac:dyDescent="0.25"/>
    <row r="7302" s="1" customFormat="1" x14ac:dyDescent="0.25"/>
    <row r="7303" s="1" customFormat="1" x14ac:dyDescent="0.25"/>
    <row r="7304" s="1" customFormat="1" x14ac:dyDescent="0.25"/>
    <row r="7305" s="1" customFormat="1" x14ac:dyDescent="0.25"/>
    <row r="7306" s="1" customFormat="1" x14ac:dyDescent="0.25"/>
    <row r="7307" s="1" customFormat="1" x14ac:dyDescent="0.25"/>
    <row r="7308" s="1" customFormat="1" x14ac:dyDescent="0.25"/>
    <row r="7309" s="1" customFormat="1" x14ac:dyDescent="0.25"/>
    <row r="7310" s="1" customFormat="1" x14ac:dyDescent="0.25"/>
    <row r="7311" s="1" customFormat="1" x14ac:dyDescent="0.25"/>
    <row r="7312" s="1" customFormat="1" x14ac:dyDescent="0.25"/>
    <row r="7313" s="1" customFormat="1" x14ac:dyDescent="0.25"/>
    <row r="7314" s="1" customFormat="1" x14ac:dyDescent="0.25"/>
    <row r="7315" s="1" customFormat="1" x14ac:dyDescent="0.25"/>
    <row r="7316" s="1" customFormat="1" x14ac:dyDescent="0.25"/>
    <row r="7317" s="1" customFormat="1" x14ac:dyDescent="0.25"/>
    <row r="7318" s="1" customFormat="1" x14ac:dyDescent="0.25"/>
    <row r="7319" s="1" customFormat="1" x14ac:dyDescent="0.25"/>
    <row r="7320" s="1" customFormat="1" x14ac:dyDescent="0.25"/>
    <row r="7321" s="1" customFormat="1" x14ac:dyDescent="0.25"/>
    <row r="7322" s="1" customFormat="1" x14ac:dyDescent="0.25"/>
    <row r="7323" s="1" customFormat="1" x14ac:dyDescent="0.25"/>
    <row r="7324" s="1" customFormat="1" x14ac:dyDescent="0.25"/>
    <row r="7325" s="1" customFormat="1" x14ac:dyDescent="0.25"/>
    <row r="7326" s="1" customFormat="1" x14ac:dyDescent="0.25"/>
    <row r="7327" s="1" customFormat="1" x14ac:dyDescent="0.25"/>
    <row r="7328" s="1" customFormat="1" x14ac:dyDescent="0.25"/>
    <row r="7329" s="1" customFormat="1" x14ac:dyDescent="0.25"/>
    <row r="7330" s="1" customFormat="1" x14ac:dyDescent="0.25"/>
    <row r="7331" s="1" customFormat="1" x14ac:dyDescent="0.25"/>
    <row r="7332" s="1" customFormat="1" x14ac:dyDescent="0.25"/>
    <row r="7333" s="1" customFormat="1" x14ac:dyDescent="0.25"/>
    <row r="7334" s="1" customFormat="1" x14ac:dyDescent="0.25"/>
    <row r="7335" s="1" customFormat="1" x14ac:dyDescent="0.25"/>
    <row r="7336" s="1" customFormat="1" x14ac:dyDescent="0.25"/>
    <row r="7337" s="1" customFormat="1" x14ac:dyDescent="0.25"/>
    <row r="7338" s="1" customFormat="1" x14ac:dyDescent="0.25"/>
    <row r="7339" s="1" customFormat="1" x14ac:dyDescent="0.25"/>
    <row r="7340" s="1" customFormat="1" x14ac:dyDescent="0.25"/>
    <row r="7341" s="1" customFormat="1" x14ac:dyDescent="0.25"/>
    <row r="7342" s="1" customFormat="1" x14ac:dyDescent="0.25"/>
    <row r="7343" s="1" customFormat="1" x14ac:dyDescent="0.25"/>
    <row r="7344" s="1" customFormat="1" x14ac:dyDescent="0.25"/>
    <row r="7345" s="1" customFormat="1" x14ac:dyDescent="0.25"/>
    <row r="7346" s="1" customFormat="1" x14ac:dyDescent="0.25"/>
    <row r="7347" s="1" customFormat="1" x14ac:dyDescent="0.25"/>
    <row r="7348" s="1" customFormat="1" x14ac:dyDescent="0.25"/>
    <row r="7349" s="1" customFormat="1" x14ac:dyDescent="0.25"/>
    <row r="7350" s="1" customFormat="1" x14ac:dyDescent="0.25"/>
    <row r="7351" s="1" customFormat="1" x14ac:dyDescent="0.25"/>
    <row r="7352" s="1" customFormat="1" x14ac:dyDescent="0.25"/>
    <row r="7353" s="1" customFormat="1" x14ac:dyDescent="0.25"/>
    <row r="7354" s="1" customFormat="1" x14ac:dyDescent="0.25"/>
    <row r="7355" s="1" customFormat="1" x14ac:dyDescent="0.25"/>
    <row r="7356" s="1" customFormat="1" x14ac:dyDescent="0.25"/>
    <row r="7357" s="1" customFormat="1" x14ac:dyDescent="0.25"/>
    <row r="7358" s="1" customFormat="1" x14ac:dyDescent="0.25"/>
    <row r="7359" s="1" customFormat="1" x14ac:dyDescent="0.25"/>
    <row r="7360" s="1" customFormat="1" x14ac:dyDescent="0.25"/>
    <row r="7361" s="1" customFormat="1" x14ac:dyDescent="0.25"/>
    <row r="7362" s="1" customFormat="1" x14ac:dyDescent="0.25"/>
    <row r="7363" s="1" customFormat="1" x14ac:dyDescent="0.25"/>
    <row r="7364" s="1" customFormat="1" x14ac:dyDescent="0.25"/>
    <row r="7365" s="1" customFormat="1" x14ac:dyDescent="0.25"/>
    <row r="7366" s="1" customFormat="1" x14ac:dyDescent="0.25"/>
    <row r="7367" s="1" customFormat="1" x14ac:dyDescent="0.25"/>
    <row r="7368" s="1" customFormat="1" x14ac:dyDescent="0.25"/>
    <row r="7369" s="1" customFormat="1" x14ac:dyDescent="0.25"/>
    <row r="7370" s="1" customFormat="1" x14ac:dyDescent="0.25"/>
    <row r="7371" s="1" customFormat="1" x14ac:dyDescent="0.25"/>
    <row r="7372" s="1" customFormat="1" x14ac:dyDescent="0.25"/>
    <row r="7373" s="1" customFormat="1" x14ac:dyDescent="0.25"/>
    <row r="7374" s="1" customFormat="1" x14ac:dyDescent="0.25"/>
    <row r="7375" s="1" customFormat="1" x14ac:dyDescent="0.25"/>
    <row r="7376" s="1" customFormat="1" x14ac:dyDescent="0.25"/>
    <row r="7377" s="1" customFormat="1" x14ac:dyDescent="0.25"/>
    <row r="7378" s="1" customFormat="1" x14ac:dyDescent="0.25"/>
    <row r="7379" s="1" customFormat="1" x14ac:dyDescent="0.25"/>
    <row r="7380" s="1" customFormat="1" x14ac:dyDescent="0.25"/>
    <row r="7381" s="1" customFormat="1" x14ac:dyDescent="0.25"/>
    <row r="7382" s="1" customFormat="1" x14ac:dyDescent="0.25"/>
    <row r="7383" s="1" customFormat="1" x14ac:dyDescent="0.25"/>
    <row r="7384" s="1" customFormat="1" x14ac:dyDescent="0.25"/>
    <row r="7385" s="1" customFormat="1" x14ac:dyDescent="0.25"/>
    <row r="7386" s="1" customFormat="1" x14ac:dyDescent="0.25"/>
    <row r="7387" s="1" customFormat="1" x14ac:dyDescent="0.25"/>
    <row r="7388" s="1" customFormat="1" x14ac:dyDescent="0.25"/>
    <row r="7389" s="1" customFormat="1" x14ac:dyDescent="0.25"/>
    <row r="7390" s="1" customFormat="1" x14ac:dyDescent="0.25"/>
    <row r="7391" s="1" customFormat="1" x14ac:dyDescent="0.25"/>
    <row r="7392" s="1" customFormat="1" x14ac:dyDescent="0.25"/>
    <row r="7393" s="1" customFormat="1" x14ac:dyDescent="0.25"/>
    <row r="7394" s="1" customFormat="1" x14ac:dyDescent="0.25"/>
    <row r="7395" s="1" customFormat="1" x14ac:dyDescent="0.25"/>
    <row r="7396" s="1" customFormat="1" x14ac:dyDescent="0.25"/>
    <row r="7397" s="1" customFormat="1" x14ac:dyDescent="0.25"/>
    <row r="7398" s="1" customFormat="1" x14ac:dyDescent="0.25"/>
    <row r="7399" s="1" customFormat="1" x14ac:dyDescent="0.25"/>
    <row r="7400" s="1" customFormat="1" x14ac:dyDescent="0.25"/>
    <row r="7401" s="1" customFormat="1" x14ac:dyDescent="0.25"/>
    <row r="7402" s="1" customFormat="1" x14ac:dyDescent="0.25"/>
    <row r="7403" s="1" customFormat="1" x14ac:dyDescent="0.25"/>
    <row r="7404" s="1" customFormat="1" x14ac:dyDescent="0.25"/>
    <row r="7405" s="1" customFormat="1" x14ac:dyDescent="0.25"/>
    <row r="7406" s="1" customFormat="1" x14ac:dyDescent="0.25"/>
    <row r="7407" s="1" customFormat="1" x14ac:dyDescent="0.25"/>
    <row r="7408" s="1" customFormat="1" x14ac:dyDescent="0.25"/>
    <row r="7409" s="1" customFormat="1" x14ac:dyDescent="0.25"/>
    <row r="7410" s="1" customFormat="1" x14ac:dyDescent="0.25"/>
    <row r="7411" s="1" customFormat="1" x14ac:dyDescent="0.25"/>
    <row r="7412" s="1" customFormat="1" x14ac:dyDescent="0.25"/>
    <row r="7413" s="1" customFormat="1" x14ac:dyDescent="0.25"/>
    <row r="7414" s="1" customFormat="1" x14ac:dyDescent="0.25"/>
    <row r="7415" s="1" customFormat="1" x14ac:dyDescent="0.25"/>
    <row r="7416" s="1" customFormat="1" x14ac:dyDescent="0.25"/>
    <row r="7417" s="1" customFormat="1" x14ac:dyDescent="0.25"/>
    <row r="7418" s="1" customFormat="1" x14ac:dyDescent="0.25"/>
    <row r="7419" s="1" customFormat="1" x14ac:dyDescent="0.25"/>
    <row r="7420" s="1" customFormat="1" x14ac:dyDescent="0.25"/>
    <row r="7421" s="1" customFormat="1" x14ac:dyDescent="0.25"/>
    <row r="7422" s="1" customFormat="1" x14ac:dyDescent="0.25"/>
    <row r="7423" s="1" customFormat="1" x14ac:dyDescent="0.25"/>
    <row r="7424" s="1" customFormat="1" x14ac:dyDescent="0.25"/>
    <row r="7425" s="1" customFormat="1" x14ac:dyDescent="0.25"/>
    <row r="7426" s="1" customFormat="1" x14ac:dyDescent="0.25"/>
    <row r="7427" s="1" customFormat="1" x14ac:dyDescent="0.25"/>
    <row r="7428" s="1" customFormat="1" x14ac:dyDescent="0.25"/>
    <row r="7429" s="1" customFormat="1" x14ac:dyDescent="0.25"/>
    <row r="7430" s="1" customFormat="1" x14ac:dyDescent="0.25"/>
    <row r="7431" s="1" customFormat="1" x14ac:dyDescent="0.25"/>
    <row r="7432" s="1" customFormat="1" x14ac:dyDescent="0.25"/>
    <row r="7433" s="1" customFormat="1" x14ac:dyDescent="0.25"/>
    <row r="7434" s="1" customFormat="1" x14ac:dyDescent="0.25"/>
    <row r="7435" s="1" customFormat="1" x14ac:dyDescent="0.25"/>
    <row r="7436" s="1" customFormat="1" x14ac:dyDescent="0.25"/>
    <row r="7437" s="1" customFormat="1" x14ac:dyDescent="0.25"/>
    <row r="7438" s="1" customFormat="1" x14ac:dyDescent="0.25"/>
    <row r="7439" s="1" customFormat="1" x14ac:dyDescent="0.25"/>
    <row r="7440" s="1" customFormat="1" x14ac:dyDescent="0.25"/>
    <row r="7441" s="1" customFormat="1" x14ac:dyDescent="0.25"/>
    <row r="7442" s="1" customFormat="1" x14ac:dyDescent="0.25"/>
    <row r="7443" s="1" customFormat="1" x14ac:dyDescent="0.25"/>
    <row r="7444" s="1" customFormat="1" x14ac:dyDescent="0.25"/>
    <row r="7445" s="1" customFormat="1" x14ac:dyDescent="0.25"/>
    <row r="7446" s="1" customFormat="1" x14ac:dyDescent="0.25"/>
    <row r="7447" s="1" customFormat="1" x14ac:dyDescent="0.25"/>
    <row r="7448" s="1" customFormat="1" x14ac:dyDescent="0.25"/>
    <row r="7449" s="1" customFormat="1" x14ac:dyDescent="0.25"/>
    <row r="7450" s="1" customFormat="1" x14ac:dyDescent="0.25"/>
    <row r="7451" s="1" customFormat="1" x14ac:dyDescent="0.25"/>
    <row r="7452" s="1" customFormat="1" x14ac:dyDescent="0.25"/>
    <row r="7453" s="1" customFormat="1" x14ac:dyDescent="0.25"/>
    <row r="7454" s="1" customFormat="1" x14ac:dyDescent="0.25"/>
    <row r="7455" s="1" customFormat="1" x14ac:dyDescent="0.25"/>
    <row r="7456" s="1" customFormat="1" x14ac:dyDescent="0.25"/>
    <row r="7457" s="1" customFormat="1" x14ac:dyDescent="0.25"/>
    <row r="7458" s="1" customFormat="1" x14ac:dyDescent="0.25"/>
    <row r="7459" s="1" customFormat="1" x14ac:dyDescent="0.25"/>
    <row r="7460" s="1" customFormat="1" x14ac:dyDescent="0.25"/>
    <row r="7461" s="1" customFormat="1" x14ac:dyDescent="0.25"/>
    <row r="7462" s="1" customFormat="1" x14ac:dyDescent="0.25"/>
    <row r="7463" s="1" customFormat="1" x14ac:dyDescent="0.25"/>
    <row r="7464" s="1" customFormat="1" x14ac:dyDescent="0.25"/>
    <row r="7465" s="1" customFormat="1" x14ac:dyDescent="0.25"/>
    <row r="7466" s="1" customFormat="1" x14ac:dyDescent="0.25"/>
    <row r="7467" s="1" customFormat="1" x14ac:dyDescent="0.25"/>
    <row r="7468" s="1" customFormat="1" x14ac:dyDescent="0.25"/>
    <row r="7469" s="1" customFormat="1" x14ac:dyDescent="0.25"/>
    <row r="7470" s="1" customFormat="1" x14ac:dyDescent="0.25"/>
    <row r="7471" s="1" customFormat="1" x14ac:dyDescent="0.25"/>
    <row r="7472" s="1" customFormat="1" x14ac:dyDescent="0.25"/>
    <row r="7473" s="1" customFormat="1" x14ac:dyDescent="0.25"/>
    <row r="7474" s="1" customFormat="1" x14ac:dyDescent="0.25"/>
    <row r="7475" s="1" customFormat="1" x14ac:dyDescent="0.25"/>
    <row r="7476" s="1" customFormat="1" x14ac:dyDescent="0.25"/>
    <row r="7477" s="1" customFormat="1" x14ac:dyDescent="0.25"/>
    <row r="7478" s="1" customFormat="1" x14ac:dyDescent="0.25"/>
    <row r="7479" s="1" customFormat="1" x14ac:dyDescent="0.25"/>
    <row r="7480" s="1" customFormat="1" x14ac:dyDescent="0.25"/>
    <row r="7481" s="1" customFormat="1" x14ac:dyDescent="0.25"/>
    <row r="7482" s="1" customFormat="1" x14ac:dyDescent="0.25"/>
    <row r="7483" s="1" customFormat="1" x14ac:dyDescent="0.25"/>
    <row r="7484" s="1" customFormat="1" x14ac:dyDescent="0.25"/>
    <row r="7485" s="1" customFormat="1" x14ac:dyDescent="0.25"/>
    <row r="7486" s="1" customFormat="1" x14ac:dyDescent="0.25"/>
    <row r="7487" s="1" customFormat="1" x14ac:dyDescent="0.25"/>
    <row r="7488" s="1" customFormat="1" x14ac:dyDescent="0.25"/>
    <row r="7489" s="1" customFormat="1" x14ac:dyDescent="0.25"/>
    <row r="7490" s="1" customFormat="1" x14ac:dyDescent="0.25"/>
    <row r="7491" s="1" customFormat="1" x14ac:dyDescent="0.25"/>
    <row r="7492" s="1" customFormat="1" x14ac:dyDescent="0.25"/>
    <row r="7493" s="1" customFormat="1" x14ac:dyDescent="0.25"/>
    <row r="7494" s="1" customFormat="1" x14ac:dyDescent="0.25"/>
    <row r="7495" s="1" customFormat="1" x14ac:dyDescent="0.25"/>
    <row r="7496" s="1" customFormat="1" x14ac:dyDescent="0.25"/>
    <row r="7497" s="1" customFormat="1" x14ac:dyDescent="0.25"/>
    <row r="7498" s="1" customFormat="1" x14ac:dyDescent="0.25"/>
    <row r="7499" s="1" customFormat="1" x14ac:dyDescent="0.25"/>
    <row r="7500" s="1" customFormat="1" x14ac:dyDescent="0.25"/>
    <row r="7501" s="1" customFormat="1" x14ac:dyDescent="0.25"/>
    <row r="7502" s="1" customFormat="1" x14ac:dyDescent="0.25"/>
    <row r="7503" s="1" customFormat="1" x14ac:dyDescent="0.25"/>
    <row r="7504" s="1" customFormat="1" x14ac:dyDescent="0.25"/>
    <row r="7505" s="1" customFormat="1" x14ac:dyDescent="0.25"/>
    <row r="7506" s="1" customFormat="1" x14ac:dyDescent="0.25"/>
    <row r="7507" s="1" customFormat="1" x14ac:dyDescent="0.25"/>
    <row r="7508" s="1" customFormat="1" x14ac:dyDescent="0.25"/>
    <row r="7509" s="1" customFormat="1" x14ac:dyDescent="0.25"/>
    <row r="7510" s="1" customFormat="1" x14ac:dyDescent="0.25"/>
    <row r="7511" s="1" customFormat="1" x14ac:dyDescent="0.25"/>
    <row r="7512" s="1" customFormat="1" x14ac:dyDescent="0.25"/>
    <row r="7513" s="1" customFormat="1" x14ac:dyDescent="0.25"/>
    <row r="7514" s="1" customFormat="1" x14ac:dyDescent="0.25"/>
    <row r="7515" s="1" customFormat="1" x14ac:dyDescent="0.25"/>
    <row r="7516" s="1" customFormat="1" x14ac:dyDescent="0.25"/>
    <row r="7517" s="1" customFormat="1" x14ac:dyDescent="0.25"/>
    <row r="7518" s="1" customFormat="1" x14ac:dyDescent="0.25"/>
    <row r="7519" s="1" customFormat="1" x14ac:dyDescent="0.25"/>
    <row r="7520" s="1" customFormat="1" x14ac:dyDescent="0.25"/>
    <row r="7521" s="1" customFormat="1" x14ac:dyDescent="0.25"/>
    <row r="7522" s="1" customFormat="1" x14ac:dyDescent="0.25"/>
    <row r="7523" s="1" customFormat="1" x14ac:dyDescent="0.25"/>
    <row r="7524" s="1" customFormat="1" x14ac:dyDescent="0.25"/>
    <row r="7525" s="1" customFormat="1" x14ac:dyDescent="0.25"/>
    <row r="7526" s="1" customFormat="1" x14ac:dyDescent="0.25"/>
    <row r="7527" s="1" customFormat="1" x14ac:dyDescent="0.25"/>
    <row r="7528" s="1" customFormat="1" x14ac:dyDescent="0.25"/>
    <row r="7529" s="1" customFormat="1" x14ac:dyDescent="0.25"/>
    <row r="7530" s="1" customFormat="1" x14ac:dyDescent="0.25"/>
    <row r="7531" s="1" customFormat="1" x14ac:dyDescent="0.25"/>
    <row r="7532" s="1" customFormat="1" x14ac:dyDescent="0.25"/>
    <row r="7533" s="1" customFormat="1" x14ac:dyDescent="0.25"/>
    <row r="7534" s="1" customFormat="1" x14ac:dyDescent="0.25"/>
    <row r="7535" s="1" customFormat="1" x14ac:dyDescent="0.25"/>
    <row r="7536" s="1" customFormat="1" x14ac:dyDescent="0.25"/>
    <row r="7537" s="1" customFormat="1" x14ac:dyDescent="0.25"/>
    <row r="7538" s="1" customFormat="1" x14ac:dyDescent="0.25"/>
    <row r="7539" s="1" customFormat="1" x14ac:dyDescent="0.25"/>
    <row r="7540" s="1" customFormat="1" x14ac:dyDescent="0.25"/>
    <row r="7541" s="1" customFormat="1" x14ac:dyDescent="0.25"/>
    <row r="7542" s="1" customFormat="1" x14ac:dyDescent="0.25"/>
    <row r="7543" s="1" customFormat="1" x14ac:dyDescent="0.25"/>
    <row r="7544" s="1" customFormat="1" x14ac:dyDescent="0.25"/>
    <row r="7545" s="1" customFormat="1" x14ac:dyDescent="0.25"/>
    <row r="7546" s="1" customFormat="1" x14ac:dyDescent="0.25"/>
    <row r="7547" s="1" customFormat="1" x14ac:dyDescent="0.25"/>
    <row r="7548" s="1" customFormat="1" x14ac:dyDescent="0.25"/>
    <row r="7549" s="1" customFormat="1" x14ac:dyDescent="0.25"/>
    <row r="7550" s="1" customFormat="1" x14ac:dyDescent="0.25"/>
    <row r="7551" s="1" customFormat="1" x14ac:dyDescent="0.25"/>
    <row r="7552" s="1" customFormat="1" x14ac:dyDescent="0.25"/>
    <row r="7553" s="1" customFormat="1" x14ac:dyDescent="0.25"/>
    <row r="7554" s="1" customFormat="1" x14ac:dyDescent="0.25"/>
    <row r="7555" s="1" customFormat="1" x14ac:dyDescent="0.25"/>
    <row r="7556" s="1" customFormat="1" x14ac:dyDescent="0.25"/>
    <row r="7557" s="1" customFormat="1" x14ac:dyDescent="0.25"/>
    <row r="7558" s="1" customFormat="1" x14ac:dyDescent="0.25"/>
    <row r="7559" s="1" customFormat="1" x14ac:dyDescent="0.25"/>
    <row r="7560" s="1" customFormat="1" x14ac:dyDescent="0.25"/>
    <row r="7561" s="1" customFormat="1" x14ac:dyDescent="0.25"/>
    <row r="7562" s="1" customFormat="1" x14ac:dyDescent="0.25"/>
    <row r="7563" s="1" customFormat="1" x14ac:dyDescent="0.25"/>
    <row r="7564" s="1" customFormat="1" x14ac:dyDescent="0.25"/>
    <row r="7565" s="1" customFormat="1" x14ac:dyDescent="0.25"/>
    <row r="7566" s="1" customFormat="1" x14ac:dyDescent="0.25"/>
    <row r="7567" s="1" customFormat="1" x14ac:dyDescent="0.25"/>
    <row r="7568" s="1" customFormat="1" x14ac:dyDescent="0.25"/>
    <row r="7569" s="1" customFormat="1" x14ac:dyDescent="0.25"/>
    <row r="7570" s="1" customFormat="1" x14ac:dyDescent="0.25"/>
    <row r="7571" s="1" customFormat="1" x14ac:dyDescent="0.25"/>
    <row r="7572" s="1" customFormat="1" x14ac:dyDescent="0.25"/>
    <row r="7573" s="1" customFormat="1" x14ac:dyDescent="0.25"/>
    <row r="7574" s="1" customFormat="1" x14ac:dyDescent="0.25"/>
    <row r="7575" s="1" customFormat="1" x14ac:dyDescent="0.25"/>
    <row r="7576" s="1" customFormat="1" x14ac:dyDescent="0.25"/>
    <row r="7577" s="1" customFormat="1" x14ac:dyDescent="0.25"/>
    <row r="7578" s="1" customFormat="1" x14ac:dyDescent="0.25"/>
    <row r="7579" s="1" customFormat="1" x14ac:dyDescent="0.25"/>
    <row r="7580" s="1" customFormat="1" x14ac:dyDescent="0.25"/>
    <row r="7581" s="1" customFormat="1" x14ac:dyDescent="0.25"/>
    <row r="7582" s="1" customFormat="1" x14ac:dyDescent="0.25"/>
    <row r="7583" s="1" customFormat="1" x14ac:dyDescent="0.25"/>
    <row r="7584" s="1" customFormat="1" x14ac:dyDescent="0.25"/>
    <row r="7585" s="1" customFormat="1" x14ac:dyDescent="0.25"/>
    <row r="7586" s="1" customFormat="1" x14ac:dyDescent="0.25"/>
    <row r="7587" s="1" customFormat="1" x14ac:dyDescent="0.25"/>
    <row r="7588" s="1" customFormat="1" x14ac:dyDescent="0.25"/>
    <row r="7589" s="1" customFormat="1" x14ac:dyDescent="0.25"/>
    <row r="7590" s="1" customFormat="1" x14ac:dyDescent="0.25"/>
    <row r="7591" s="1" customFormat="1" x14ac:dyDescent="0.25"/>
    <row r="7592" s="1" customFormat="1" x14ac:dyDescent="0.25"/>
    <row r="7593" s="1" customFormat="1" x14ac:dyDescent="0.25"/>
    <row r="7594" s="1" customFormat="1" x14ac:dyDescent="0.25"/>
    <row r="7595" s="1" customFormat="1" x14ac:dyDescent="0.25"/>
    <row r="7596" s="1" customFormat="1" x14ac:dyDescent="0.25"/>
    <row r="7597" s="1" customFormat="1" x14ac:dyDescent="0.25"/>
    <row r="7598" s="1" customFormat="1" x14ac:dyDescent="0.25"/>
    <row r="7599" s="1" customFormat="1" x14ac:dyDescent="0.25"/>
    <row r="7600" s="1" customFormat="1" x14ac:dyDescent="0.25"/>
    <row r="7601" s="1" customFormat="1" x14ac:dyDescent="0.25"/>
    <row r="7602" s="1" customFormat="1" x14ac:dyDescent="0.25"/>
    <row r="7603" s="1" customFormat="1" x14ac:dyDescent="0.25"/>
    <row r="7604" s="1" customFormat="1" x14ac:dyDescent="0.25"/>
    <row r="7605" s="1" customFormat="1" x14ac:dyDescent="0.25"/>
    <row r="7606" s="1" customFormat="1" x14ac:dyDescent="0.25"/>
    <row r="7607" s="1" customFormat="1" x14ac:dyDescent="0.25"/>
    <row r="7608" s="1" customFormat="1" x14ac:dyDescent="0.25"/>
    <row r="7609" s="1" customFormat="1" x14ac:dyDescent="0.25"/>
    <row r="7610" s="1" customFormat="1" x14ac:dyDescent="0.25"/>
    <row r="7611" s="1" customFormat="1" x14ac:dyDescent="0.25"/>
    <row r="7612" s="1" customFormat="1" x14ac:dyDescent="0.25"/>
    <row r="7613" s="1" customFormat="1" x14ac:dyDescent="0.25"/>
    <row r="7614" s="1" customFormat="1" x14ac:dyDescent="0.25"/>
    <row r="7615" s="1" customFormat="1" x14ac:dyDescent="0.25"/>
    <row r="7616" s="1" customFormat="1" x14ac:dyDescent="0.25"/>
    <row r="7617" s="1" customFormat="1" x14ac:dyDescent="0.25"/>
    <row r="7618" s="1" customFormat="1" x14ac:dyDescent="0.25"/>
    <row r="7619" s="1" customFormat="1" x14ac:dyDescent="0.25"/>
    <row r="7620" s="1" customFormat="1" x14ac:dyDescent="0.25"/>
    <row r="7621" s="1" customFormat="1" x14ac:dyDescent="0.25"/>
    <row r="7622" s="1" customFormat="1" x14ac:dyDescent="0.25"/>
    <row r="7623" s="1" customFormat="1" x14ac:dyDescent="0.25"/>
    <row r="7624" s="1" customFormat="1" x14ac:dyDescent="0.25"/>
    <row r="7625" s="1" customFormat="1" x14ac:dyDescent="0.25"/>
    <row r="7626" s="1" customFormat="1" x14ac:dyDescent="0.25"/>
    <row r="7627" s="1" customFormat="1" x14ac:dyDescent="0.25"/>
    <row r="7628" s="1" customFormat="1" x14ac:dyDescent="0.25"/>
    <row r="7629" s="1" customFormat="1" x14ac:dyDescent="0.25"/>
    <row r="7630" s="1" customFormat="1" x14ac:dyDescent="0.25"/>
    <row r="7631" s="1" customFormat="1" x14ac:dyDescent="0.25"/>
    <row r="7632" s="1" customFormat="1" x14ac:dyDescent="0.25"/>
    <row r="7633" s="1" customFormat="1" x14ac:dyDescent="0.25"/>
    <row r="7634" s="1" customFormat="1" x14ac:dyDescent="0.25"/>
    <row r="7635" s="1" customFormat="1" x14ac:dyDescent="0.25"/>
    <row r="7636" s="1" customFormat="1" x14ac:dyDescent="0.25"/>
    <row r="7637" s="1" customFormat="1" x14ac:dyDescent="0.25"/>
    <row r="7638" s="1" customFormat="1" x14ac:dyDescent="0.25"/>
    <row r="7639" s="1" customFormat="1" x14ac:dyDescent="0.25"/>
    <row r="7640" s="1" customFormat="1" x14ac:dyDescent="0.25"/>
    <row r="7641" s="1" customFormat="1" x14ac:dyDescent="0.25"/>
    <row r="7642" s="1" customFormat="1" x14ac:dyDescent="0.25"/>
    <row r="7643" s="1" customFormat="1" x14ac:dyDescent="0.25"/>
    <row r="7644" s="1" customFormat="1" x14ac:dyDescent="0.25"/>
    <row r="7645" s="1" customFormat="1" x14ac:dyDescent="0.25"/>
    <row r="7646" s="1" customFormat="1" x14ac:dyDescent="0.25"/>
    <row r="7647" s="1" customFormat="1" x14ac:dyDescent="0.25"/>
    <row r="7648" s="1" customFormat="1" x14ac:dyDescent="0.25"/>
    <row r="7649" s="1" customFormat="1" x14ac:dyDescent="0.25"/>
    <row r="7650" s="1" customFormat="1" x14ac:dyDescent="0.25"/>
    <row r="7651" s="1" customFormat="1" x14ac:dyDescent="0.25"/>
    <row r="7652" s="1" customFormat="1" x14ac:dyDescent="0.25"/>
    <row r="7653" s="1" customFormat="1" x14ac:dyDescent="0.25"/>
    <row r="7654" s="1" customFormat="1" x14ac:dyDescent="0.25"/>
    <row r="7655" s="1" customFormat="1" x14ac:dyDescent="0.25"/>
    <row r="7656" s="1" customFormat="1" x14ac:dyDescent="0.25"/>
    <row r="7657" s="1" customFormat="1" x14ac:dyDescent="0.25"/>
    <row r="7658" s="1" customFormat="1" x14ac:dyDescent="0.25"/>
    <row r="7659" s="1" customFormat="1" x14ac:dyDescent="0.25"/>
    <row r="7660" s="1" customFormat="1" x14ac:dyDescent="0.25"/>
    <row r="7661" s="1" customFormat="1" x14ac:dyDescent="0.25"/>
    <row r="7662" s="1" customFormat="1" x14ac:dyDescent="0.25"/>
    <row r="7663" s="1" customFormat="1" x14ac:dyDescent="0.25"/>
    <row r="7664" s="1" customFormat="1" x14ac:dyDescent="0.25"/>
    <row r="7665" s="1" customFormat="1" x14ac:dyDescent="0.25"/>
    <row r="7666" s="1" customFormat="1" x14ac:dyDescent="0.25"/>
    <row r="7667" s="1" customFormat="1" x14ac:dyDescent="0.25"/>
    <row r="7668" s="1" customFormat="1" x14ac:dyDescent="0.25"/>
    <row r="7669" s="1" customFormat="1" x14ac:dyDescent="0.25"/>
    <row r="7670" s="1" customFormat="1" x14ac:dyDescent="0.25"/>
    <row r="7671" s="1" customFormat="1" x14ac:dyDescent="0.25"/>
    <row r="7672" s="1" customFormat="1" x14ac:dyDescent="0.25"/>
    <row r="7673" s="1" customFormat="1" x14ac:dyDescent="0.25"/>
    <row r="7674" s="1" customFormat="1" x14ac:dyDescent="0.25"/>
    <row r="7675" s="1" customFormat="1" x14ac:dyDescent="0.25"/>
    <row r="7676" s="1" customFormat="1" x14ac:dyDescent="0.25"/>
    <row r="7677" s="1" customFormat="1" x14ac:dyDescent="0.25"/>
    <row r="7678" s="1" customFormat="1" x14ac:dyDescent="0.25"/>
    <row r="7679" s="1" customFormat="1" x14ac:dyDescent="0.25"/>
    <row r="7680" s="1" customFormat="1" x14ac:dyDescent="0.25"/>
    <row r="7681" s="1" customFormat="1" x14ac:dyDescent="0.25"/>
    <row r="7682" s="1" customFormat="1" x14ac:dyDescent="0.25"/>
    <row r="7683" s="1" customFormat="1" x14ac:dyDescent="0.25"/>
    <row r="7684" s="1" customFormat="1" x14ac:dyDescent="0.25"/>
    <row r="7685" s="1" customFormat="1" x14ac:dyDescent="0.25"/>
    <row r="7686" s="1" customFormat="1" x14ac:dyDescent="0.25"/>
    <row r="7687" s="1" customFormat="1" x14ac:dyDescent="0.25"/>
    <row r="7688" s="1" customFormat="1" x14ac:dyDescent="0.25"/>
    <row r="7689" s="1" customFormat="1" x14ac:dyDescent="0.25"/>
    <row r="7690" s="1" customFormat="1" x14ac:dyDescent="0.25"/>
    <row r="7691" s="1" customFormat="1" x14ac:dyDescent="0.25"/>
    <row r="7692" s="1" customFormat="1" x14ac:dyDescent="0.25"/>
    <row r="7693" s="1" customFormat="1" x14ac:dyDescent="0.25"/>
    <row r="7694" s="1" customFormat="1" x14ac:dyDescent="0.25"/>
    <row r="7695" s="1" customFormat="1" x14ac:dyDescent="0.25"/>
    <row r="7696" s="1" customFormat="1" x14ac:dyDescent="0.25"/>
    <row r="7697" s="1" customFormat="1" x14ac:dyDescent="0.25"/>
    <row r="7698" s="1" customFormat="1" x14ac:dyDescent="0.25"/>
    <row r="7699" s="1" customFormat="1" x14ac:dyDescent="0.25"/>
    <row r="7700" s="1" customFormat="1" x14ac:dyDescent="0.25"/>
    <row r="7701" s="1" customFormat="1" x14ac:dyDescent="0.25"/>
    <row r="7702" s="1" customFormat="1" x14ac:dyDescent="0.25"/>
    <row r="7703" s="1" customFormat="1" x14ac:dyDescent="0.25"/>
    <row r="7704" s="1" customFormat="1" x14ac:dyDescent="0.25"/>
    <row r="7705" s="1" customFormat="1" x14ac:dyDescent="0.25"/>
    <row r="7706" s="1" customFormat="1" x14ac:dyDescent="0.25"/>
    <row r="7707" s="1" customFormat="1" x14ac:dyDescent="0.25"/>
    <row r="7708" s="1" customFormat="1" x14ac:dyDescent="0.25"/>
    <row r="7709" s="1" customFormat="1" x14ac:dyDescent="0.25"/>
    <row r="7710" s="1" customFormat="1" x14ac:dyDescent="0.25"/>
    <row r="7711" s="1" customFormat="1" x14ac:dyDescent="0.25"/>
    <row r="7712" s="1" customFormat="1" x14ac:dyDescent="0.25"/>
    <row r="7713" s="1" customFormat="1" x14ac:dyDescent="0.25"/>
    <row r="7714" s="1" customFormat="1" x14ac:dyDescent="0.25"/>
    <row r="7715" s="1" customFormat="1" x14ac:dyDescent="0.25"/>
    <row r="7716" s="1" customFormat="1" x14ac:dyDescent="0.25"/>
    <row r="7717" s="1" customFormat="1" x14ac:dyDescent="0.25"/>
    <row r="7718" s="1" customFormat="1" x14ac:dyDescent="0.25"/>
    <row r="7719" s="1" customFormat="1" x14ac:dyDescent="0.25"/>
    <row r="7720" s="1" customFormat="1" x14ac:dyDescent="0.25"/>
    <row r="7721" s="1" customFormat="1" x14ac:dyDescent="0.25"/>
    <row r="7722" s="1" customFormat="1" x14ac:dyDescent="0.25"/>
    <row r="7723" s="1" customFormat="1" x14ac:dyDescent="0.25"/>
    <row r="7724" s="1" customFormat="1" x14ac:dyDescent="0.25"/>
    <row r="7725" s="1" customFormat="1" x14ac:dyDescent="0.25"/>
    <row r="7726" s="1" customFormat="1" x14ac:dyDescent="0.25"/>
    <row r="7727" s="1" customFormat="1" x14ac:dyDescent="0.25"/>
    <row r="7728" s="1" customFormat="1" x14ac:dyDescent="0.25"/>
    <row r="7729" s="1" customFormat="1" x14ac:dyDescent="0.25"/>
    <row r="7730" s="1" customFormat="1" x14ac:dyDescent="0.25"/>
    <row r="7731" s="1" customFormat="1" x14ac:dyDescent="0.25"/>
    <row r="7732" s="1" customFormat="1" x14ac:dyDescent="0.25"/>
    <row r="7733" s="1" customFormat="1" x14ac:dyDescent="0.25"/>
    <row r="7734" s="1" customFormat="1" x14ac:dyDescent="0.25"/>
    <row r="7735" s="1" customFormat="1" x14ac:dyDescent="0.25"/>
    <row r="7736" s="1" customFormat="1" x14ac:dyDescent="0.25"/>
    <row r="7737" s="1" customFormat="1" x14ac:dyDescent="0.25"/>
    <row r="7738" s="1" customFormat="1" x14ac:dyDescent="0.25"/>
    <row r="7739" s="1" customFormat="1" x14ac:dyDescent="0.25"/>
    <row r="7740" s="1" customFormat="1" x14ac:dyDescent="0.25"/>
    <row r="7741" s="1" customFormat="1" x14ac:dyDescent="0.25"/>
    <row r="7742" s="1" customFormat="1" x14ac:dyDescent="0.25"/>
    <row r="7743" s="1" customFormat="1" x14ac:dyDescent="0.25"/>
    <row r="7744" s="1" customFormat="1" x14ac:dyDescent="0.25"/>
    <row r="7745" s="1" customFormat="1" x14ac:dyDescent="0.25"/>
    <row r="7746" s="1" customFormat="1" x14ac:dyDescent="0.25"/>
    <row r="7747" s="1" customFormat="1" x14ac:dyDescent="0.25"/>
    <row r="7748" s="1" customFormat="1" x14ac:dyDescent="0.25"/>
    <row r="7749" s="1" customFormat="1" x14ac:dyDescent="0.25"/>
    <row r="7750" s="1" customFormat="1" x14ac:dyDescent="0.25"/>
    <row r="7751" s="1" customFormat="1" x14ac:dyDescent="0.25"/>
    <row r="7752" s="1" customFormat="1" x14ac:dyDescent="0.25"/>
    <row r="7753" s="1" customFormat="1" x14ac:dyDescent="0.25"/>
    <row r="7754" s="1" customFormat="1" x14ac:dyDescent="0.25"/>
    <row r="7755" s="1" customFormat="1" x14ac:dyDescent="0.25"/>
    <row r="7756" s="1" customFormat="1" x14ac:dyDescent="0.25"/>
    <row r="7757" s="1" customFormat="1" x14ac:dyDescent="0.25"/>
    <row r="7758" s="1" customFormat="1" x14ac:dyDescent="0.25"/>
    <row r="7759" s="1" customFormat="1" x14ac:dyDescent="0.25"/>
    <row r="7760" s="1" customFormat="1" x14ac:dyDescent="0.25"/>
    <row r="7761" s="1" customFormat="1" x14ac:dyDescent="0.25"/>
    <row r="7762" s="1" customFormat="1" x14ac:dyDescent="0.25"/>
    <row r="7763" s="1" customFormat="1" x14ac:dyDescent="0.25"/>
    <row r="7764" s="1" customFormat="1" x14ac:dyDescent="0.25"/>
    <row r="7765" s="1" customFormat="1" x14ac:dyDescent="0.25"/>
    <row r="7766" s="1" customFormat="1" x14ac:dyDescent="0.25"/>
    <row r="7767" s="1" customFormat="1" x14ac:dyDescent="0.25"/>
    <row r="7768" s="1" customFormat="1" x14ac:dyDescent="0.25"/>
    <row r="7769" s="1" customFormat="1" x14ac:dyDescent="0.25"/>
    <row r="7770" s="1" customFormat="1" x14ac:dyDescent="0.25"/>
    <row r="7771" s="1" customFormat="1" x14ac:dyDescent="0.25"/>
    <row r="7772" s="1" customFormat="1" x14ac:dyDescent="0.25"/>
    <row r="7773" s="1" customFormat="1" x14ac:dyDescent="0.25"/>
    <row r="7774" s="1" customFormat="1" x14ac:dyDescent="0.25"/>
    <row r="7775" s="1" customFormat="1" x14ac:dyDescent="0.25"/>
    <row r="7776" s="1" customFormat="1" x14ac:dyDescent="0.25"/>
    <row r="7777" s="1" customFormat="1" x14ac:dyDescent="0.25"/>
    <row r="7778" s="1" customFormat="1" x14ac:dyDescent="0.25"/>
    <row r="7779" s="1" customFormat="1" x14ac:dyDescent="0.25"/>
    <row r="7780" s="1" customFormat="1" x14ac:dyDescent="0.25"/>
    <row r="7781" s="1" customFormat="1" x14ac:dyDescent="0.25"/>
    <row r="7782" s="1" customFormat="1" x14ac:dyDescent="0.25"/>
    <row r="7783" s="1" customFormat="1" x14ac:dyDescent="0.25"/>
    <row r="7784" s="1" customFormat="1" x14ac:dyDescent="0.25"/>
    <row r="7785" s="1" customFormat="1" x14ac:dyDescent="0.25"/>
    <row r="7786" s="1" customFormat="1" x14ac:dyDescent="0.25"/>
    <row r="7787" s="1" customFormat="1" x14ac:dyDescent="0.25"/>
    <row r="7788" s="1" customFormat="1" x14ac:dyDescent="0.25"/>
    <row r="7789" s="1" customFormat="1" x14ac:dyDescent="0.25"/>
    <row r="7790" s="1" customFormat="1" x14ac:dyDescent="0.25"/>
    <row r="7791" s="1" customFormat="1" x14ac:dyDescent="0.25"/>
    <row r="7792" s="1" customFormat="1" x14ac:dyDescent="0.25"/>
    <row r="7793" s="1" customFormat="1" x14ac:dyDescent="0.25"/>
    <row r="7794" s="1" customFormat="1" x14ac:dyDescent="0.25"/>
    <row r="7795" s="1" customFormat="1" x14ac:dyDescent="0.25"/>
    <row r="7796" s="1" customFormat="1" x14ac:dyDescent="0.25"/>
    <row r="7797" s="1" customFormat="1" x14ac:dyDescent="0.25"/>
    <row r="7798" s="1" customFormat="1" x14ac:dyDescent="0.25"/>
    <row r="7799" s="1" customFormat="1" x14ac:dyDescent="0.25"/>
    <row r="7800" s="1" customFormat="1" x14ac:dyDescent="0.25"/>
    <row r="7801" s="1" customFormat="1" x14ac:dyDescent="0.25"/>
    <row r="7802" s="1" customFormat="1" x14ac:dyDescent="0.25"/>
    <row r="7803" s="1" customFormat="1" x14ac:dyDescent="0.25"/>
    <row r="7804" s="1" customFormat="1" x14ac:dyDescent="0.25"/>
    <row r="7805" s="1" customFormat="1" x14ac:dyDescent="0.25"/>
    <row r="7806" s="1" customFormat="1" x14ac:dyDescent="0.25"/>
    <row r="7807" s="1" customFormat="1" x14ac:dyDescent="0.25"/>
    <row r="7808" s="1" customFormat="1" x14ac:dyDescent="0.25"/>
    <row r="7809" s="1" customFormat="1" x14ac:dyDescent="0.25"/>
    <row r="7810" s="1" customFormat="1" x14ac:dyDescent="0.25"/>
    <row r="7811" s="1" customFormat="1" x14ac:dyDescent="0.25"/>
    <row r="7812" s="1" customFormat="1" x14ac:dyDescent="0.25"/>
    <row r="7813" s="1" customFormat="1" x14ac:dyDescent="0.25"/>
    <row r="7814" s="1" customFormat="1" x14ac:dyDescent="0.25"/>
    <row r="7815" s="1" customFormat="1" x14ac:dyDescent="0.25"/>
    <row r="7816" s="1" customFormat="1" x14ac:dyDescent="0.25"/>
    <row r="7817" s="1" customFormat="1" x14ac:dyDescent="0.25"/>
    <row r="7818" s="1" customFormat="1" x14ac:dyDescent="0.25"/>
    <row r="7819" s="1" customFormat="1" x14ac:dyDescent="0.25"/>
    <row r="7820" s="1" customFormat="1" x14ac:dyDescent="0.25"/>
    <row r="7821" s="1" customFormat="1" x14ac:dyDescent="0.25"/>
    <row r="7822" s="1" customFormat="1" x14ac:dyDescent="0.25"/>
    <row r="7823" s="1" customFormat="1" x14ac:dyDescent="0.25"/>
    <row r="7824" s="1" customFormat="1" x14ac:dyDescent="0.25"/>
    <row r="7825" s="1" customFormat="1" x14ac:dyDescent="0.25"/>
    <row r="7826" s="1" customFormat="1" x14ac:dyDescent="0.25"/>
    <row r="7827" s="1" customFormat="1" x14ac:dyDescent="0.25"/>
    <row r="7828" s="1" customFormat="1" x14ac:dyDescent="0.25"/>
    <row r="7829" s="1" customFormat="1" x14ac:dyDescent="0.25"/>
    <row r="7830" s="1" customFormat="1" x14ac:dyDescent="0.25"/>
    <row r="7831" s="1" customFormat="1" x14ac:dyDescent="0.25"/>
    <row r="7832" s="1" customFormat="1" x14ac:dyDescent="0.25"/>
    <row r="7833" s="1" customFormat="1" x14ac:dyDescent="0.25"/>
    <row r="7834" s="1" customFormat="1" x14ac:dyDescent="0.25"/>
    <row r="7835" s="1" customFormat="1" x14ac:dyDescent="0.25"/>
    <row r="7836" s="1" customFormat="1" x14ac:dyDescent="0.25"/>
    <row r="7837" s="1" customFormat="1" x14ac:dyDescent="0.25"/>
    <row r="7838" s="1" customFormat="1" x14ac:dyDescent="0.25"/>
    <row r="7839" s="1" customFormat="1" x14ac:dyDescent="0.25"/>
    <row r="7840" s="1" customFormat="1" x14ac:dyDescent="0.25"/>
    <row r="7841" s="1" customFormat="1" x14ac:dyDescent="0.25"/>
    <row r="7842" s="1" customFormat="1" x14ac:dyDescent="0.25"/>
    <row r="7843" s="1" customFormat="1" x14ac:dyDescent="0.25"/>
    <row r="7844" s="1" customFormat="1" x14ac:dyDescent="0.25"/>
    <row r="7845" s="1" customFormat="1" x14ac:dyDescent="0.25"/>
    <row r="7846" s="1" customFormat="1" x14ac:dyDescent="0.25"/>
    <row r="7847" s="1" customFormat="1" x14ac:dyDescent="0.25"/>
    <row r="7848" s="1" customFormat="1" x14ac:dyDescent="0.25"/>
    <row r="7849" s="1" customFormat="1" x14ac:dyDescent="0.25"/>
    <row r="7850" s="1" customFormat="1" x14ac:dyDescent="0.25"/>
    <row r="7851" s="1" customFormat="1" x14ac:dyDescent="0.25"/>
    <row r="7852" s="1" customFormat="1" x14ac:dyDescent="0.25"/>
    <row r="7853" s="1" customFormat="1" x14ac:dyDescent="0.25"/>
    <row r="7854" s="1" customFormat="1" x14ac:dyDescent="0.25"/>
    <row r="7855" s="1" customFormat="1" x14ac:dyDescent="0.25"/>
    <row r="7856" s="1" customFormat="1" x14ac:dyDescent="0.25"/>
    <row r="7857" s="1" customFormat="1" x14ac:dyDescent="0.25"/>
    <row r="7858" s="1" customFormat="1" x14ac:dyDescent="0.25"/>
    <row r="7859" s="1" customFormat="1" x14ac:dyDescent="0.25"/>
    <row r="7860" s="1" customFormat="1" x14ac:dyDescent="0.25"/>
    <row r="7861" s="1" customFormat="1" x14ac:dyDescent="0.25"/>
    <row r="7862" s="1" customFormat="1" x14ac:dyDescent="0.25"/>
    <row r="7863" s="1" customFormat="1" x14ac:dyDescent="0.25"/>
    <row r="7864" s="1" customFormat="1" x14ac:dyDescent="0.25"/>
    <row r="7865" s="1" customFormat="1" x14ac:dyDescent="0.25"/>
    <row r="7866" s="1" customFormat="1" x14ac:dyDescent="0.25"/>
    <row r="7867" s="1" customFormat="1" x14ac:dyDescent="0.25"/>
    <row r="7868" s="1" customFormat="1" x14ac:dyDescent="0.25"/>
    <row r="7869" s="1" customFormat="1" x14ac:dyDescent="0.25"/>
    <row r="7870" s="1" customFormat="1" x14ac:dyDescent="0.25"/>
    <row r="7871" s="1" customFormat="1" x14ac:dyDescent="0.25"/>
    <row r="7872" s="1" customFormat="1" x14ac:dyDescent="0.25"/>
    <row r="7873" s="1" customFormat="1" x14ac:dyDescent="0.25"/>
    <row r="7874" s="1" customFormat="1" x14ac:dyDescent="0.25"/>
    <row r="7875" s="1" customFormat="1" x14ac:dyDescent="0.25"/>
    <row r="7876" s="1" customFormat="1" x14ac:dyDescent="0.25"/>
    <row r="7877" s="1" customFormat="1" x14ac:dyDescent="0.25"/>
    <row r="7878" s="1" customFormat="1" x14ac:dyDescent="0.25"/>
    <row r="7879" s="1" customFormat="1" x14ac:dyDescent="0.25"/>
    <row r="7880" s="1" customFormat="1" x14ac:dyDescent="0.25"/>
    <row r="7881" s="1" customFormat="1" x14ac:dyDescent="0.25"/>
    <row r="7882" s="1" customFormat="1" x14ac:dyDescent="0.25"/>
    <row r="7883" s="1" customFormat="1" x14ac:dyDescent="0.25"/>
    <row r="7884" s="1" customFormat="1" x14ac:dyDescent="0.25"/>
    <row r="7885" s="1" customFormat="1" x14ac:dyDescent="0.25"/>
    <row r="7886" s="1" customFormat="1" x14ac:dyDescent="0.25"/>
    <row r="7887" s="1" customFormat="1" x14ac:dyDescent="0.25"/>
    <row r="7888" s="1" customFormat="1" x14ac:dyDescent="0.25"/>
    <row r="7889" s="1" customFormat="1" x14ac:dyDescent="0.25"/>
    <row r="7890" s="1" customFormat="1" x14ac:dyDescent="0.25"/>
    <row r="7891" s="1" customFormat="1" x14ac:dyDescent="0.25"/>
    <row r="7892" s="1" customFormat="1" x14ac:dyDescent="0.25"/>
    <row r="7893" s="1" customFormat="1" x14ac:dyDescent="0.25"/>
    <row r="7894" s="1" customFormat="1" x14ac:dyDescent="0.25"/>
    <row r="7895" s="1" customFormat="1" x14ac:dyDescent="0.25"/>
    <row r="7896" s="1" customFormat="1" x14ac:dyDescent="0.25"/>
    <row r="7897" s="1" customFormat="1" x14ac:dyDescent="0.25"/>
    <row r="7898" s="1" customFormat="1" x14ac:dyDescent="0.25"/>
    <row r="7899" s="1" customFormat="1" x14ac:dyDescent="0.25"/>
    <row r="7900" s="1" customFormat="1" x14ac:dyDescent="0.25"/>
    <row r="7901" s="1" customFormat="1" x14ac:dyDescent="0.25"/>
    <row r="7902" s="1" customFormat="1" x14ac:dyDescent="0.25"/>
    <row r="7903" s="1" customFormat="1" x14ac:dyDescent="0.25"/>
    <row r="7904" s="1" customFormat="1" x14ac:dyDescent="0.25"/>
    <row r="7905" s="1" customFormat="1" x14ac:dyDescent="0.25"/>
    <row r="7906" s="1" customFormat="1" x14ac:dyDescent="0.25"/>
    <row r="7907" s="1" customFormat="1" x14ac:dyDescent="0.25"/>
    <row r="7908" s="1" customFormat="1" x14ac:dyDescent="0.25"/>
    <row r="7909" s="1" customFormat="1" x14ac:dyDescent="0.25"/>
    <row r="7910" s="1" customFormat="1" x14ac:dyDescent="0.25"/>
    <row r="7911" s="1" customFormat="1" x14ac:dyDescent="0.25"/>
    <row r="7912" s="1" customFormat="1" x14ac:dyDescent="0.25"/>
    <row r="7913" s="1" customFormat="1" x14ac:dyDescent="0.25"/>
    <row r="7914" s="1" customFormat="1" x14ac:dyDescent="0.25"/>
    <row r="7915" s="1" customFormat="1" x14ac:dyDescent="0.25"/>
    <row r="7916" s="1" customFormat="1" x14ac:dyDescent="0.25"/>
    <row r="7917" s="1" customFormat="1" x14ac:dyDescent="0.25"/>
    <row r="7918" s="1" customFormat="1" x14ac:dyDescent="0.25"/>
    <row r="7919" s="1" customFormat="1" x14ac:dyDescent="0.25"/>
    <row r="7920" s="1" customFormat="1" x14ac:dyDescent="0.25"/>
    <row r="7921" s="1" customFormat="1" x14ac:dyDescent="0.25"/>
    <row r="7922" s="1" customFormat="1" x14ac:dyDescent="0.25"/>
    <row r="7923" s="1" customFormat="1" x14ac:dyDescent="0.25"/>
    <row r="7924" s="1" customFormat="1" x14ac:dyDescent="0.25"/>
    <row r="7925" s="1" customFormat="1" x14ac:dyDescent="0.25"/>
    <row r="7926" s="1" customFormat="1" x14ac:dyDescent="0.25"/>
    <row r="7927" s="1" customFormat="1" x14ac:dyDescent="0.25"/>
    <row r="7928" s="1" customFormat="1" x14ac:dyDescent="0.25"/>
    <row r="7929" s="1" customFormat="1" x14ac:dyDescent="0.25"/>
    <row r="7930" s="1" customFormat="1" x14ac:dyDescent="0.25"/>
    <row r="7931" s="1" customFormat="1" x14ac:dyDescent="0.25"/>
    <row r="7932" s="1" customFormat="1" x14ac:dyDescent="0.25"/>
    <row r="7933" s="1" customFormat="1" x14ac:dyDescent="0.25"/>
    <row r="7934" s="1" customFormat="1" x14ac:dyDescent="0.25"/>
    <row r="7935" s="1" customFormat="1" x14ac:dyDescent="0.25"/>
    <row r="7936" s="1" customFormat="1" x14ac:dyDescent="0.25"/>
    <row r="7937" s="1" customFormat="1" x14ac:dyDescent="0.25"/>
    <row r="7938" s="1" customFormat="1" x14ac:dyDescent="0.25"/>
    <row r="7939" s="1" customFormat="1" x14ac:dyDescent="0.25"/>
    <row r="7940" s="1" customFormat="1" x14ac:dyDescent="0.25"/>
    <row r="7941" s="1" customFormat="1" x14ac:dyDescent="0.25"/>
    <row r="7942" s="1" customFormat="1" x14ac:dyDescent="0.25"/>
    <row r="7943" s="1" customFormat="1" x14ac:dyDescent="0.25"/>
    <row r="7944" s="1" customFormat="1" x14ac:dyDescent="0.25"/>
    <row r="7945" s="1" customFormat="1" x14ac:dyDescent="0.25"/>
    <row r="7946" s="1" customFormat="1" x14ac:dyDescent="0.25"/>
    <row r="7947" s="1" customFormat="1" x14ac:dyDescent="0.25"/>
    <row r="7948" s="1" customFormat="1" x14ac:dyDescent="0.25"/>
    <row r="7949" s="1" customFormat="1" x14ac:dyDescent="0.25"/>
    <row r="7950" s="1" customFormat="1" x14ac:dyDescent="0.25"/>
    <row r="7951" s="1" customFormat="1" x14ac:dyDescent="0.25"/>
    <row r="7952" s="1" customFormat="1" x14ac:dyDescent="0.25"/>
    <row r="7953" s="1" customFormat="1" x14ac:dyDescent="0.25"/>
    <row r="7954" s="1" customFormat="1" x14ac:dyDescent="0.25"/>
    <row r="7955" s="1" customFormat="1" x14ac:dyDescent="0.25"/>
    <row r="7956" s="1" customFormat="1" x14ac:dyDescent="0.25"/>
    <row r="7957" s="1" customFormat="1" x14ac:dyDescent="0.25"/>
    <row r="7958" s="1" customFormat="1" x14ac:dyDescent="0.25"/>
    <row r="7959" s="1" customFormat="1" x14ac:dyDescent="0.25"/>
    <row r="7960" s="1" customFormat="1" x14ac:dyDescent="0.25"/>
    <row r="7961" s="1" customFormat="1" x14ac:dyDescent="0.25"/>
    <row r="7962" s="1" customFormat="1" x14ac:dyDescent="0.25"/>
    <row r="7963" s="1" customFormat="1" x14ac:dyDescent="0.25"/>
    <row r="7964" s="1" customFormat="1" x14ac:dyDescent="0.25"/>
    <row r="7965" s="1" customFormat="1" x14ac:dyDescent="0.25"/>
    <row r="7966" s="1" customFormat="1" x14ac:dyDescent="0.25"/>
    <row r="7967" s="1" customFormat="1" x14ac:dyDescent="0.25"/>
    <row r="7968" s="1" customFormat="1" x14ac:dyDescent="0.25"/>
    <row r="7969" s="1" customFormat="1" x14ac:dyDescent="0.25"/>
    <row r="7970" s="1" customFormat="1" x14ac:dyDescent="0.25"/>
    <row r="7971" s="1" customFormat="1" x14ac:dyDescent="0.25"/>
    <row r="7972" s="1" customFormat="1" x14ac:dyDescent="0.25"/>
    <row r="7973" s="1" customFormat="1" x14ac:dyDescent="0.25"/>
    <row r="7974" s="1" customFormat="1" x14ac:dyDescent="0.25"/>
    <row r="7975" s="1" customFormat="1" x14ac:dyDescent="0.25"/>
    <row r="7976" s="1" customFormat="1" x14ac:dyDescent="0.25"/>
    <row r="7977" s="1" customFormat="1" x14ac:dyDescent="0.25"/>
    <row r="7978" s="1" customFormat="1" x14ac:dyDescent="0.25"/>
    <row r="7979" s="1" customFormat="1" x14ac:dyDescent="0.25"/>
    <row r="7980" s="1" customFormat="1" x14ac:dyDescent="0.25"/>
    <row r="7981" s="1" customFormat="1" x14ac:dyDescent="0.25"/>
    <row r="7982" s="1" customFormat="1" x14ac:dyDescent="0.25"/>
    <row r="7983" s="1" customFormat="1" x14ac:dyDescent="0.25"/>
    <row r="7984" s="1" customFormat="1" x14ac:dyDescent="0.25"/>
    <row r="7985" s="1" customFormat="1" x14ac:dyDescent="0.25"/>
    <row r="7986" s="1" customFormat="1" x14ac:dyDescent="0.25"/>
    <row r="7987" s="1" customFormat="1" x14ac:dyDescent="0.25"/>
    <row r="7988" s="1" customFormat="1" x14ac:dyDescent="0.25"/>
    <row r="7989" s="1" customFormat="1" x14ac:dyDescent="0.25"/>
    <row r="7990" s="1" customFormat="1" x14ac:dyDescent="0.25"/>
    <row r="7991" s="1" customFormat="1" x14ac:dyDescent="0.25"/>
    <row r="7992" s="1" customFormat="1" x14ac:dyDescent="0.25"/>
    <row r="7993" s="1" customFormat="1" x14ac:dyDescent="0.25"/>
    <row r="7994" s="1" customFormat="1" x14ac:dyDescent="0.25"/>
    <row r="7995" s="1" customFormat="1" x14ac:dyDescent="0.25"/>
    <row r="7996" s="1" customFormat="1" x14ac:dyDescent="0.25"/>
    <row r="7997" s="1" customFormat="1" x14ac:dyDescent="0.25"/>
    <row r="7998" s="1" customFormat="1" x14ac:dyDescent="0.25"/>
    <row r="7999" s="1" customFormat="1" x14ac:dyDescent="0.25"/>
    <row r="8000" s="1" customFormat="1" x14ac:dyDescent="0.25"/>
    <row r="8001" s="1" customFormat="1" x14ac:dyDescent="0.25"/>
    <row r="8002" s="1" customFormat="1" x14ac:dyDescent="0.25"/>
    <row r="8003" s="1" customFormat="1" x14ac:dyDescent="0.25"/>
    <row r="8004" s="1" customFormat="1" x14ac:dyDescent="0.25"/>
    <row r="8005" s="1" customFormat="1" x14ac:dyDescent="0.25"/>
    <row r="8006" s="1" customFormat="1" x14ac:dyDescent="0.25"/>
    <row r="8007" s="1" customFormat="1" x14ac:dyDescent="0.25"/>
    <row r="8008" s="1" customFormat="1" x14ac:dyDescent="0.25"/>
    <row r="8009" s="1" customFormat="1" x14ac:dyDescent="0.25"/>
    <row r="8010" s="1" customFormat="1" x14ac:dyDescent="0.25"/>
    <row r="8011" s="1" customFormat="1" x14ac:dyDescent="0.25"/>
    <row r="8012" s="1" customFormat="1" x14ac:dyDescent="0.25"/>
    <row r="8013" s="1" customFormat="1" x14ac:dyDescent="0.25"/>
    <row r="8014" s="1" customFormat="1" x14ac:dyDescent="0.25"/>
    <row r="8015" s="1" customFormat="1" x14ac:dyDescent="0.25"/>
    <row r="8016" s="1" customFormat="1" x14ac:dyDescent="0.25"/>
    <row r="8017" s="1" customFormat="1" x14ac:dyDescent="0.25"/>
    <row r="8018" s="1" customFormat="1" x14ac:dyDescent="0.25"/>
    <row r="8019" s="1" customFormat="1" x14ac:dyDescent="0.25"/>
    <row r="8020" s="1" customFormat="1" x14ac:dyDescent="0.25"/>
    <row r="8021" s="1" customFormat="1" x14ac:dyDescent="0.25"/>
    <row r="8022" s="1" customFormat="1" x14ac:dyDescent="0.25"/>
    <row r="8023" s="1" customFormat="1" x14ac:dyDescent="0.25"/>
    <row r="8024" s="1" customFormat="1" x14ac:dyDescent="0.25"/>
    <row r="8025" s="1" customFormat="1" x14ac:dyDescent="0.25"/>
    <row r="8026" s="1" customFormat="1" x14ac:dyDescent="0.25"/>
    <row r="8027" s="1" customFormat="1" x14ac:dyDescent="0.25"/>
    <row r="8028" s="1" customFormat="1" x14ac:dyDescent="0.25"/>
    <row r="8029" s="1" customFormat="1" x14ac:dyDescent="0.25"/>
    <row r="8030" s="1" customFormat="1" x14ac:dyDescent="0.25"/>
    <row r="8031" s="1" customFormat="1" x14ac:dyDescent="0.25"/>
    <row r="8032" s="1" customFormat="1" x14ac:dyDescent="0.25"/>
    <row r="8033" s="1" customFormat="1" x14ac:dyDescent="0.25"/>
    <row r="8034" s="1" customFormat="1" x14ac:dyDescent="0.25"/>
    <row r="8035" s="1" customFormat="1" x14ac:dyDescent="0.25"/>
    <row r="8036" s="1" customFormat="1" x14ac:dyDescent="0.25"/>
    <row r="8037" s="1" customFormat="1" x14ac:dyDescent="0.25"/>
    <row r="8038" s="1" customFormat="1" x14ac:dyDescent="0.25"/>
    <row r="8039" s="1" customFormat="1" x14ac:dyDescent="0.25"/>
    <row r="8040" s="1" customFormat="1" x14ac:dyDescent="0.25"/>
    <row r="8041" s="1" customFormat="1" x14ac:dyDescent="0.25"/>
    <row r="8042" s="1" customFormat="1" x14ac:dyDescent="0.25"/>
    <row r="8043" s="1" customFormat="1" x14ac:dyDescent="0.25"/>
    <row r="8044" s="1" customFormat="1" x14ac:dyDescent="0.25"/>
    <row r="8045" s="1" customFormat="1" x14ac:dyDescent="0.25"/>
    <row r="8046" s="1" customFormat="1" x14ac:dyDescent="0.25"/>
    <row r="8047" s="1" customFormat="1" x14ac:dyDescent="0.25"/>
    <row r="8048" s="1" customFormat="1" x14ac:dyDescent="0.25"/>
    <row r="8049" s="1" customFormat="1" x14ac:dyDescent="0.25"/>
    <row r="8050" s="1" customFormat="1" x14ac:dyDescent="0.25"/>
    <row r="8051" s="1" customFormat="1" x14ac:dyDescent="0.25"/>
    <row r="8052" s="1" customFormat="1" x14ac:dyDescent="0.25"/>
    <row r="8053" s="1" customFormat="1" x14ac:dyDescent="0.25"/>
    <row r="8054" s="1" customFormat="1" x14ac:dyDescent="0.25"/>
    <row r="8055" s="1" customFormat="1" x14ac:dyDescent="0.25"/>
    <row r="8056" s="1" customFormat="1" x14ac:dyDescent="0.25"/>
    <row r="8057" s="1" customFormat="1" x14ac:dyDescent="0.25"/>
    <row r="8058" s="1" customFormat="1" x14ac:dyDescent="0.25"/>
    <row r="8059" s="1" customFormat="1" x14ac:dyDescent="0.25"/>
    <row r="8060" s="1" customFormat="1" x14ac:dyDescent="0.25"/>
    <row r="8061" s="1" customFormat="1" x14ac:dyDescent="0.25"/>
    <row r="8062" s="1" customFormat="1" x14ac:dyDescent="0.25"/>
    <row r="8063" s="1" customFormat="1" x14ac:dyDescent="0.25"/>
    <row r="8064" s="1" customFormat="1" x14ac:dyDescent="0.25"/>
    <row r="8065" s="1" customFormat="1" x14ac:dyDescent="0.25"/>
    <row r="8066" s="1" customFormat="1" x14ac:dyDescent="0.25"/>
    <row r="8067" s="1" customFormat="1" x14ac:dyDescent="0.25"/>
    <row r="8068" s="1" customFormat="1" x14ac:dyDescent="0.25"/>
    <row r="8069" s="1" customFormat="1" x14ac:dyDescent="0.25"/>
    <row r="8070" s="1" customFormat="1" x14ac:dyDescent="0.25"/>
    <row r="8071" s="1" customFormat="1" x14ac:dyDescent="0.25"/>
    <row r="8072" s="1" customFormat="1" x14ac:dyDescent="0.25"/>
    <row r="8073" s="1" customFormat="1" x14ac:dyDescent="0.25"/>
    <row r="8074" s="1" customFormat="1" x14ac:dyDescent="0.25"/>
    <row r="8075" s="1" customFormat="1" x14ac:dyDescent="0.25"/>
    <row r="8076" s="1" customFormat="1" x14ac:dyDescent="0.25"/>
    <row r="8077" s="1" customFormat="1" x14ac:dyDescent="0.25"/>
    <row r="8078" s="1" customFormat="1" x14ac:dyDescent="0.25"/>
    <row r="8079" s="1" customFormat="1" x14ac:dyDescent="0.25"/>
    <row r="8080" s="1" customFormat="1" x14ac:dyDescent="0.25"/>
    <row r="8081" s="1" customFormat="1" x14ac:dyDescent="0.25"/>
    <row r="8082" s="1" customFormat="1" x14ac:dyDescent="0.25"/>
    <row r="8083" s="1" customFormat="1" x14ac:dyDescent="0.25"/>
    <row r="8084" s="1" customFormat="1" x14ac:dyDescent="0.25"/>
    <row r="8085" s="1" customFormat="1" x14ac:dyDescent="0.25"/>
    <row r="8086" s="1" customFormat="1" x14ac:dyDescent="0.25"/>
    <row r="8087" s="1" customFormat="1" x14ac:dyDescent="0.25"/>
    <row r="8088" s="1" customFormat="1" x14ac:dyDescent="0.25"/>
    <row r="8089" s="1" customFormat="1" x14ac:dyDescent="0.25"/>
    <row r="8090" s="1" customFormat="1" x14ac:dyDescent="0.25"/>
    <row r="8091" s="1" customFormat="1" x14ac:dyDescent="0.25"/>
    <row r="8092" s="1" customFormat="1" x14ac:dyDescent="0.25"/>
    <row r="8093" s="1" customFormat="1" x14ac:dyDescent="0.25"/>
    <row r="8094" s="1" customFormat="1" x14ac:dyDescent="0.25"/>
    <row r="8095" s="1" customFormat="1" x14ac:dyDescent="0.25"/>
    <row r="8096" s="1" customFormat="1" x14ac:dyDescent="0.25"/>
    <row r="8097" s="1" customFormat="1" x14ac:dyDescent="0.25"/>
    <row r="8098" s="1" customFormat="1" x14ac:dyDescent="0.25"/>
    <row r="8099" s="1" customFormat="1" x14ac:dyDescent="0.25"/>
    <row r="8100" s="1" customFormat="1" x14ac:dyDescent="0.25"/>
    <row r="8101" s="1" customFormat="1" x14ac:dyDescent="0.25"/>
    <row r="8102" s="1" customFormat="1" x14ac:dyDescent="0.25"/>
    <row r="8103" s="1" customFormat="1" x14ac:dyDescent="0.25"/>
    <row r="8104" s="1" customFormat="1" x14ac:dyDescent="0.25"/>
    <row r="8105" s="1" customFormat="1" x14ac:dyDescent="0.25"/>
    <row r="8106" s="1" customFormat="1" x14ac:dyDescent="0.25"/>
    <row r="8107" s="1" customFormat="1" x14ac:dyDescent="0.25"/>
    <row r="8108" s="1" customFormat="1" x14ac:dyDescent="0.25"/>
    <row r="8109" s="1" customFormat="1" x14ac:dyDescent="0.25"/>
    <row r="8110" s="1" customFormat="1" x14ac:dyDescent="0.25"/>
    <row r="8111" s="1" customFormat="1" x14ac:dyDescent="0.25"/>
    <row r="8112" s="1" customFormat="1" x14ac:dyDescent="0.25"/>
    <row r="8113" s="1" customFormat="1" x14ac:dyDescent="0.25"/>
    <row r="8114" s="1" customFormat="1" x14ac:dyDescent="0.25"/>
    <row r="8115" s="1" customFormat="1" x14ac:dyDescent="0.25"/>
    <row r="8116" s="1" customFormat="1" x14ac:dyDescent="0.25"/>
    <row r="8117" s="1" customFormat="1" x14ac:dyDescent="0.25"/>
    <row r="8118" s="1" customFormat="1" x14ac:dyDescent="0.25"/>
    <row r="8119" s="1" customFormat="1" x14ac:dyDescent="0.25"/>
    <row r="8120" s="1" customFormat="1" x14ac:dyDescent="0.25"/>
    <row r="8121" s="1" customFormat="1" x14ac:dyDescent="0.25"/>
    <row r="8122" s="1" customFormat="1" x14ac:dyDescent="0.25"/>
    <row r="8123" s="1" customFormat="1" x14ac:dyDescent="0.25"/>
    <row r="8124" s="1" customFormat="1" x14ac:dyDescent="0.25"/>
    <row r="8125" s="1" customFormat="1" x14ac:dyDescent="0.25"/>
    <row r="8126" s="1" customFormat="1" x14ac:dyDescent="0.25"/>
    <row r="8127" s="1" customFormat="1" x14ac:dyDescent="0.25"/>
    <row r="8128" s="1" customFormat="1" x14ac:dyDescent="0.25"/>
    <row r="8129" s="1" customFormat="1" x14ac:dyDescent="0.25"/>
    <row r="8130" s="1" customFormat="1" x14ac:dyDescent="0.25"/>
    <row r="8131" s="1" customFormat="1" x14ac:dyDescent="0.25"/>
    <row r="8132" s="1" customFormat="1" x14ac:dyDescent="0.25"/>
    <row r="8133" s="1" customFormat="1" x14ac:dyDescent="0.25"/>
    <row r="8134" s="1" customFormat="1" x14ac:dyDescent="0.25"/>
    <row r="8135" s="1" customFormat="1" x14ac:dyDescent="0.25"/>
    <row r="8136" s="1" customFormat="1" x14ac:dyDescent="0.25"/>
    <row r="8137" s="1" customFormat="1" x14ac:dyDescent="0.25"/>
    <row r="8138" s="1" customFormat="1" x14ac:dyDescent="0.25"/>
    <row r="8139" s="1" customFormat="1" x14ac:dyDescent="0.25"/>
    <row r="8140" s="1" customFormat="1" x14ac:dyDescent="0.25"/>
    <row r="8141" s="1" customFormat="1" x14ac:dyDescent="0.25"/>
    <row r="8142" s="1" customFormat="1" x14ac:dyDescent="0.25"/>
    <row r="8143" s="1" customFormat="1" x14ac:dyDescent="0.25"/>
    <row r="8144" s="1" customFormat="1" x14ac:dyDescent="0.25"/>
    <row r="8145" s="1" customFormat="1" x14ac:dyDescent="0.25"/>
    <row r="8146" s="1" customFormat="1" x14ac:dyDescent="0.25"/>
    <row r="8147" s="1" customFormat="1" x14ac:dyDescent="0.25"/>
    <row r="8148" s="1" customFormat="1" x14ac:dyDescent="0.25"/>
    <row r="8149" s="1" customFormat="1" x14ac:dyDescent="0.25"/>
    <row r="8150" s="1" customFormat="1" x14ac:dyDescent="0.25"/>
    <row r="8151" s="1" customFormat="1" x14ac:dyDescent="0.25"/>
    <row r="8152" s="1" customFormat="1" x14ac:dyDescent="0.25"/>
    <row r="8153" s="1" customFormat="1" x14ac:dyDescent="0.25"/>
    <row r="8154" s="1" customFormat="1" x14ac:dyDescent="0.25"/>
    <row r="8155" s="1" customFormat="1" x14ac:dyDescent="0.25"/>
    <row r="8156" s="1" customFormat="1" x14ac:dyDescent="0.25"/>
    <row r="8157" s="1" customFormat="1" x14ac:dyDescent="0.25"/>
    <row r="8158" s="1" customFormat="1" x14ac:dyDescent="0.25"/>
    <row r="8159" s="1" customFormat="1" x14ac:dyDescent="0.25"/>
    <row r="8160" s="1" customFormat="1" x14ac:dyDescent="0.25"/>
    <row r="8161" s="1" customFormat="1" x14ac:dyDescent="0.25"/>
    <row r="8162" s="1" customFormat="1" x14ac:dyDescent="0.25"/>
    <row r="8163" s="1" customFormat="1" x14ac:dyDescent="0.25"/>
    <row r="8164" s="1" customFormat="1" x14ac:dyDescent="0.25"/>
    <row r="8165" s="1" customFormat="1" x14ac:dyDescent="0.25"/>
    <row r="8166" s="1" customFormat="1" x14ac:dyDescent="0.25"/>
    <row r="8167" s="1" customFormat="1" x14ac:dyDescent="0.25"/>
    <row r="8168" s="1" customFormat="1" x14ac:dyDescent="0.25"/>
    <row r="8169" s="1" customFormat="1" x14ac:dyDescent="0.25"/>
    <row r="8170" s="1" customFormat="1" x14ac:dyDescent="0.25"/>
    <row r="8171" s="1" customFormat="1" x14ac:dyDescent="0.25"/>
    <row r="8172" s="1" customFormat="1" x14ac:dyDescent="0.25"/>
    <row r="8173" s="1" customFormat="1" x14ac:dyDescent="0.25"/>
    <row r="8174" s="1" customFormat="1" x14ac:dyDescent="0.25"/>
    <row r="8175" s="1" customFormat="1" x14ac:dyDescent="0.25"/>
    <row r="8176" s="1" customFormat="1" x14ac:dyDescent="0.25"/>
    <row r="8177" s="1" customFormat="1" x14ac:dyDescent="0.25"/>
    <row r="8178" s="1" customFormat="1" x14ac:dyDescent="0.25"/>
    <row r="8179" s="1" customFormat="1" x14ac:dyDescent="0.25"/>
    <row r="8180" s="1" customFormat="1" x14ac:dyDescent="0.25"/>
    <row r="8181" s="1" customFormat="1" x14ac:dyDescent="0.25"/>
    <row r="8182" s="1" customFormat="1" x14ac:dyDescent="0.25"/>
    <row r="8183" s="1" customFormat="1" x14ac:dyDescent="0.25"/>
    <row r="8184" s="1" customFormat="1" x14ac:dyDescent="0.25"/>
    <row r="8185" s="1" customFormat="1" x14ac:dyDescent="0.25"/>
    <row r="8186" s="1" customFormat="1" x14ac:dyDescent="0.25"/>
    <row r="8187" s="1" customFormat="1" x14ac:dyDescent="0.25"/>
    <row r="8188" s="1" customFormat="1" x14ac:dyDescent="0.25"/>
    <row r="8189" s="1" customFormat="1" x14ac:dyDescent="0.25"/>
    <row r="8190" s="1" customFormat="1" x14ac:dyDescent="0.25"/>
    <row r="8191" s="1" customFormat="1" x14ac:dyDescent="0.25"/>
    <row r="8192" s="1" customFormat="1" x14ac:dyDescent="0.25"/>
    <row r="8193" s="1" customFormat="1" x14ac:dyDescent="0.25"/>
    <row r="8194" s="1" customFormat="1" x14ac:dyDescent="0.25"/>
    <row r="8195" s="1" customFormat="1" x14ac:dyDescent="0.25"/>
    <row r="8196" s="1" customFormat="1" x14ac:dyDescent="0.25"/>
    <row r="8197" s="1" customFormat="1" x14ac:dyDescent="0.25"/>
    <row r="8198" s="1" customFormat="1" x14ac:dyDescent="0.25"/>
    <row r="8199" s="1" customFormat="1" x14ac:dyDescent="0.25"/>
    <row r="8200" s="1" customFormat="1" x14ac:dyDescent="0.25"/>
    <row r="8201" s="1" customFormat="1" x14ac:dyDescent="0.25"/>
    <row r="8202" s="1" customFormat="1" x14ac:dyDescent="0.25"/>
    <row r="8203" s="1" customFormat="1" x14ac:dyDescent="0.25"/>
    <row r="8204" s="1" customFormat="1" x14ac:dyDescent="0.25"/>
    <row r="8205" s="1" customFormat="1" x14ac:dyDescent="0.25"/>
    <row r="8206" s="1" customFormat="1" x14ac:dyDescent="0.25"/>
    <row r="8207" s="1" customFormat="1" x14ac:dyDescent="0.25"/>
    <row r="8208" s="1" customFormat="1" x14ac:dyDescent="0.25"/>
    <row r="8209" s="1" customFormat="1" x14ac:dyDescent="0.25"/>
    <row r="8210" s="1" customFormat="1" x14ac:dyDescent="0.25"/>
    <row r="8211" s="1" customFormat="1" x14ac:dyDescent="0.25"/>
    <row r="8212" s="1" customFormat="1" x14ac:dyDescent="0.25"/>
    <row r="8213" s="1" customFormat="1" x14ac:dyDescent="0.25"/>
    <row r="8214" s="1" customFormat="1" x14ac:dyDescent="0.25"/>
    <row r="8215" s="1" customFormat="1" x14ac:dyDescent="0.25"/>
    <row r="8216" s="1" customFormat="1" x14ac:dyDescent="0.25"/>
    <row r="8217" s="1" customFormat="1" x14ac:dyDescent="0.25"/>
    <row r="8218" s="1" customFormat="1" x14ac:dyDescent="0.25"/>
    <row r="8219" s="1" customFormat="1" x14ac:dyDescent="0.25"/>
    <row r="8220" s="1" customFormat="1" x14ac:dyDescent="0.25"/>
    <row r="8221" s="1" customFormat="1" x14ac:dyDescent="0.25"/>
    <row r="8222" s="1" customFormat="1" x14ac:dyDescent="0.25"/>
    <row r="8223" s="1" customFormat="1" x14ac:dyDescent="0.25"/>
    <row r="8224" s="1" customFormat="1" x14ac:dyDescent="0.25"/>
    <row r="8225" s="1" customFormat="1" x14ac:dyDescent="0.25"/>
    <row r="8226" s="1" customFormat="1" x14ac:dyDescent="0.25"/>
    <row r="8227" s="1" customFormat="1" x14ac:dyDescent="0.25"/>
    <row r="8228" s="1" customFormat="1" x14ac:dyDescent="0.25"/>
    <row r="8229" s="1" customFormat="1" x14ac:dyDescent="0.25"/>
    <row r="8230" s="1" customFormat="1" x14ac:dyDescent="0.25"/>
    <row r="8231" s="1" customFormat="1" x14ac:dyDescent="0.25"/>
    <row r="8232" s="1" customFormat="1" x14ac:dyDescent="0.25"/>
    <row r="8233" s="1" customFormat="1" x14ac:dyDescent="0.25"/>
    <row r="8234" s="1" customFormat="1" x14ac:dyDescent="0.25"/>
    <row r="8235" s="1" customFormat="1" x14ac:dyDescent="0.25"/>
    <row r="8236" s="1" customFormat="1" x14ac:dyDescent="0.25"/>
    <row r="8237" s="1" customFormat="1" x14ac:dyDescent="0.25"/>
    <row r="8238" s="1" customFormat="1" x14ac:dyDescent="0.25"/>
    <row r="8239" s="1" customFormat="1" x14ac:dyDescent="0.25"/>
    <row r="8240" s="1" customFormat="1" x14ac:dyDescent="0.25"/>
    <row r="8241" s="1" customFormat="1" x14ac:dyDescent="0.25"/>
    <row r="8242" s="1" customFormat="1" x14ac:dyDescent="0.25"/>
    <row r="8243" s="1" customFormat="1" x14ac:dyDescent="0.25"/>
    <row r="8244" s="1" customFormat="1" x14ac:dyDescent="0.25"/>
    <row r="8245" s="1" customFormat="1" x14ac:dyDescent="0.25"/>
    <row r="8246" s="1" customFormat="1" x14ac:dyDescent="0.25"/>
    <row r="8247" s="1" customFormat="1" x14ac:dyDescent="0.25"/>
    <row r="8248" s="1" customFormat="1" x14ac:dyDescent="0.25"/>
    <row r="8249" s="1" customFormat="1" x14ac:dyDescent="0.25"/>
    <row r="8250" s="1" customFormat="1" x14ac:dyDescent="0.25"/>
    <row r="8251" s="1" customFormat="1" x14ac:dyDescent="0.25"/>
    <row r="8252" s="1" customFormat="1" x14ac:dyDescent="0.25"/>
    <row r="8253" s="1" customFormat="1" x14ac:dyDescent="0.25"/>
    <row r="8254" s="1" customFormat="1" x14ac:dyDescent="0.25"/>
    <row r="8255" s="1" customFormat="1" x14ac:dyDescent="0.25"/>
    <row r="8256" s="1" customFormat="1" x14ac:dyDescent="0.25"/>
    <row r="8257" s="1" customFormat="1" x14ac:dyDescent="0.25"/>
    <row r="8258" s="1" customFormat="1" x14ac:dyDescent="0.25"/>
    <row r="8259" s="1" customFormat="1" x14ac:dyDescent="0.25"/>
    <row r="8260" s="1" customFormat="1" x14ac:dyDescent="0.25"/>
    <row r="8261" s="1" customFormat="1" x14ac:dyDescent="0.25"/>
    <row r="8262" s="1" customFormat="1" x14ac:dyDescent="0.25"/>
    <row r="8263" s="1" customFormat="1" x14ac:dyDescent="0.25"/>
    <row r="8264" s="1" customFormat="1" x14ac:dyDescent="0.25"/>
    <row r="8265" s="1" customFormat="1" x14ac:dyDescent="0.25"/>
    <row r="8266" s="1" customFormat="1" x14ac:dyDescent="0.25"/>
    <row r="8267" s="1" customFormat="1" x14ac:dyDescent="0.25"/>
    <row r="8268" s="1" customFormat="1" x14ac:dyDescent="0.25"/>
    <row r="8269" s="1" customFormat="1" x14ac:dyDescent="0.25"/>
    <row r="8270" s="1" customFormat="1" x14ac:dyDescent="0.25"/>
    <row r="8271" s="1" customFormat="1" x14ac:dyDescent="0.25"/>
    <row r="8272" s="1" customFormat="1" x14ac:dyDescent="0.25"/>
    <row r="8273" s="1" customFormat="1" x14ac:dyDescent="0.25"/>
    <row r="8274" s="1" customFormat="1" x14ac:dyDescent="0.25"/>
    <row r="8275" s="1" customFormat="1" x14ac:dyDescent="0.25"/>
    <row r="8276" s="1" customFormat="1" x14ac:dyDescent="0.25"/>
    <row r="8277" s="1" customFormat="1" x14ac:dyDescent="0.25"/>
    <row r="8278" s="1" customFormat="1" x14ac:dyDescent="0.25"/>
    <row r="8279" s="1" customFormat="1" x14ac:dyDescent="0.25"/>
    <row r="8280" s="1" customFormat="1" x14ac:dyDescent="0.25"/>
    <row r="8281" s="1" customFormat="1" x14ac:dyDescent="0.25"/>
    <row r="8282" s="1" customFormat="1" x14ac:dyDescent="0.25"/>
    <row r="8283" s="1" customFormat="1" x14ac:dyDescent="0.25"/>
    <row r="8284" s="1" customFormat="1" x14ac:dyDescent="0.25"/>
    <row r="8285" s="1" customFormat="1" x14ac:dyDescent="0.25"/>
    <row r="8286" s="1" customFormat="1" x14ac:dyDescent="0.25"/>
    <row r="8287" s="1" customFormat="1" x14ac:dyDescent="0.25"/>
    <row r="8288" s="1" customFormat="1" x14ac:dyDescent="0.25"/>
    <row r="8289" s="1" customFormat="1" x14ac:dyDescent="0.25"/>
    <row r="8290" s="1" customFormat="1" x14ac:dyDescent="0.25"/>
    <row r="8291" s="1" customFormat="1" x14ac:dyDescent="0.25"/>
    <row r="8292" s="1" customFormat="1" x14ac:dyDescent="0.25"/>
    <row r="8293" s="1" customFormat="1" x14ac:dyDescent="0.25"/>
    <row r="8294" s="1" customFormat="1" x14ac:dyDescent="0.25"/>
    <row r="8295" s="1" customFormat="1" x14ac:dyDescent="0.25"/>
    <row r="8296" s="1" customFormat="1" x14ac:dyDescent="0.25"/>
    <row r="8297" s="1" customFormat="1" x14ac:dyDescent="0.25"/>
    <row r="8298" s="1" customFormat="1" x14ac:dyDescent="0.25"/>
    <row r="8299" s="1" customFormat="1" x14ac:dyDescent="0.25"/>
    <row r="8300" s="1" customFormat="1" x14ac:dyDescent="0.25"/>
    <row r="8301" s="1" customFormat="1" x14ac:dyDescent="0.25"/>
    <row r="8302" s="1" customFormat="1" x14ac:dyDescent="0.25"/>
    <row r="8303" s="1" customFormat="1" x14ac:dyDescent="0.25"/>
    <row r="8304" s="1" customFormat="1" x14ac:dyDescent="0.25"/>
    <row r="8305" s="1" customFormat="1" x14ac:dyDescent="0.25"/>
    <row r="8306" s="1" customFormat="1" x14ac:dyDescent="0.25"/>
    <row r="8307" s="1" customFormat="1" x14ac:dyDescent="0.25"/>
    <row r="8308" s="1" customFormat="1" x14ac:dyDescent="0.25"/>
    <row r="8309" s="1" customFormat="1" x14ac:dyDescent="0.25"/>
    <row r="8310" s="1" customFormat="1" x14ac:dyDescent="0.25"/>
    <row r="8311" s="1" customFormat="1" x14ac:dyDescent="0.25"/>
    <row r="8312" s="1" customFormat="1" x14ac:dyDescent="0.25"/>
    <row r="8313" s="1" customFormat="1" x14ac:dyDescent="0.25"/>
    <row r="8314" s="1" customFormat="1" x14ac:dyDescent="0.25"/>
    <row r="8315" s="1" customFormat="1" x14ac:dyDescent="0.25"/>
    <row r="8316" s="1" customFormat="1" x14ac:dyDescent="0.25"/>
    <row r="8317" s="1" customFormat="1" x14ac:dyDescent="0.25"/>
    <row r="8318" s="1" customFormat="1" x14ac:dyDescent="0.25"/>
    <row r="8319" s="1" customFormat="1" x14ac:dyDescent="0.25"/>
    <row r="8320" s="1" customFormat="1" x14ac:dyDescent="0.25"/>
    <row r="8321" s="1" customFormat="1" x14ac:dyDescent="0.25"/>
    <row r="8322" s="1" customFormat="1" x14ac:dyDescent="0.25"/>
    <row r="8323" s="1" customFormat="1" x14ac:dyDescent="0.25"/>
    <row r="8324" s="1" customFormat="1" x14ac:dyDescent="0.25"/>
    <row r="8325" s="1" customFormat="1" x14ac:dyDescent="0.25"/>
    <row r="8326" s="1" customFormat="1" x14ac:dyDescent="0.25"/>
    <row r="8327" s="1" customFormat="1" x14ac:dyDescent="0.25"/>
    <row r="8328" s="1" customFormat="1" x14ac:dyDescent="0.25"/>
    <row r="8329" s="1" customFormat="1" x14ac:dyDescent="0.25"/>
    <row r="8330" s="1" customFormat="1" x14ac:dyDescent="0.25"/>
    <row r="8331" s="1" customFormat="1" x14ac:dyDescent="0.25"/>
    <row r="8332" s="1" customFormat="1" x14ac:dyDescent="0.25"/>
    <row r="8333" s="1" customFormat="1" x14ac:dyDescent="0.25"/>
    <row r="8334" s="1" customFormat="1" x14ac:dyDescent="0.25"/>
    <row r="8335" s="1" customFormat="1" x14ac:dyDescent="0.25"/>
    <row r="8336" s="1" customFormat="1" x14ac:dyDescent="0.25"/>
    <row r="8337" s="1" customFormat="1" x14ac:dyDescent="0.25"/>
    <row r="8338" s="1" customFormat="1" x14ac:dyDescent="0.25"/>
    <row r="8339" s="1" customFormat="1" x14ac:dyDescent="0.25"/>
    <row r="8340" s="1" customFormat="1" x14ac:dyDescent="0.25"/>
    <row r="8341" s="1" customFormat="1" x14ac:dyDescent="0.25"/>
    <row r="8342" s="1" customFormat="1" x14ac:dyDescent="0.25"/>
    <row r="8343" s="1" customFormat="1" x14ac:dyDescent="0.25"/>
    <row r="8344" s="1" customFormat="1" x14ac:dyDescent="0.25"/>
    <row r="8345" s="1" customFormat="1" x14ac:dyDescent="0.25"/>
    <row r="8346" s="1" customFormat="1" x14ac:dyDescent="0.25"/>
    <row r="8347" s="1" customFormat="1" x14ac:dyDescent="0.25"/>
    <row r="8348" s="1" customFormat="1" x14ac:dyDescent="0.25"/>
    <row r="8349" s="1" customFormat="1" x14ac:dyDescent="0.25"/>
    <row r="8350" s="1" customFormat="1" x14ac:dyDescent="0.25"/>
    <row r="8351" s="1" customFormat="1" x14ac:dyDescent="0.25"/>
    <row r="8352" s="1" customFormat="1" x14ac:dyDescent="0.25"/>
    <row r="8353" s="1" customFormat="1" x14ac:dyDescent="0.25"/>
    <row r="8354" s="1" customFormat="1" x14ac:dyDescent="0.25"/>
    <row r="8355" s="1" customFormat="1" x14ac:dyDescent="0.25"/>
    <row r="8356" s="1" customFormat="1" x14ac:dyDescent="0.25"/>
    <row r="8357" s="1" customFormat="1" x14ac:dyDescent="0.25"/>
    <row r="8358" s="1" customFormat="1" x14ac:dyDescent="0.25"/>
    <row r="8359" s="1" customFormat="1" x14ac:dyDescent="0.25"/>
    <row r="8360" s="1" customFormat="1" x14ac:dyDescent="0.25"/>
    <row r="8361" s="1" customFormat="1" x14ac:dyDescent="0.25"/>
    <row r="8362" s="1" customFormat="1" x14ac:dyDescent="0.25"/>
    <row r="8363" s="1" customFormat="1" x14ac:dyDescent="0.25"/>
    <row r="8364" s="1" customFormat="1" x14ac:dyDescent="0.25"/>
    <row r="8365" s="1" customFormat="1" x14ac:dyDescent="0.25"/>
    <row r="8366" s="1" customFormat="1" x14ac:dyDescent="0.25"/>
    <row r="8367" s="1" customFormat="1" x14ac:dyDescent="0.25"/>
    <row r="8368" s="1" customFormat="1" x14ac:dyDescent="0.25"/>
    <row r="8369" s="1" customFormat="1" x14ac:dyDescent="0.25"/>
    <row r="8370" s="1" customFormat="1" x14ac:dyDescent="0.25"/>
    <row r="8371" s="1" customFormat="1" x14ac:dyDescent="0.25"/>
    <row r="8372" s="1" customFormat="1" x14ac:dyDescent="0.25"/>
    <row r="8373" s="1" customFormat="1" x14ac:dyDescent="0.25"/>
    <row r="8374" s="1" customFormat="1" x14ac:dyDescent="0.25"/>
    <row r="8375" s="1" customFormat="1" x14ac:dyDescent="0.25"/>
    <row r="8376" s="1" customFormat="1" x14ac:dyDescent="0.25"/>
    <row r="8377" s="1" customFormat="1" x14ac:dyDescent="0.25"/>
    <row r="8378" s="1" customFormat="1" x14ac:dyDescent="0.25"/>
    <row r="8379" s="1" customFormat="1" x14ac:dyDescent="0.25"/>
    <row r="8380" s="1" customFormat="1" x14ac:dyDescent="0.25"/>
    <row r="8381" s="1" customFormat="1" x14ac:dyDescent="0.25"/>
    <row r="8382" s="1" customFormat="1" x14ac:dyDescent="0.25"/>
    <row r="8383" s="1" customFormat="1" x14ac:dyDescent="0.25"/>
    <row r="8384" s="1" customFormat="1" x14ac:dyDescent="0.25"/>
    <row r="8385" s="1" customFormat="1" x14ac:dyDescent="0.25"/>
    <row r="8386" s="1" customFormat="1" x14ac:dyDescent="0.25"/>
    <row r="8387" s="1" customFormat="1" x14ac:dyDescent="0.25"/>
    <row r="8388" s="1" customFormat="1" x14ac:dyDescent="0.25"/>
    <row r="8389" s="1" customFormat="1" x14ac:dyDescent="0.25"/>
    <row r="8390" s="1" customFormat="1" x14ac:dyDescent="0.25"/>
    <row r="8391" s="1" customFormat="1" x14ac:dyDescent="0.25"/>
    <row r="8392" s="1" customFormat="1" x14ac:dyDescent="0.25"/>
    <row r="8393" s="1" customFormat="1" x14ac:dyDescent="0.25"/>
    <row r="8394" s="1" customFormat="1" x14ac:dyDescent="0.25"/>
    <row r="8395" s="1" customFormat="1" x14ac:dyDescent="0.25"/>
    <row r="8396" s="1" customFormat="1" x14ac:dyDescent="0.25"/>
    <row r="8397" s="1" customFormat="1" x14ac:dyDescent="0.25"/>
    <row r="8398" s="1" customFormat="1" x14ac:dyDescent="0.25"/>
    <row r="8399" s="1" customFormat="1" x14ac:dyDescent="0.25"/>
    <row r="8400" s="1" customFormat="1" x14ac:dyDescent="0.25"/>
    <row r="8401" s="1" customFormat="1" x14ac:dyDescent="0.25"/>
    <row r="8402" s="1" customFormat="1" x14ac:dyDescent="0.25"/>
    <row r="8403" s="1" customFormat="1" x14ac:dyDescent="0.25"/>
    <row r="8404" s="1" customFormat="1" x14ac:dyDescent="0.25"/>
    <row r="8405" s="1" customFormat="1" x14ac:dyDescent="0.25"/>
    <row r="8406" s="1" customFormat="1" x14ac:dyDescent="0.25"/>
    <row r="8407" s="1" customFormat="1" x14ac:dyDescent="0.25"/>
    <row r="8408" s="1" customFormat="1" x14ac:dyDescent="0.25"/>
    <row r="8409" s="1" customFormat="1" x14ac:dyDescent="0.25"/>
    <row r="8410" s="1" customFormat="1" x14ac:dyDescent="0.25"/>
    <row r="8411" s="1" customFormat="1" x14ac:dyDescent="0.25"/>
    <row r="8412" s="1" customFormat="1" x14ac:dyDescent="0.25"/>
    <row r="8413" s="1" customFormat="1" x14ac:dyDescent="0.25"/>
    <row r="8414" s="1" customFormat="1" x14ac:dyDescent="0.25"/>
    <row r="8415" s="1" customFormat="1" x14ac:dyDescent="0.25"/>
    <row r="8416" s="1" customFormat="1" x14ac:dyDescent="0.25"/>
    <row r="8417" s="1" customFormat="1" x14ac:dyDescent="0.25"/>
    <row r="8418" s="1" customFormat="1" x14ac:dyDescent="0.25"/>
    <row r="8419" s="1" customFormat="1" x14ac:dyDescent="0.25"/>
    <row r="8420" s="1" customFormat="1" x14ac:dyDescent="0.25"/>
    <row r="8421" s="1" customFormat="1" x14ac:dyDescent="0.25"/>
    <row r="8422" s="1" customFormat="1" x14ac:dyDescent="0.25"/>
    <row r="8423" s="1" customFormat="1" x14ac:dyDescent="0.25"/>
    <row r="8424" s="1" customFormat="1" x14ac:dyDescent="0.25"/>
    <row r="8425" s="1" customFormat="1" x14ac:dyDescent="0.25"/>
    <row r="8426" s="1" customFormat="1" x14ac:dyDescent="0.25"/>
    <row r="8427" s="1" customFormat="1" x14ac:dyDescent="0.25"/>
    <row r="8428" s="1" customFormat="1" x14ac:dyDescent="0.25"/>
    <row r="8429" s="1" customFormat="1" x14ac:dyDescent="0.25"/>
    <row r="8430" s="1" customFormat="1" x14ac:dyDescent="0.25"/>
    <row r="8431" s="1" customFormat="1" x14ac:dyDescent="0.25"/>
    <row r="8432" s="1" customFormat="1" x14ac:dyDescent="0.25"/>
    <row r="8433" s="1" customFormat="1" x14ac:dyDescent="0.25"/>
    <row r="8434" s="1" customFormat="1" x14ac:dyDescent="0.25"/>
    <row r="8435" s="1" customFormat="1" x14ac:dyDescent="0.25"/>
    <row r="8436" s="1" customFormat="1" x14ac:dyDescent="0.25"/>
    <row r="8437" s="1" customFormat="1" x14ac:dyDescent="0.25"/>
    <row r="8438" s="1" customFormat="1" x14ac:dyDescent="0.25"/>
    <row r="8439" s="1" customFormat="1" x14ac:dyDescent="0.25"/>
    <row r="8440" s="1" customFormat="1" x14ac:dyDescent="0.25"/>
    <row r="8441" s="1" customFormat="1" x14ac:dyDescent="0.25"/>
    <row r="8442" s="1" customFormat="1" x14ac:dyDescent="0.25"/>
    <row r="8443" s="1" customFormat="1" x14ac:dyDescent="0.25"/>
    <row r="8444" s="1" customFormat="1" x14ac:dyDescent="0.25"/>
    <row r="8445" s="1" customFormat="1" x14ac:dyDescent="0.25"/>
    <row r="8446" s="1" customFormat="1" x14ac:dyDescent="0.25"/>
    <row r="8447" s="1" customFormat="1" x14ac:dyDescent="0.25"/>
    <row r="8448" s="1" customFormat="1" x14ac:dyDescent="0.25"/>
    <row r="8449" s="1" customFormat="1" x14ac:dyDescent="0.25"/>
    <row r="8450" s="1" customFormat="1" x14ac:dyDescent="0.25"/>
    <row r="8451" s="1" customFormat="1" x14ac:dyDescent="0.25"/>
    <row r="8452" s="1" customFormat="1" x14ac:dyDescent="0.25"/>
    <row r="8453" s="1" customFormat="1" x14ac:dyDescent="0.25"/>
    <row r="8454" s="1" customFormat="1" x14ac:dyDescent="0.25"/>
    <row r="8455" s="1" customFormat="1" x14ac:dyDescent="0.25"/>
    <row r="8456" s="1" customFormat="1" x14ac:dyDescent="0.25"/>
    <row r="8457" s="1" customFormat="1" x14ac:dyDescent="0.25"/>
    <row r="8458" s="1" customFormat="1" x14ac:dyDescent="0.25"/>
    <row r="8459" s="1" customFormat="1" x14ac:dyDescent="0.25"/>
    <row r="8460" s="1" customFormat="1" x14ac:dyDescent="0.25"/>
    <row r="8461" s="1" customFormat="1" x14ac:dyDescent="0.25"/>
    <row r="8462" s="1" customFormat="1" x14ac:dyDescent="0.25"/>
    <row r="8463" s="1" customFormat="1" x14ac:dyDescent="0.25"/>
    <row r="8464" s="1" customFormat="1" x14ac:dyDescent="0.25"/>
    <row r="8465" s="1" customFormat="1" x14ac:dyDescent="0.25"/>
    <row r="8466" s="1" customFormat="1" x14ac:dyDescent="0.25"/>
    <row r="8467" s="1" customFormat="1" x14ac:dyDescent="0.25"/>
    <row r="8468" s="1" customFormat="1" x14ac:dyDescent="0.25"/>
    <row r="8469" s="1" customFormat="1" x14ac:dyDescent="0.25"/>
    <row r="8470" s="1" customFormat="1" x14ac:dyDescent="0.25"/>
    <row r="8471" s="1" customFormat="1" x14ac:dyDescent="0.25"/>
    <row r="8472" s="1" customFormat="1" x14ac:dyDescent="0.25"/>
    <row r="8473" s="1" customFormat="1" x14ac:dyDescent="0.25"/>
    <row r="8474" s="1" customFormat="1" x14ac:dyDescent="0.25"/>
    <row r="8475" s="1" customFormat="1" x14ac:dyDescent="0.25"/>
    <row r="8476" s="1" customFormat="1" x14ac:dyDescent="0.25"/>
    <row r="8477" s="1" customFormat="1" x14ac:dyDescent="0.25"/>
    <row r="8478" s="1" customFormat="1" x14ac:dyDescent="0.25"/>
    <row r="8479" s="1" customFormat="1" x14ac:dyDescent="0.25"/>
    <row r="8480" s="1" customFormat="1" x14ac:dyDescent="0.25"/>
    <row r="8481" s="1" customFormat="1" x14ac:dyDescent="0.25"/>
    <row r="8482" s="1" customFormat="1" x14ac:dyDescent="0.25"/>
    <row r="8483" s="1" customFormat="1" x14ac:dyDescent="0.25"/>
    <row r="8484" s="1" customFormat="1" x14ac:dyDescent="0.25"/>
    <row r="8485" s="1" customFormat="1" x14ac:dyDescent="0.25"/>
    <row r="8486" s="1" customFormat="1" x14ac:dyDescent="0.25"/>
    <row r="8487" s="1" customFormat="1" x14ac:dyDescent="0.25"/>
    <row r="8488" s="1" customFormat="1" x14ac:dyDescent="0.25"/>
    <row r="8489" s="1" customFormat="1" x14ac:dyDescent="0.25"/>
    <row r="8490" s="1" customFormat="1" x14ac:dyDescent="0.25"/>
    <row r="8491" s="1" customFormat="1" x14ac:dyDescent="0.25"/>
    <row r="8492" s="1" customFormat="1" x14ac:dyDescent="0.25"/>
    <row r="8493" s="1" customFormat="1" x14ac:dyDescent="0.25"/>
    <row r="8494" s="1" customFormat="1" x14ac:dyDescent="0.25"/>
    <row r="8495" s="1" customFormat="1" x14ac:dyDescent="0.25"/>
    <row r="8496" s="1" customFormat="1" x14ac:dyDescent="0.25"/>
    <row r="8497" s="1" customFormat="1" x14ac:dyDescent="0.25"/>
    <row r="8498" s="1" customFormat="1" x14ac:dyDescent="0.25"/>
    <row r="8499" s="1" customFormat="1" x14ac:dyDescent="0.25"/>
    <row r="8500" s="1" customFormat="1" x14ac:dyDescent="0.25"/>
    <row r="8501" s="1" customFormat="1" x14ac:dyDescent="0.25"/>
    <row r="8502" s="1" customFormat="1" x14ac:dyDescent="0.25"/>
    <row r="8503" s="1" customFormat="1" x14ac:dyDescent="0.25"/>
    <row r="8504" s="1" customFormat="1" x14ac:dyDescent="0.25"/>
    <row r="8505" s="1" customFormat="1" x14ac:dyDescent="0.25"/>
    <row r="8506" s="1" customFormat="1" x14ac:dyDescent="0.25"/>
    <row r="8507" s="1" customFormat="1" x14ac:dyDescent="0.25"/>
    <row r="8508" s="1" customFormat="1" x14ac:dyDescent="0.25"/>
    <row r="8509" s="1" customFormat="1" x14ac:dyDescent="0.25"/>
    <row r="8510" s="1" customFormat="1" x14ac:dyDescent="0.25"/>
    <row r="8511" s="1" customFormat="1" x14ac:dyDescent="0.25"/>
    <row r="8512" s="1" customFormat="1" x14ac:dyDescent="0.25"/>
    <row r="8513" s="1" customFormat="1" x14ac:dyDescent="0.25"/>
    <row r="8514" s="1" customFormat="1" x14ac:dyDescent="0.25"/>
    <row r="8515" s="1" customFormat="1" x14ac:dyDescent="0.25"/>
    <row r="8516" s="1" customFormat="1" x14ac:dyDescent="0.25"/>
    <row r="8517" s="1" customFormat="1" x14ac:dyDescent="0.25"/>
    <row r="8518" s="1" customFormat="1" x14ac:dyDescent="0.25"/>
    <row r="8519" s="1" customFormat="1" x14ac:dyDescent="0.25"/>
    <row r="8520" s="1" customFormat="1" x14ac:dyDescent="0.25"/>
    <row r="8521" s="1" customFormat="1" x14ac:dyDescent="0.25"/>
    <row r="8522" s="1" customFormat="1" x14ac:dyDescent="0.25"/>
    <row r="8523" s="1" customFormat="1" x14ac:dyDescent="0.25"/>
    <row r="8524" s="1" customFormat="1" x14ac:dyDescent="0.25"/>
    <row r="8525" s="1" customFormat="1" x14ac:dyDescent="0.25"/>
    <row r="8526" s="1" customFormat="1" x14ac:dyDescent="0.25"/>
    <row r="8527" s="1" customFormat="1" x14ac:dyDescent="0.25"/>
    <row r="8528" s="1" customFormat="1" x14ac:dyDescent="0.25"/>
    <row r="8529" s="1" customFormat="1" x14ac:dyDescent="0.25"/>
    <row r="8530" s="1" customFormat="1" x14ac:dyDescent="0.25"/>
    <row r="8531" s="1" customFormat="1" x14ac:dyDescent="0.25"/>
    <row r="8532" s="1" customFormat="1" x14ac:dyDescent="0.25"/>
    <row r="8533" s="1" customFormat="1" x14ac:dyDescent="0.25"/>
    <row r="8534" s="1" customFormat="1" x14ac:dyDescent="0.25"/>
    <row r="8535" s="1" customFormat="1" x14ac:dyDescent="0.25"/>
    <row r="8536" s="1" customFormat="1" x14ac:dyDescent="0.25"/>
    <row r="8537" s="1" customFormat="1" x14ac:dyDescent="0.25"/>
    <row r="8538" s="1" customFormat="1" x14ac:dyDescent="0.25"/>
    <row r="8539" s="1" customFormat="1" x14ac:dyDescent="0.25"/>
    <row r="8540" s="1" customFormat="1" x14ac:dyDescent="0.25"/>
    <row r="8541" s="1" customFormat="1" x14ac:dyDescent="0.25"/>
    <row r="8542" s="1" customFormat="1" x14ac:dyDescent="0.25"/>
    <row r="8543" s="1" customFormat="1" x14ac:dyDescent="0.25"/>
    <row r="8544" s="1" customFormat="1" x14ac:dyDescent="0.25"/>
    <row r="8545" s="1" customFormat="1" x14ac:dyDescent="0.25"/>
    <row r="8546" s="1" customFormat="1" x14ac:dyDescent="0.25"/>
    <row r="8547" s="1" customFormat="1" x14ac:dyDescent="0.25"/>
    <row r="8548" s="1" customFormat="1" x14ac:dyDescent="0.25"/>
    <row r="8549" s="1" customFormat="1" x14ac:dyDescent="0.25"/>
    <row r="8550" s="1" customFormat="1" x14ac:dyDescent="0.25"/>
    <row r="8551" s="1" customFormat="1" x14ac:dyDescent="0.25"/>
    <row r="8552" s="1" customFormat="1" x14ac:dyDescent="0.25"/>
    <row r="8553" s="1" customFormat="1" x14ac:dyDescent="0.25"/>
    <row r="8554" s="1" customFormat="1" x14ac:dyDescent="0.25"/>
    <row r="8555" s="1" customFormat="1" x14ac:dyDescent="0.25"/>
    <row r="8556" s="1" customFormat="1" x14ac:dyDescent="0.25"/>
    <row r="8557" s="1" customFormat="1" x14ac:dyDescent="0.25"/>
    <row r="8558" s="1" customFormat="1" x14ac:dyDescent="0.25"/>
    <row r="8559" s="1" customFormat="1" x14ac:dyDescent="0.25"/>
    <row r="8560" s="1" customFormat="1" x14ac:dyDescent="0.25"/>
    <row r="8561" s="1" customFormat="1" x14ac:dyDescent="0.25"/>
    <row r="8562" s="1" customFormat="1" x14ac:dyDescent="0.25"/>
    <row r="8563" s="1" customFormat="1" x14ac:dyDescent="0.25"/>
    <row r="8564" s="1" customFormat="1" x14ac:dyDescent="0.25"/>
    <row r="8565" s="1" customFormat="1" x14ac:dyDescent="0.25"/>
    <row r="8566" s="1" customFormat="1" x14ac:dyDescent="0.25"/>
    <row r="8567" s="1" customFormat="1" x14ac:dyDescent="0.25"/>
    <row r="8568" s="1" customFormat="1" x14ac:dyDescent="0.25"/>
    <row r="8569" s="1" customFormat="1" x14ac:dyDescent="0.25"/>
    <row r="8570" s="1" customFormat="1" x14ac:dyDescent="0.25"/>
    <row r="8571" s="1" customFormat="1" x14ac:dyDescent="0.25"/>
    <row r="8572" s="1" customFormat="1" x14ac:dyDescent="0.25"/>
    <row r="8573" s="1" customFormat="1" x14ac:dyDescent="0.25"/>
    <row r="8574" s="1" customFormat="1" x14ac:dyDescent="0.25"/>
    <row r="8575" s="1" customFormat="1" x14ac:dyDescent="0.25"/>
    <row r="8576" s="1" customFormat="1" x14ac:dyDescent="0.25"/>
    <row r="8577" s="1" customFormat="1" x14ac:dyDescent="0.25"/>
    <row r="8578" s="1" customFormat="1" x14ac:dyDescent="0.25"/>
    <row r="8579" s="1" customFormat="1" x14ac:dyDescent="0.25"/>
    <row r="8580" s="1" customFormat="1" x14ac:dyDescent="0.25"/>
    <row r="8581" s="1" customFormat="1" x14ac:dyDescent="0.25"/>
    <row r="8582" s="1" customFormat="1" x14ac:dyDescent="0.25"/>
    <row r="8583" s="1" customFormat="1" x14ac:dyDescent="0.25"/>
    <row r="8584" s="1" customFormat="1" x14ac:dyDescent="0.25"/>
    <row r="8585" s="1" customFormat="1" x14ac:dyDescent="0.25"/>
    <row r="8586" s="1" customFormat="1" x14ac:dyDescent="0.25"/>
    <row r="8587" s="1" customFormat="1" x14ac:dyDescent="0.25"/>
    <row r="8588" s="1" customFormat="1" x14ac:dyDescent="0.25"/>
    <row r="8589" s="1" customFormat="1" x14ac:dyDescent="0.25"/>
    <row r="8590" s="1" customFormat="1" x14ac:dyDescent="0.25"/>
    <row r="8591" s="1" customFormat="1" x14ac:dyDescent="0.25"/>
    <row r="8592" s="1" customFormat="1" x14ac:dyDescent="0.25"/>
    <row r="8593" s="1" customFormat="1" x14ac:dyDescent="0.25"/>
    <row r="8594" s="1" customFormat="1" x14ac:dyDescent="0.25"/>
    <row r="8595" s="1" customFormat="1" x14ac:dyDescent="0.25"/>
    <row r="8596" s="1" customFormat="1" x14ac:dyDescent="0.25"/>
    <row r="8597" s="1" customFormat="1" x14ac:dyDescent="0.25"/>
    <row r="8598" s="1" customFormat="1" x14ac:dyDescent="0.25"/>
    <row r="8599" s="1" customFormat="1" x14ac:dyDescent="0.25"/>
    <row r="8600" s="1" customFormat="1" x14ac:dyDescent="0.25"/>
    <row r="8601" s="1" customFormat="1" x14ac:dyDescent="0.25"/>
    <row r="8602" s="1" customFormat="1" x14ac:dyDescent="0.25"/>
    <row r="8603" s="1" customFormat="1" x14ac:dyDescent="0.25"/>
    <row r="8604" s="1" customFormat="1" x14ac:dyDescent="0.25"/>
    <row r="8605" s="1" customFormat="1" x14ac:dyDescent="0.25"/>
    <row r="8606" s="1" customFormat="1" x14ac:dyDescent="0.25"/>
    <row r="8607" s="1" customFormat="1" x14ac:dyDescent="0.25"/>
    <row r="8608" s="1" customFormat="1" x14ac:dyDescent="0.25"/>
    <row r="8609" s="1" customFormat="1" x14ac:dyDescent="0.25"/>
    <row r="8610" s="1" customFormat="1" x14ac:dyDescent="0.25"/>
    <row r="8611" s="1" customFormat="1" x14ac:dyDescent="0.25"/>
    <row r="8612" s="1" customFormat="1" x14ac:dyDescent="0.25"/>
    <row r="8613" s="1" customFormat="1" x14ac:dyDescent="0.25"/>
    <row r="8614" s="1" customFormat="1" x14ac:dyDescent="0.25"/>
    <row r="8615" s="1" customFormat="1" x14ac:dyDescent="0.25"/>
    <row r="8616" s="1" customFormat="1" x14ac:dyDescent="0.25"/>
    <row r="8617" s="1" customFormat="1" x14ac:dyDescent="0.25"/>
    <row r="8618" s="1" customFormat="1" x14ac:dyDescent="0.25"/>
    <row r="8619" s="1" customFormat="1" x14ac:dyDescent="0.25"/>
    <row r="8620" s="1" customFormat="1" x14ac:dyDescent="0.25"/>
    <row r="8621" s="1" customFormat="1" x14ac:dyDescent="0.25"/>
    <row r="8622" s="1" customFormat="1" x14ac:dyDescent="0.25"/>
    <row r="8623" s="1" customFormat="1" x14ac:dyDescent="0.25"/>
    <row r="8624" s="1" customFormat="1" x14ac:dyDescent="0.25"/>
    <row r="8625" s="1" customFormat="1" x14ac:dyDescent="0.25"/>
    <row r="8626" s="1" customFormat="1" x14ac:dyDescent="0.25"/>
    <row r="8627" s="1" customFormat="1" x14ac:dyDescent="0.25"/>
    <row r="8628" s="1" customFormat="1" x14ac:dyDescent="0.25"/>
    <row r="8629" s="1" customFormat="1" x14ac:dyDescent="0.25"/>
    <row r="8630" s="1" customFormat="1" x14ac:dyDescent="0.25"/>
    <row r="8631" s="1" customFormat="1" x14ac:dyDescent="0.25"/>
    <row r="8632" s="1" customFormat="1" x14ac:dyDescent="0.25"/>
    <row r="8633" s="1" customFormat="1" x14ac:dyDescent="0.25"/>
    <row r="8634" s="1" customFormat="1" x14ac:dyDescent="0.25"/>
    <row r="8635" s="1" customFormat="1" x14ac:dyDescent="0.25"/>
    <row r="8636" s="1" customFormat="1" x14ac:dyDescent="0.25"/>
    <row r="8637" s="1" customFormat="1" x14ac:dyDescent="0.25"/>
    <row r="8638" s="1" customFormat="1" x14ac:dyDescent="0.25"/>
    <row r="8639" s="1" customFormat="1" x14ac:dyDescent="0.25"/>
    <row r="8640" s="1" customFormat="1" x14ac:dyDescent="0.25"/>
    <row r="8641" s="1" customFormat="1" x14ac:dyDescent="0.25"/>
    <row r="8642" s="1" customFormat="1" x14ac:dyDescent="0.25"/>
    <row r="8643" s="1" customFormat="1" x14ac:dyDescent="0.25"/>
    <row r="8644" s="1" customFormat="1" x14ac:dyDescent="0.25"/>
    <row r="8645" s="1" customFormat="1" x14ac:dyDescent="0.25"/>
    <row r="8646" s="1" customFormat="1" x14ac:dyDescent="0.25"/>
    <row r="8647" s="1" customFormat="1" x14ac:dyDescent="0.25"/>
    <row r="8648" s="1" customFormat="1" x14ac:dyDescent="0.25"/>
    <row r="8649" s="1" customFormat="1" x14ac:dyDescent="0.25"/>
    <row r="8650" s="1" customFormat="1" x14ac:dyDescent="0.25"/>
    <row r="8651" s="1" customFormat="1" x14ac:dyDescent="0.25"/>
    <row r="8652" s="1" customFormat="1" x14ac:dyDescent="0.25"/>
    <row r="8653" s="1" customFormat="1" x14ac:dyDescent="0.25"/>
    <row r="8654" s="1" customFormat="1" x14ac:dyDescent="0.25"/>
    <row r="8655" s="1" customFormat="1" x14ac:dyDescent="0.25"/>
    <row r="8656" s="1" customFormat="1" x14ac:dyDescent="0.25"/>
    <row r="8657" s="1" customFormat="1" x14ac:dyDescent="0.25"/>
    <row r="8658" s="1" customFormat="1" x14ac:dyDescent="0.25"/>
    <row r="8659" s="1" customFormat="1" x14ac:dyDescent="0.25"/>
    <row r="8660" s="1" customFormat="1" x14ac:dyDescent="0.25"/>
    <row r="8661" s="1" customFormat="1" x14ac:dyDescent="0.25"/>
    <row r="8662" s="1" customFormat="1" x14ac:dyDescent="0.25"/>
    <row r="8663" s="1" customFormat="1" x14ac:dyDescent="0.25"/>
    <row r="8664" s="1" customFormat="1" x14ac:dyDescent="0.25"/>
    <row r="8665" s="1" customFormat="1" x14ac:dyDescent="0.25"/>
    <row r="8666" s="1" customFormat="1" x14ac:dyDescent="0.25"/>
    <row r="8667" s="1" customFormat="1" x14ac:dyDescent="0.25"/>
    <row r="8668" s="1" customFormat="1" x14ac:dyDescent="0.25"/>
    <row r="8669" s="1" customFormat="1" x14ac:dyDescent="0.25"/>
    <row r="8670" s="1" customFormat="1" x14ac:dyDescent="0.25"/>
    <row r="8671" s="1" customFormat="1" x14ac:dyDescent="0.25"/>
    <row r="8672" s="1" customFormat="1" x14ac:dyDescent="0.25"/>
    <row r="8673" s="1" customFormat="1" x14ac:dyDescent="0.25"/>
    <row r="8674" s="1" customFormat="1" x14ac:dyDescent="0.25"/>
    <row r="8675" s="1" customFormat="1" x14ac:dyDescent="0.25"/>
    <row r="8676" s="1" customFormat="1" x14ac:dyDescent="0.25"/>
    <row r="8677" s="1" customFormat="1" x14ac:dyDescent="0.25"/>
    <row r="8678" s="1" customFormat="1" x14ac:dyDescent="0.25"/>
    <row r="8679" s="1" customFormat="1" x14ac:dyDescent="0.25"/>
    <row r="8680" s="1" customFormat="1" x14ac:dyDescent="0.25"/>
    <row r="8681" s="1" customFormat="1" x14ac:dyDescent="0.25"/>
    <row r="8682" s="1" customFormat="1" x14ac:dyDescent="0.25"/>
    <row r="8683" s="1" customFormat="1" x14ac:dyDescent="0.25"/>
    <row r="8684" s="1" customFormat="1" x14ac:dyDescent="0.25"/>
    <row r="8685" s="1" customFormat="1" x14ac:dyDescent="0.25"/>
    <row r="8686" s="1" customFormat="1" x14ac:dyDescent="0.25"/>
    <row r="8687" s="1" customFormat="1" x14ac:dyDescent="0.25"/>
    <row r="8688" s="1" customFormat="1" x14ac:dyDescent="0.25"/>
    <row r="8689" s="1" customFormat="1" x14ac:dyDescent="0.25"/>
    <row r="8690" s="1" customFormat="1" x14ac:dyDescent="0.25"/>
    <row r="8691" s="1" customFormat="1" x14ac:dyDescent="0.25"/>
    <row r="8692" s="1" customFormat="1" x14ac:dyDescent="0.25"/>
    <row r="8693" s="1" customFormat="1" x14ac:dyDescent="0.25"/>
    <row r="8694" s="1" customFormat="1" x14ac:dyDescent="0.25"/>
    <row r="8695" s="1" customFormat="1" x14ac:dyDescent="0.25"/>
    <row r="8696" s="1" customFormat="1" x14ac:dyDescent="0.25"/>
    <row r="8697" s="1" customFormat="1" x14ac:dyDescent="0.25"/>
    <row r="8698" s="1" customFormat="1" x14ac:dyDescent="0.25"/>
    <row r="8699" s="1" customFormat="1" x14ac:dyDescent="0.25"/>
    <row r="8700" s="1" customFormat="1" x14ac:dyDescent="0.25"/>
    <row r="8701" s="1" customFormat="1" x14ac:dyDescent="0.25"/>
    <row r="8702" s="1" customFormat="1" x14ac:dyDescent="0.25"/>
    <row r="8703" s="1" customFormat="1" x14ac:dyDescent="0.25"/>
    <row r="8704" s="1" customFormat="1" x14ac:dyDescent="0.25"/>
    <row r="8705" s="1" customFormat="1" x14ac:dyDescent="0.25"/>
    <row r="8706" s="1" customFormat="1" x14ac:dyDescent="0.25"/>
    <row r="8707" s="1" customFormat="1" x14ac:dyDescent="0.25"/>
    <row r="8708" s="1" customFormat="1" x14ac:dyDescent="0.25"/>
    <row r="8709" s="1" customFormat="1" x14ac:dyDescent="0.25"/>
    <row r="8710" s="1" customFormat="1" x14ac:dyDescent="0.25"/>
    <row r="8711" s="1" customFormat="1" x14ac:dyDescent="0.25"/>
    <row r="8712" s="1" customFormat="1" x14ac:dyDescent="0.25"/>
    <row r="8713" s="1" customFormat="1" x14ac:dyDescent="0.25"/>
    <row r="8714" s="1" customFormat="1" x14ac:dyDescent="0.25"/>
    <row r="8715" s="1" customFormat="1" x14ac:dyDescent="0.25"/>
    <row r="8716" s="1" customFormat="1" x14ac:dyDescent="0.25"/>
    <row r="8717" s="1" customFormat="1" x14ac:dyDescent="0.25"/>
    <row r="8718" s="1" customFormat="1" x14ac:dyDescent="0.25"/>
    <row r="8719" s="1" customFormat="1" x14ac:dyDescent="0.25"/>
    <row r="8720" s="1" customFormat="1" x14ac:dyDescent="0.25"/>
    <row r="8721" s="1" customFormat="1" x14ac:dyDescent="0.25"/>
    <row r="8722" s="1" customFormat="1" x14ac:dyDescent="0.25"/>
    <row r="8723" s="1" customFormat="1" x14ac:dyDescent="0.25"/>
    <row r="8724" s="1" customFormat="1" x14ac:dyDescent="0.25"/>
    <row r="8725" s="1" customFormat="1" x14ac:dyDescent="0.25"/>
    <row r="8726" s="1" customFormat="1" x14ac:dyDescent="0.25"/>
    <row r="8727" s="1" customFormat="1" x14ac:dyDescent="0.25"/>
    <row r="8728" s="1" customFormat="1" x14ac:dyDescent="0.25"/>
    <row r="8729" s="1" customFormat="1" x14ac:dyDescent="0.25"/>
    <row r="8730" s="1" customFormat="1" x14ac:dyDescent="0.25"/>
    <row r="8731" s="1" customFormat="1" x14ac:dyDescent="0.25"/>
    <row r="8732" s="1" customFormat="1" x14ac:dyDescent="0.25"/>
    <row r="8733" s="1" customFormat="1" x14ac:dyDescent="0.25"/>
    <row r="8734" s="1" customFormat="1" x14ac:dyDescent="0.25"/>
    <row r="8735" s="1" customFormat="1" x14ac:dyDescent="0.25"/>
    <row r="8736" s="1" customFormat="1" x14ac:dyDescent="0.25"/>
    <row r="8737" s="1" customFormat="1" x14ac:dyDescent="0.25"/>
    <row r="8738" s="1" customFormat="1" x14ac:dyDescent="0.25"/>
    <row r="8739" s="1" customFormat="1" x14ac:dyDescent="0.25"/>
    <row r="8740" s="1" customFormat="1" x14ac:dyDescent="0.25"/>
    <row r="8741" s="1" customFormat="1" x14ac:dyDescent="0.25"/>
    <row r="8742" s="1" customFormat="1" x14ac:dyDescent="0.25"/>
    <row r="8743" s="1" customFormat="1" x14ac:dyDescent="0.25"/>
    <row r="8744" s="1" customFormat="1" x14ac:dyDescent="0.25"/>
    <row r="8745" s="1" customFormat="1" x14ac:dyDescent="0.25"/>
    <row r="8746" s="1" customFormat="1" x14ac:dyDescent="0.25"/>
    <row r="8747" s="1" customFormat="1" x14ac:dyDescent="0.25"/>
    <row r="8748" s="1" customFormat="1" x14ac:dyDescent="0.25"/>
    <row r="8749" s="1" customFormat="1" x14ac:dyDescent="0.25"/>
    <row r="8750" s="1" customFormat="1" x14ac:dyDescent="0.25"/>
    <row r="8751" s="1" customFormat="1" x14ac:dyDescent="0.25"/>
    <row r="8752" s="1" customFormat="1" x14ac:dyDescent="0.25"/>
    <row r="8753" s="1" customFormat="1" x14ac:dyDescent="0.25"/>
    <row r="8754" s="1" customFormat="1" x14ac:dyDescent="0.25"/>
    <row r="8755" s="1" customFormat="1" x14ac:dyDescent="0.25"/>
    <row r="8756" s="1" customFormat="1" x14ac:dyDescent="0.25"/>
    <row r="8757" s="1" customFormat="1" x14ac:dyDescent="0.25"/>
    <row r="8758" s="1" customFormat="1" x14ac:dyDescent="0.25"/>
    <row r="8759" s="1" customFormat="1" x14ac:dyDescent="0.25"/>
    <row r="8760" s="1" customFormat="1" x14ac:dyDescent="0.25"/>
    <row r="8761" s="1" customFormat="1" x14ac:dyDescent="0.25"/>
    <row r="8762" s="1" customFormat="1" x14ac:dyDescent="0.25"/>
    <row r="8763" s="1" customFormat="1" x14ac:dyDescent="0.25"/>
    <row r="8764" s="1" customFormat="1" x14ac:dyDescent="0.25"/>
    <row r="8765" s="1" customFormat="1" x14ac:dyDescent="0.25"/>
    <row r="8766" s="1" customFormat="1" x14ac:dyDescent="0.25"/>
    <row r="8767" s="1" customFormat="1" x14ac:dyDescent="0.25"/>
    <row r="8768" s="1" customFormat="1" x14ac:dyDescent="0.25"/>
    <row r="8769" s="1" customFormat="1" x14ac:dyDescent="0.25"/>
    <row r="8770" s="1" customFormat="1" x14ac:dyDescent="0.25"/>
    <row r="8771" s="1" customFormat="1" x14ac:dyDescent="0.25"/>
    <row r="8772" s="1" customFormat="1" x14ac:dyDescent="0.25"/>
    <row r="8773" s="1" customFormat="1" x14ac:dyDescent="0.25"/>
    <row r="8774" s="1" customFormat="1" x14ac:dyDescent="0.25"/>
    <row r="8775" s="1" customFormat="1" x14ac:dyDescent="0.25"/>
    <row r="8776" s="1" customFormat="1" x14ac:dyDescent="0.25"/>
    <row r="8777" s="1" customFormat="1" x14ac:dyDescent="0.25"/>
    <row r="8778" s="1" customFormat="1" x14ac:dyDescent="0.25"/>
    <row r="8779" s="1" customFormat="1" x14ac:dyDescent="0.25"/>
    <row r="8780" s="1" customFormat="1" x14ac:dyDescent="0.25"/>
    <row r="8781" s="1" customFormat="1" x14ac:dyDescent="0.25"/>
    <row r="8782" s="1" customFormat="1" x14ac:dyDescent="0.25"/>
    <row r="8783" s="1" customFormat="1" x14ac:dyDescent="0.25"/>
    <row r="8784" s="1" customFormat="1" x14ac:dyDescent="0.25"/>
    <row r="8785" s="1" customFormat="1" x14ac:dyDescent="0.25"/>
    <row r="8786" s="1" customFormat="1" x14ac:dyDescent="0.25"/>
    <row r="8787" s="1" customFormat="1" x14ac:dyDescent="0.25"/>
    <row r="8788" s="1" customFormat="1" x14ac:dyDescent="0.25"/>
    <row r="8789" s="1" customFormat="1" x14ac:dyDescent="0.25"/>
    <row r="8790" s="1" customFormat="1" x14ac:dyDescent="0.25"/>
    <row r="8791" s="1" customFormat="1" x14ac:dyDescent="0.25"/>
    <row r="8792" s="1" customFormat="1" x14ac:dyDescent="0.25"/>
    <row r="8793" s="1" customFormat="1" x14ac:dyDescent="0.25"/>
    <row r="8794" s="1" customFormat="1" x14ac:dyDescent="0.25"/>
    <row r="8795" s="1" customFormat="1" x14ac:dyDescent="0.25"/>
    <row r="8796" s="1" customFormat="1" x14ac:dyDescent="0.25"/>
    <row r="8797" s="1" customFormat="1" x14ac:dyDescent="0.25"/>
    <row r="8798" s="1" customFormat="1" x14ac:dyDescent="0.25"/>
    <row r="8799" s="1" customFormat="1" x14ac:dyDescent="0.25"/>
    <row r="8800" s="1" customFormat="1" x14ac:dyDescent="0.25"/>
    <row r="8801" s="1" customFormat="1" x14ac:dyDescent="0.25"/>
    <row r="8802" s="1" customFormat="1" x14ac:dyDescent="0.25"/>
    <row r="8803" s="1" customFormat="1" x14ac:dyDescent="0.25"/>
    <row r="8804" s="1" customFormat="1" x14ac:dyDescent="0.25"/>
    <row r="8805" s="1" customFormat="1" x14ac:dyDescent="0.25"/>
    <row r="8806" s="1" customFormat="1" x14ac:dyDescent="0.25"/>
    <row r="8807" s="1" customFormat="1" x14ac:dyDescent="0.25"/>
    <row r="8808" s="1" customFormat="1" x14ac:dyDescent="0.25"/>
    <row r="8809" s="1" customFormat="1" x14ac:dyDescent="0.25"/>
    <row r="8810" s="1" customFormat="1" x14ac:dyDescent="0.25"/>
    <row r="8811" s="1" customFormat="1" x14ac:dyDescent="0.25"/>
    <row r="8812" s="1" customFormat="1" x14ac:dyDescent="0.25"/>
    <row r="8813" s="1" customFormat="1" x14ac:dyDescent="0.25"/>
    <row r="8814" s="1" customFormat="1" x14ac:dyDescent="0.25"/>
    <row r="8815" s="1" customFormat="1" x14ac:dyDescent="0.25"/>
    <row r="8816" s="1" customFormat="1" x14ac:dyDescent="0.25"/>
    <row r="8817" s="1" customFormat="1" x14ac:dyDescent="0.25"/>
    <row r="8818" s="1" customFormat="1" x14ac:dyDescent="0.25"/>
    <row r="8819" s="1" customFormat="1" x14ac:dyDescent="0.25"/>
    <row r="8820" s="1" customFormat="1" x14ac:dyDescent="0.25"/>
    <row r="8821" s="1" customFormat="1" x14ac:dyDescent="0.25"/>
    <row r="8822" s="1" customFormat="1" x14ac:dyDescent="0.25"/>
    <row r="8823" s="1" customFormat="1" x14ac:dyDescent="0.25"/>
    <row r="8824" s="1" customFormat="1" x14ac:dyDescent="0.25"/>
    <row r="8825" s="1" customFormat="1" x14ac:dyDescent="0.25"/>
    <row r="8826" s="1" customFormat="1" x14ac:dyDescent="0.25"/>
    <row r="8827" s="1" customFormat="1" x14ac:dyDescent="0.25"/>
    <row r="8828" s="1" customFormat="1" x14ac:dyDescent="0.25"/>
    <row r="8829" s="1" customFormat="1" x14ac:dyDescent="0.25"/>
    <row r="8830" s="1" customFormat="1" x14ac:dyDescent="0.25"/>
    <row r="8831" s="1" customFormat="1" x14ac:dyDescent="0.25"/>
    <row r="8832" s="1" customFormat="1" x14ac:dyDescent="0.25"/>
    <row r="8833" s="1" customFormat="1" x14ac:dyDescent="0.25"/>
    <row r="8834" s="1" customFormat="1" x14ac:dyDescent="0.25"/>
    <row r="8835" s="1" customFormat="1" x14ac:dyDescent="0.25"/>
    <row r="8836" s="1" customFormat="1" x14ac:dyDescent="0.25"/>
    <row r="8837" s="1" customFormat="1" x14ac:dyDescent="0.25"/>
    <row r="8838" s="1" customFormat="1" x14ac:dyDescent="0.25"/>
    <row r="8839" s="1" customFormat="1" x14ac:dyDescent="0.25"/>
    <row r="8840" s="1" customFormat="1" x14ac:dyDescent="0.25"/>
    <row r="8841" s="1" customFormat="1" x14ac:dyDescent="0.25"/>
    <row r="8842" s="1" customFormat="1" x14ac:dyDescent="0.25"/>
    <row r="8843" s="1" customFormat="1" x14ac:dyDescent="0.25"/>
    <row r="8844" s="1" customFormat="1" x14ac:dyDescent="0.25"/>
    <row r="8845" s="1" customFormat="1" x14ac:dyDescent="0.25"/>
    <row r="8846" s="1" customFormat="1" x14ac:dyDescent="0.25"/>
    <row r="8847" s="1" customFormat="1" x14ac:dyDescent="0.25"/>
    <row r="8848" s="1" customFormat="1" x14ac:dyDescent="0.25"/>
    <row r="8849" s="1" customFormat="1" x14ac:dyDescent="0.25"/>
    <row r="8850" s="1" customFormat="1" x14ac:dyDescent="0.25"/>
    <row r="8851" s="1" customFormat="1" x14ac:dyDescent="0.25"/>
    <row r="8852" s="1" customFormat="1" x14ac:dyDescent="0.25"/>
    <row r="8853" s="1" customFormat="1" x14ac:dyDescent="0.25"/>
    <row r="8854" s="1" customFormat="1" x14ac:dyDescent="0.25"/>
    <row r="8855" s="1" customFormat="1" x14ac:dyDescent="0.25"/>
    <row r="8856" s="1" customFormat="1" x14ac:dyDescent="0.25"/>
    <row r="8857" s="1" customFormat="1" x14ac:dyDescent="0.25"/>
    <row r="8858" s="1" customFormat="1" x14ac:dyDescent="0.25"/>
    <row r="8859" s="1" customFormat="1" x14ac:dyDescent="0.25"/>
    <row r="8860" s="1" customFormat="1" x14ac:dyDescent="0.25"/>
    <row r="8861" s="1" customFormat="1" x14ac:dyDescent="0.25"/>
    <row r="8862" s="1" customFormat="1" x14ac:dyDescent="0.25"/>
    <row r="8863" s="1" customFormat="1" x14ac:dyDescent="0.25"/>
    <row r="8864" s="1" customFormat="1" x14ac:dyDescent="0.25"/>
    <row r="8865" s="1" customFormat="1" x14ac:dyDescent="0.25"/>
    <row r="8866" s="1" customFormat="1" x14ac:dyDescent="0.25"/>
    <row r="8867" s="1" customFormat="1" x14ac:dyDescent="0.25"/>
    <row r="8868" s="1" customFormat="1" x14ac:dyDescent="0.25"/>
    <row r="8869" s="1" customFormat="1" x14ac:dyDescent="0.25"/>
    <row r="8870" s="1" customFormat="1" x14ac:dyDescent="0.25"/>
    <row r="8871" s="1" customFormat="1" x14ac:dyDescent="0.25"/>
    <row r="8872" s="1" customFormat="1" x14ac:dyDescent="0.25"/>
    <row r="8873" s="1" customFormat="1" x14ac:dyDescent="0.25"/>
    <row r="8874" s="1" customFormat="1" x14ac:dyDescent="0.25"/>
    <row r="8875" s="1" customFormat="1" x14ac:dyDescent="0.25"/>
    <row r="8876" s="1" customFormat="1" x14ac:dyDescent="0.25"/>
    <row r="8877" s="1" customFormat="1" x14ac:dyDescent="0.25"/>
    <row r="8878" s="1" customFormat="1" x14ac:dyDescent="0.25"/>
    <row r="8879" s="1" customFormat="1" x14ac:dyDescent="0.25"/>
    <row r="8880" s="1" customFormat="1" x14ac:dyDescent="0.25"/>
    <row r="8881" s="1" customFormat="1" x14ac:dyDescent="0.25"/>
    <row r="8882" s="1" customFormat="1" x14ac:dyDescent="0.25"/>
    <row r="8883" s="1" customFormat="1" x14ac:dyDescent="0.25"/>
    <row r="8884" s="1" customFormat="1" x14ac:dyDescent="0.25"/>
    <row r="8885" s="1" customFormat="1" x14ac:dyDescent="0.25"/>
    <row r="8886" s="1" customFormat="1" x14ac:dyDescent="0.25"/>
    <row r="8887" s="1" customFormat="1" x14ac:dyDescent="0.25"/>
    <row r="8888" s="1" customFormat="1" x14ac:dyDescent="0.25"/>
    <row r="8889" s="1" customFormat="1" x14ac:dyDescent="0.25"/>
    <row r="8890" s="1" customFormat="1" x14ac:dyDescent="0.25"/>
    <row r="8891" s="1" customFormat="1" x14ac:dyDescent="0.25"/>
    <row r="8892" s="1" customFormat="1" x14ac:dyDescent="0.25"/>
    <row r="8893" s="1" customFormat="1" x14ac:dyDescent="0.25"/>
    <row r="8894" s="1" customFormat="1" x14ac:dyDescent="0.25"/>
    <row r="8895" s="1" customFormat="1" x14ac:dyDescent="0.25"/>
    <row r="8896" s="1" customFormat="1" x14ac:dyDescent="0.25"/>
    <row r="8897" s="1" customFormat="1" x14ac:dyDescent="0.25"/>
    <row r="8898" s="1" customFormat="1" x14ac:dyDescent="0.25"/>
    <row r="8899" s="1" customFormat="1" x14ac:dyDescent="0.25"/>
    <row r="8900" s="1" customFormat="1" x14ac:dyDescent="0.25"/>
    <row r="8901" s="1" customFormat="1" x14ac:dyDescent="0.25"/>
    <row r="8902" s="1" customFormat="1" x14ac:dyDescent="0.25"/>
    <row r="8903" s="1" customFormat="1" x14ac:dyDescent="0.25"/>
    <row r="8904" s="1" customFormat="1" x14ac:dyDescent="0.25"/>
    <row r="8905" s="1" customFormat="1" x14ac:dyDescent="0.25"/>
    <row r="8906" s="1" customFormat="1" x14ac:dyDescent="0.25"/>
    <row r="8907" s="1" customFormat="1" x14ac:dyDescent="0.25"/>
    <row r="8908" s="1" customFormat="1" x14ac:dyDescent="0.25"/>
    <row r="8909" s="1" customFormat="1" x14ac:dyDescent="0.25"/>
    <row r="8910" s="1" customFormat="1" x14ac:dyDescent="0.25"/>
    <row r="8911" s="1" customFormat="1" x14ac:dyDescent="0.25"/>
    <row r="8912" s="1" customFormat="1" x14ac:dyDescent="0.25"/>
    <row r="8913" s="1" customFormat="1" x14ac:dyDescent="0.25"/>
    <row r="8914" s="1" customFormat="1" x14ac:dyDescent="0.25"/>
    <row r="8915" s="1" customFormat="1" x14ac:dyDescent="0.25"/>
    <row r="8916" s="1" customFormat="1" x14ac:dyDescent="0.25"/>
    <row r="8917" s="1" customFormat="1" x14ac:dyDescent="0.25"/>
    <row r="8918" s="1" customFormat="1" x14ac:dyDescent="0.25"/>
    <row r="8919" s="1" customFormat="1" x14ac:dyDescent="0.25"/>
    <row r="8920" s="1" customFormat="1" x14ac:dyDescent="0.25"/>
    <row r="8921" s="1" customFormat="1" x14ac:dyDescent="0.25"/>
    <row r="8922" s="1" customFormat="1" x14ac:dyDescent="0.25"/>
    <row r="8923" s="1" customFormat="1" x14ac:dyDescent="0.25"/>
    <row r="8924" s="1" customFormat="1" x14ac:dyDescent="0.25"/>
    <row r="8925" s="1" customFormat="1" x14ac:dyDescent="0.25"/>
    <row r="8926" s="1" customFormat="1" x14ac:dyDescent="0.25"/>
    <row r="8927" s="1" customFormat="1" x14ac:dyDescent="0.25"/>
    <row r="8928" s="1" customFormat="1" x14ac:dyDescent="0.25"/>
    <row r="8929" s="1" customFormat="1" x14ac:dyDescent="0.25"/>
    <row r="8930" s="1" customFormat="1" x14ac:dyDescent="0.25"/>
    <row r="8931" s="1" customFormat="1" x14ac:dyDescent="0.25"/>
    <row r="8932" s="1" customFormat="1" x14ac:dyDescent="0.25"/>
    <row r="8933" s="1" customFormat="1" x14ac:dyDescent="0.25"/>
    <row r="8934" s="1" customFormat="1" x14ac:dyDescent="0.25"/>
    <row r="8935" s="1" customFormat="1" x14ac:dyDescent="0.25"/>
    <row r="8936" s="1" customFormat="1" x14ac:dyDescent="0.25"/>
    <row r="8937" s="1" customFormat="1" x14ac:dyDescent="0.25"/>
    <row r="8938" s="1" customFormat="1" x14ac:dyDescent="0.25"/>
    <row r="8939" s="1" customFormat="1" x14ac:dyDescent="0.25"/>
    <row r="8940" s="1" customFormat="1" x14ac:dyDescent="0.25"/>
    <row r="8941" s="1" customFormat="1" x14ac:dyDescent="0.25"/>
    <row r="8942" s="1" customFormat="1" x14ac:dyDescent="0.25"/>
    <row r="8943" s="1" customFormat="1" x14ac:dyDescent="0.25"/>
    <row r="8944" s="1" customFormat="1" x14ac:dyDescent="0.25"/>
    <row r="8945" s="1" customFormat="1" x14ac:dyDescent="0.25"/>
    <row r="8946" s="1" customFormat="1" x14ac:dyDescent="0.25"/>
    <row r="8947" s="1" customFormat="1" x14ac:dyDescent="0.25"/>
    <row r="8948" s="1" customFormat="1" x14ac:dyDescent="0.25"/>
    <row r="8949" s="1" customFormat="1" x14ac:dyDescent="0.25"/>
    <row r="8950" s="1" customFormat="1" x14ac:dyDescent="0.25"/>
    <row r="8951" s="1" customFormat="1" x14ac:dyDescent="0.25"/>
    <row r="8952" s="1" customFormat="1" x14ac:dyDescent="0.25"/>
    <row r="8953" s="1" customFormat="1" x14ac:dyDescent="0.25"/>
    <row r="8954" s="1" customFormat="1" x14ac:dyDescent="0.25"/>
    <row r="8955" s="1" customFormat="1" x14ac:dyDescent="0.25"/>
    <row r="8956" s="1" customFormat="1" x14ac:dyDescent="0.25"/>
    <row r="8957" s="1" customFormat="1" x14ac:dyDescent="0.25"/>
    <row r="8958" s="1" customFormat="1" x14ac:dyDescent="0.25"/>
    <row r="8959" s="1" customFormat="1" x14ac:dyDescent="0.25"/>
    <row r="8960" s="1" customFormat="1" x14ac:dyDescent="0.25"/>
    <row r="8961" s="1" customFormat="1" x14ac:dyDescent="0.25"/>
    <row r="8962" s="1" customFormat="1" x14ac:dyDescent="0.25"/>
    <row r="8963" s="1" customFormat="1" x14ac:dyDescent="0.25"/>
    <row r="8964" s="1" customFormat="1" x14ac:dyDescent="0.25"/>
    <row r="8965" s="1" customFormat="1" x14ac:dyDescent="0.25"/>
    <row r="8966" s="1" customFormat="1" x14ac:dyDescent="0.25"/>
    <row r="8967" s="1" customFormat="1" x14ac:dyDescent="0.25"/>
    <row r="8968" s="1" customFormat="1" x14ac:dyDescent="0.25"/>
    <row r="8969" s="1" customFormat="1" x14ac:dyDescent="0.25"/>
    <row r="8970" s="1" customFormat="1" x14ac:dyDescent="0.25"/>
    <row r="8971" s="1" customFormat="1" x14ac:dyDescent="0.25"/>
    <row r="8972" s="1" customFormat="1" x14ac:dyDescent="0.25"/>
    <row r="8973" s="1" customFormat="1" x14ac:dyDescent="0.25"/>
    <row r="8974" s="1" customFormat="1" x14ac:dyDescent="0.25"/>
    <row r="8975" s="1" customFormat="1" x14ac:dyDescent="0.25"/>
    <row r="8976" s="1" customFormat="1" x14ac:dyDescent="0.25"/>
    <row r="8977" s="1" customFormat="1" x14ac:dyDescent="0.25"/>
    <row r="8978" s="1" customFormat="1" x14ac:dyDescent="0.25"/>
    <row r="8979" s="1" customFormat="1" x14ac:dyDescent="0.25"/>
    <row r="8980" s="1" customFormat="1" x14ac:dyDescent="0.25"/>
    <row r="8981" s="1" customFormat="1" x14ac:dyDescent="0.25"/>
    <row r="8982" s="1" customFormat="1" x14ac:dyDescent="0.25"/>
    <row r="8983" s="1" customFormat="1" x14ac:dyDescent="0.25"/>
    <row r="8984" s="1" customFormat="1" x14ac:dyDescent="0.25"/>
    <row r="8985" s="1" customFormat="1" x14ac:dyDescent="0.25"/>
    <row r="8986" s="1" customFormat="1" x14ac:dyDescent="0.25"/>
    <row r="8987" s="1" customFormat="1" x14ac:dyDescent="0.25"/>
    <row r="8988" s="1" customFormat="1" x14ac:dyDescent="0.25"/>
    <row r="8989" s="1" customFormat="1" x14ac:dyDescent="0.25"/>
    <row r="8990" s="1" customFormat="1" x14ac:dyDescent="0.25"/>
    <row r="8991" s="1" customFormat="1" x14ac:dyDescent="0.25"/>
    <row r="8992" s="1" customFormat="1" x14ac:dyDescent="0.25"/>
    <row r="8993" s="1" customFormat="1" x14ac:dyDescent="0.25"/>
    <row r="8994" s="1" customFormat="1" x14ac:dyDescent="0.25"/>
    <row r="8995" s="1" customFormat="1" x14ac:dyDescent="0.25"/>
    <row r="8996" s="1" customFormat="1" x14ac:dyDescent="0.25"/>
    <row r="8997" s="1" customFormat="1" x14ac:dyDescent="0.25"/>
    <row r="8998" s="1" customFormat="1" x14ac:dyDescent="0.25"/>
    <row r="8999" s="1" customFormat="1" x14ac:dyDescent="0.25"/>
    <row r="9000" s="1" customFormat="1" x14ac:dyDescent="0.25"/>
    <row r="9001" s="1" customFormat="1" x14ac:dyDescent="0.25"/>
    <row r="9002" s="1" customFormat="1" x14ac:dyDescent="0.25"/>
    <row r="9003" s="1" customFormat="1" x14ac:dyDescent="0.25"/>
    <row r="9004" s="1" customFormat="1" x14ac:dyDescent="0.25"/>
    <row r="9005" s="1" customFormat="1" x14ac:dyDescent="0.25"/>
    <row r="9006" s="1" customFormat="1" x14ac:dyDescent="0.25"/>
    <row r="9007" s="1" customFormat="1" x14ac:dyDescent="0.25"/>
    <row r="9008" s="1" customFormat="1" x14ac:dyDescent="0.25"/>
    <row r="9009" s="1" customFormat="1" x14ac:dyDescent="0.25"/>
    <row r="9010" s="1" customFormat="1" x14ac:dyDescent="0.25"/>
    <row r="9011" s="1" customFormat="1" x14ac:dyDescent="0.25"/>
    <row r="9012" s="1" customFormat="1" x14ac:dyDescent="0.25"/>
    <row r="9013" s="1" customFormat="1" x14ac:dyDescent="0.25"/>
    <row r="9014" s="1" customFormat="1" x14ac:dyDescent="0.25"/>
    <row r="9015" s="1" customFormat="1" x14ac:dyDescent="0.25"/>
    <row r="9016" s="1" customFormat="1" x14ac:dyDescent="0.25"/>
    <row r="9017" s="1" customFormat="1" x14ac:dyDescent="0.25"/>
    <row r="9018" s="1" customFormat="1" x14ac:dyDescent="0.25"/>
    <row r="9019" s="1" customFormat="1" x14ac:dyDescent="0.25"/>
    <row r="9020" s="1" customFormat="1" x14ac:dyDescent="0.25"/>
    <row r="9021" s="1" customFormat="1" x14ac:dyDescent="0.25"/>
    <row r="9022" s="1" customFormat="1" x14ac:dyDescent="0.25"/>
    <row r="9023" s="1" customFormat="1" x14ac:dyDescent="0.25"/>
    <row r="9024" s="1" customFormat="1" x14ac:dyDescent="0.25"/>
    <row r="9025" s="1" customFormat="1" x14ac:dyDescent="0.25"/>
    <row r="9026" s="1" customFormat="1" x14ac:dyDescent="0.25"/>
    <row r="9027" s="1" customFormat="1" x14ac:dyDescent="0.25"/>
    <row r="9028" s="1" customFormat="1" x14ac:dyDescent="0.25"/>
    <row r="9029" s="1" customFormat="1" x14ac:dyDescent="0.25"/>
    <row r="9030" s="1" customFormat="1" x14ac:dyDescent="0.25"/>
    <row r="9031" s="1" customFormat="1" x14ac:dyDescent="0.25"/>
    <row r="9032" s="1" customFormat="1" x14ac:dyDescent="0.25"/>
    <row r="9033" s="1" customFormat="1" x14ac:dyDescent="0.25"/>
    <row r="9034" s="1" customFormat="1" x14ac:dyDescent="0.25"/>
    <row r="9035" s="1" customFormat="1" x14ac:dyDescent="0.25"/>
    <row r="9036" s="1" customFormat="1" x14ac:dyDescent="0.25"/>
    <row r="9037" s="1" customFormat="1" x14ac:dyDescent="0.25"/>
    <row r="9038" s="1" customFormat="1" x14ac:dyDescent="0.25"/>
    <row r="9039" s="1" customFormat="1" x14ac:dyDescent="0.25"/>
    <row r="9040" s="1" customFormat="1" x14ac:dyDescent="0.25"/>
    <row r="9041" s="1" customFormat="1" x14ac:dyDescent="0.25"/>
    <row r="9042" s="1" customFormat="1" x14ac:dyDescent="0.25"/>
    <row r="9043" s="1" customFormat="1" x14ac:dyDescent="0.25"/>
    <row r="9044" s="1" customFormat="1" x14ac:dyDescent="0.25"/>
    <row r="9045" s="1" customFormat="1" x14ac:dyDescent="0.25"/>
    <row r="9046" s="1" customFormat="1" x14ac:dyDescent="0.25"/>
    <row r="9047" s="1" customFormat="1" x14ac:dyDescent="0.25"/>
    <row r="9048" s="1" customFormat="1" x14ac:dyDescent="0.25"/>
    <row r="9049" s="1" customFormat="1" x14ac:dyDescent="0.25"/>
    <row r="9050" s="1" customFormat="1" x14ac:dyDescent="0.25"/>
    <row r="9051" s="1" customFormat="1" x14ac:dyDescent="0.25"/>
    <row r="9052" s="1" customFormat="1" x14ac:dyDescent="0.25"/>
    <row r="9053" s="1" customFormat="1" x14ac:dyDescent="0.25"/>
    <row r="9054" s="1" customFormat="1" x14ac:dyDescent="0.25"/>
    <row r="9055" s="1" customFormat="1" x14ac:dyDescent="0.25"/>
    <row r="9056" s="1" customFormat="1" x14ac:dyDescent="0.25"/>
    <row r="9057" s="1" customFormat="1" x14ac:dyDescent="0.25"/>
    <row r="9058" s="1" customFormat="1" x14ac:dyDescent="0.25"/>
    <row r="9059" s="1" customFormat="1" x14ac:dyDescent="0.25"/>
    <row r="9060" s="1" customFormat="1" x14ac:dyDescent="0.25"/>
    <row r="9061" s="1" customFormat="1" x14ac:dyDescent="0.25"/>
    <row r="9062" s="1" customFormat="1" x14ac:dyDescent="0.25"/>
    <row r="9063" s="1" customFormat="1" x14ac:dyDescent="0.25"/>
    <row r="9064" s="1" customFormat="1" x14ac:dyDescent="0.25"/>
    <row r="9065" s="1" customFormat="1" x14ac:dyDescent="0.25"/>
    <row r="9066" s="1" customFormat="1" x14ac:dyDescent="0.25"/>
    <row r="9067" s="1" customFormat="1" x14ac:dyDescent="0.25"/>
    <row r="9068" s="1" customFormat="1" x14ac:dyDescent="0.25"/>
    <row r="9069" s="1" customFormat="1" x14ac:dyDescent="0.25"/>
    <row r="9070" s="1" customFormat="1" x14ac:dyDescent="0.25"/>
    <row r="9071" s="1" customFormat="1" x14ac:dyDescent="0.25"/>
    <row r="9072" s="1" customFormat="1" x14ac:dyDescent="0.25"/>
    <row r="9073" s="1" customFormat="1" x14ac:dyDescent="0.25"/>
    <row r="9074" s="1" customFormat="1" x14ac:dyDescent="0.25"/>
    <row r="9075" s="1" customFormat="1" x14ac:dyDescent="0.25"/>
    <row r="9076" s="1" customFormat="1" x14ac:dyDescent="0.25"/>
    <row r="9077" s="1" customFormat="1" x14ac:dyDescent="0.25"/>
    <row r="9078" s="1" customFormat="1" x14ac:dyDescent="0.25"/>
    <row r="9079" s="1" customFormat="1" x14ac:dyDescent="0.25"/>
    <row r="9080" s="1" customFormat="1" x14ac:dyDescent="0.25"/>
    <row r="9081" s="1" customFormat="1" x14ac:dyDescent="0.25"/>
    <row r="9082" s="1" customFormat="1" x14ac:dyDescent="0.25"/>
    <row r="9083" s="1" customFormat="1" x14ac:dyDescent="0.25"/>
    <row r="9084" s="1" customFormat="1" x14ac:dyDescent="0.25"/>
    <row r="9085" s="1" customFormat="1" x14ac:dyDescent="0.25"/>
    <row r="9086" s="1" customFormat="1" x14ac:dyDescent="0.25"/>
    <row r="9087" s="1" customFormat="1" x14ac:dyDescent="0.25"/>
    <row r="9088" s="1" customFormat="1" x14ac:dyDescent="0.25"/>
    <row r="9089" s="1" customFormat="1" x14ac:dyDescent="0.25"/>
    <row r="9090" s="1" customFormat="1" x14ac:dyDescent="0.25"/>
    <row r="9091" s="1" customFormat="1" x14ac:dyDescent="0.25"/>
    <row r="9092" s="1" customFormat="1" x14ac:dyDescent="0.25"/>
    <row r="9093" s="1" customFormat="1" x14ac:dyDescent="0.25"/>
    <row r="9094" s="1" customFormat="1" x14ac:dyDescent="0.25"/>
    <row r="9095" s="1" customFormat="1" x14ac:dyDescent="0.25"/>
    <row r="9096" s="1" customFormat="1" x14ac:dyDescent="0.25"/>
    <row r="9097" s="1" customFormat="1" x14ac:dyDescent="0.25"/>
    <row r="9098" s="1" customFormat="1" x14ac:dyDescent="0.25"/>
    <row r="9099" s="1" customFormat="1" x14ac:dyDescent="0.25"/>
    <row r="9100" s="1" customFormat="1" x14ac:dyDescent="0.25"/>
    <row r="9101" s="1" customFormat="1" x14ac:dyDescent="0.25"/>
    <row r="9102" s="1" customFormat="1" x14ac:dyDescent="0.25"/>
    <row r="9103" s="1" customFormat="1" x14ac:dyDescent="0.25"/>
    <row r="9104" s="1" customFormat="1" x14ac:dyDescent="0.25"/>
    <row r="9105" s="1" customFormat="1" x14ac:dyDescent="0.25"/>
    <row r="9106" s="1" customFormat="1" x14ac:dyDescent="0.25"/>
    <row r="9107" s="1" customFormat="1" x14ac:dyDescent="0.25"/>
    <row r="9108" s="1" customFormat="1" x14ac:dyDescent="0.25"/>
    <row r="9109" s="1" customFormat="1" x14ac:dyDescent="0.25"/>
    <row r="9110" s="1" customFormat="1" x14ac:dyDescent="0.25"/>
    <row r="9111" s="1" customFormat="1" x14ac:dyDescent="0.25"/>
    <row r="9112" s="1" customFormat="1" x14ac:dyDescent="0.25"/>
    <row r="9113" s="1" customFormat="1" x14ac:dyDescent="0.25"/>
    <row r="9114" s="1" customFormat="1" x14ac:dyDescent="0.25"/>
    <row r="9115" s="1" customFormat="1" x14ac:dyDescent="0.25"/>
    <row r="9116" s="1" customFormat="1" x14ac:dyDescent="0.25"/>
    <row r="9117" s="1" customFormat="1" x14ac:dyDescent="0.25"/>
    <row r="9118" s="1" customFormat="1" x14ac:dyDescent="0.25"/>
    <row r="9119" s="1" customFormat="1" x14ac:dyDescent="0.25"/>
    <row r="9120" s="1" customFormat="1" x14ac:dyDescent="0.25"/>
    <row r="9121" s="1" customFormat="1" x14ac:dyDescent="0.25"/>
    <row r="9122" s="1" customFormat="1" x14ac:dyDescent="0.25"/>
    <row r="9123" s="1" customFormat="1" x14ac:dyDescent="0.25"/>
    <row r="9124" s="1" customFormat="1" x14ac:dyDescent="0.25"/>
    <row r="9125" s="1" customFormat="1" x14ac:dyDescent="0.25"/>
    <row r="9126" s="1" customFormat="1" x14ac:dyDescent="0.25"/>
    <row r="9127" s="1" customFormat="1" x14ac:dyDescent="0.25"/>
    <row r="9128" s="1" customFormat="1" x14ac:dyDescent="0.25"/>
    <row r="9129" s="1" customFormat="1" x14ac:dyDescent="0.25"/>
    <row r="9130" s="1" customFormat="1" x14ac:dyDescent="0.25"/>
    <row r="9131" s="1" customFormat="1" x14ac:dyDescent="0.25"/>
    <row r="9132" s="1" customFormat="1" x14ac:dyDescent="0.25"/>
    <row r="9133" s="1" customFormat="1" x14ac:dyDescent="0.25"/>
    <row r="9134" s="1" customFormat="1" x14ac:dyDescent="0.25"/>
    <row r="9135" s="1" customFormat="1" x14ac:dyDescent="0.25"/>
    <row r="9136" s="1" customFormat="1" x14ac:dyDescent="0.25"/>
    <row r="9137" s="1" customFormat="1" x14ac:dyDescent="0.25"/>
    <row r="9138" s="1" customFormat="1" x14ac:dyDescent="0.25"/>
    <row r="9139" s="1" customFormat="1" x14ac:dyDescent="0.25"/>
    <row r="9140" s="1" customFormat="1" x14ac:dyDescent="0.25"/>
    <row r="9141" s="1" customFormat="1" x14ac:dyDescent="0.25"/>
    <row r="9142" s="1" customFormat="1" x14ac:dyDescent="0.25"/>
    <row r="9143" s="1" customFormat="1" x14ac:dyDescent="0.25"/>
    <row r="9144" s="1" customFormat="1" x14ac:dyDescent="0.25"/>
    <row r="9145" s="1" customFormat="1" x14ac:dyDescent="0.25"/>
    <row r="9146" s="1" customFormat="1" x14ac:dyDescent="0.25"/>
    <row r="9147" s="1" customFormat="1" x14ac:dyDescent="0.25"/>
    <row r="9148" s="1" customFormat="1" x14ac:dyDescent="0.25"/>
    <row r="9149" s="1" customFormat="1" x14ac:dyDescent="0.25"/>
    <row r="9150" s="1" customFormat="1" x14ac:dyDescent="0.25"/>
    <row r="9151" s="1" customFormat="1" x14ac:dyDescent="0.25"/>
    <row r="9152" s="1" customFormat="1" x14ac:dyDescent="0.25"/>
    <row r="9153" s="1" customFormat="1" x14ac:dyDescent="0.25"/>
    <row r="9154" s="1" customFormat="1" x14ac:dyDescent="0.25"/>
    <row r="9155" s="1" customFormat="1" x14ac:dyDescent="0.25"/>
    <row r="9156" s="1" customFormat="1" x14ac:dyDescent="0.25"/>
    <row r="9157" s="1" customFormat="1" x14ac:dyDescent="0.25"/>
    <row r="9158" s="1" customFormat="1" x14ac:dyDescent="0.25"/>
    <row r="9159" s="1" customFormat="1" x14ac:dyDescent="0.25"/>
    <row r="9160" s="1" customFormat="1" x14ac:dyDescent="0.25"/>
    <row r="9161" s="1" customFormat="1" x14ac:dyDescent="0.25"/>
    <row r="9162" s="1" customFormat="1" x14ac:dyDescent="0.25"/>
    <row r="9163" s="1" customFormat="1" x14ac:dyDescent="0.25"/>
    <row r="9164" s="1" customFormat="1" x14ac:dyDescent="0.25"/>
    <row r="9165" s="1" customFormat="1" x14ac:dyDescent="0.25"/>
    <row r="9166" s="1" customFormat="1" x14ac:dyDescent="0.25"/>
    <row r="9167" s="1" customFormat="1" x14ac:dyDescent="0.25"/>
    <row r="9168" s="1" customFormat="1" x14ac:dyDescent="0.25"/>
    <row r="9169" s="1" customFormat="1" x14ac:dyDescent="0.25"/>
    <row r="9170" s="1" customFormat="1" x14ac:dyDescent="0.25"/>
    <row r="9171" s="1" customFormat="1" x14ac:dyDescent="0.25"/>
    <row r="9172" s="1" customFormat="1" x14ac:dyDescent="0.25"/>
    <row r="9173" s="1" customFormat="1" x14ac:dyDescent="0.25"/>
    <row r="9174" s="1" customFormat="1" x14ac:dyDescent="0.25"/>
    <row r="9175" s="1" customFormat="1" x14ac:dyDescent="0.25"/>
    <row r="9176" s="1" customFormat="1" x14ac:dyDescent="0.25"/>
    <row r="9177" s="1" customFormat="1" x14ac:dyDescent="0.25"/>
    <row r="9178" s="1" customFormat="1" x14ac:dyDescent="0.25"/>
    <row r="9179" s="1" customFormat="1" x14ac:dyDescent="0.25"/>
    <row r="9180" s="1" customFormat="1" x14ac:dyDescent="0.25"/>
    <row r="9181" s="1" customFormat="1" x14ac:dyDescent="0.25"/>
    <row r="9182" s="1" customFormat="1" x14ac:dyDescent="0.25"/>
    <row r="9183" s="1" customFormat="1" x14ac:dyDescent="0.25"/>
    <row r="9184" s="1" customFormat="1" x14ac:dyDescent="0.25"/>
    <row r="9185" s="1" customFormat="1" x14ac:dyDescent="0.25"/>
    <row r="9186" s="1" customFormat="1" x14ac:dyDescent="0.25"/>
    <row r="9187" s="1" customFormat="1" x14ac:dyDescent="0.25"/>
    <row r="9188" s="1" customFormat="1" x14ac:dyDescent="0.25"/>
    <row r="9189" s="1" customFormat="1" x14ac:dyDescent="0.25"/>
    <row r="9190" s="1" customFormat="1" x14ac:dyDescent="0.25"/>
    <row r="9191" s="1" customFormat="1" x14ac:dyDescent="0.25"/>
    <row r="9192" s="1" customFormat="1" x14ac:dyDescent="0.25"/>
    <row r="9193" s="1" customFormat="1" x14ac:dyDescent="0.25"/>
    <row r="9194" s="1" customFormat="1" x14ac:dyDescent="0.25"/>
    <row r="9195" s="1" customFormat="1" x14ac:dyDescent="0.25"/>
    <row r="9196" s="1" customFormat="1" x14ac:dyDescent="0.25"/>
    <row r="9197" s="1" customFormat="1" x14ac:dyDescent="0.25"/>
    <row r="9198" s="1" customFormat="1" x14ac:dyDescent="0.25"/>
    <row r="9199" s="1" customFormat="1" x14ac:dyDescent="0.25"/>
    <row r="9200" s="1" customFormat="1" x14ac:dyDescent="0.25"/>
    <row r="9201" s="1" customFormat="1" x14ac:dyDescent="0.25"/>
    <row r="9202" s="1" customFormat="1" x14ac:dyDescent="0.25"/>
    <row r="9203" s="1" customFormat="1" x14ac:dyDescent="0.25"/>
    <row r="9204" s="1" customFormat="1" x14ac:dyDescent="0.25"/>
    <row r="9205" s="1" customFormat="1" x14ac:dyDescent="0.25"/>
    <row r="9206" s="1" customFormat="1" x14ac:dyDescent="0.25"/>
    <row r="9207" s="1" customFormat="1" x14ac:dyDescent="0.25"/>
    <row r="9208" s="1" customFormat="1" x14ac:dyDescent="0.25"/>
    <row r="9209" s="1" customFormat="1" x14ac:dyDescent="0.25"/>
    <row r="9210" s="1" customFormat="1" x14ac:dyDescent="0.25"/>
    <row r="9211" s="1" customFormat="1" x14ac:dyDescent="0.25"/>
    <row r="9212" s="1" customFormat="1" x14ac:dyDescent="0.25"/>
    <row r="9213" s="1" customFormat="1" x14ac:dyDescent="0.25"/>
    <row r="9214" s="1" customFormat="1" x14ac:dyDescent="0.25"/>
    <row r="9215" s="1" customFormat="1" x14ac:dyDescent="0.25"/>
    <row r="9216" s="1" customFormat="1" x14ac:dyDescent="0.25"/>
    <row r="9217" s="1" customFormat="1" x14ac:dyDescent="0.25"/>
    <row r="9218" s="1" customFormat="1" x14ac:dyDescent="0.25"/>
    <row r="9219" s="1" customFormat="1" x14ac:dyDescent="0.25"/>
    <row r="9220" s="1" customFormat="1" x14ac:dyDescent="0.25"/>
    <row r="9221" s="1" customFormat="1" x14ac:dyDescent="0.25"/>
    <row r="9222" s="1" customFormat="1" x14ac:dyDescent="0.25"/>
    <row r="9223" s="1" customFormat="1" x14ac:dyDescent="0.25"/>
    <row r="9224" s="1" customFormat="1" x14ac:dyDescent="0.25"/>
    <row r="9225" s="1" customFormat="1" x14ac:dyDescent="0.25"/>
    <row r="9226" s="1" customFormat="1" x14ac:dyDescent="0.25"/>
    <row r="9227" s="1" customFormat="1" x14ac:dyDescent="0.25"/>
    <row r="9228" s="1" customFormat="1" x14ac:dyDescent="0.25"/>
    <row r="9229" s="1" customFormat="1" x14ac:dyDescent="0.25"/>
    <row r="9230" s="1" customFormat="1" x14ac:dyDescent="0.25"/>
    <row r="9231" s="1" customFormat="1" x14ac:dyDescent="0.25"/>
    <row r="9232" s="1" customFormat="1" x14ac:dyDescent="0.25"/>
    <row r="9233" s="1" customFormat="1" x14ac:dyDescent="0.25"/>
    <row r="9234" s="1" customFormat="1" x14ac:dyDescent="0.25"/>
    <row r="9235" s="1" customFormat="1" x14ac:dyDescent="0.25"/>
    <row r="9236" s="1" customFormat="1" x14ac:dyDescent="0.25"/>
    <row r="9237" s="1" customFormat="1" x14ac:dyDescent="0.25"/>
    <row r="9238" s="1" customFormat="1" x14ac:dyDescent="0.25"/>
    <row r="9239" s="1" customFormat="1" x14ac:dyDescent="0.25"/>
    <row r="9240" s="1" customFormat="1" x14ac:dyDescent="0.25"/>
    <row r="9241" s="1" customFormat="1" x14ac:dyDescent="0.25"/>
    <row r="9242" s="1" customFormat="1" x14ac:dyDescent="0.25"/>
    <row r="9243" s="1" customFormat="1" x14ac:dyDescent="0.25"/>
    <row r="9244" s="1" customFormat="1" x14ac:dyDescent="0.25"/>
    <row r="9245" s="1" customFormat="1" x14ac:dyDescent="0.25"/>
    <row r="9246" s="1" customFormat="1" x14ac:dyDescent="0.25"/>
    <row r="9247" s="1" customFormat="1" x14ac:dyDescent="0.25"/>
    <row r="9248" s="1" customFormat="1" x14ac:dyDescent="0.25"/>
    <row r="9249" s="1" customFormat="1" x14ac:dyDescent="0.25"/>
    <row r="9250" s="1" customFormat="1" x14ac:dyDescent="0.25"/>
    <row r="9251" s="1" customFormat="1" x14ac:dyDescent="0.25"/>
    <row r="9252" s="1" customFormat="1" x14ac:dyDescent="0.25"/>
    <row r="9253" s="1" customFormat="1" x14ac:dyDescent="0.25"/>
    <row r="9254" s="1" customFormat="1" x14ac:dyDescent="0.25"/>
    <row r="9255" s="1" customFormat="1" x14ac:dyDescent="0.25"/>
    <row r="9256" s="1" customFormat="1" x14ac:dyDescent="0.25"/>
    <row r="9257" s="1" customFormat="1" x14ac:dyDescent="0.25"/>
    <row r="9258" s="1" customFormat="1" x14ac:dyDescent="0.25"/>
    <row r="9259" s="1" customFormat="1" x14ac:dyDescent="0.25"/>
    <row r="9260" s="1" customFormat="1" x14ac:dyDescent="0.25"/>
    <row r="9261" s="1" customFormat="1" x14ac:dyDescent="0.25"/>
    <row r="9262" s="1" customFormat="1" x14ac:dyDescent="0.25"/>
    <row r="9263" s="1" customFormat="1" x14ac:dyDescent="0.25"/>
    <row r="9264" s="1" customFormat="1" x14ac:dyDescent="0.25"/>
    <row r="9265" s="1" customFormat="1" x14ac:dyDescent="0.25"/>
    <row r="9266" s="1" customFormat="1" x14ac:dyDescent="0.25"/>
    <row r="9267" s="1" customFormat="1" x14ac:dyDescent="0.25"/>
    <row r="9268" s="1" customFormat="1" x14ac:dyDescent="0.25"/>
    <row r="9269" s="1" customFormat="1" x14ac:dyDescent="0.25"/>
    <row r="9270" s="1" customFormat="1" x14ac:dyDescent="0.25"/>
    <row r="9271" s="1" customFormat="1" x14ac:dyDescent="0.25"/>
    <row r="9272" s="1" customFormat="1" x14ac:dyDescent="0.25"/>
    <row r="9273" s="1" customFormat="1" x14ac:dyDescent="0.25"/>
    <row r="9274" s="1" customFormat="1" x14ac:dyDescent="0.25"/>
    <row r="9275" s="1" customFormat="1" x14ac:dyDescent="0.25"/>
    <row r="9276" s="1" customFormat="1" x14ac:dyDescent="0.25"/>
    <row r="9277" s="1" customFormat="1" x14ac:dyDescent="0.25"/>
    <row r="9278" s="1" customFormat="1" x14ac:dyDescent="0.25"/>
    <row r="9279" s="1" customFormat="1" x14ac:dyDescent="0.25"/>
    <row r="9280" s="1" customFormat="1" x14ac:dyDescent="0.25"/>
    <row r="9281" s="1" customFormat="1" x14ac:dyDescent="0.25"/>
    <row r="9282" s="1" customFormat="1" x14ac:dyDescent="0.25"/>
    <row r="9283" s="1" customFormat="1" x14ac:dyDescent="0.25"/>
    <row r="9284" s="1" customFormat="1" x14ac:dyDescent="0.25"/>
    <row r="9285" s="1" customFormat="1" x14ac:dyDescent="0.25"/>
    <row r="9286" s="1" customFormat="1" x14ac:dyDescent="0.25"/>
    <row r="9287" s="1" customFormat="1" x14ac:dyDescent="0.25"/>
    <row r="9288" s="1" customFormat="1" x14ac:dyDescent="0.25"/>
    <row r="9289" s="1" customFormat="1" x14ac:dyDescent="0.25"/>
    <row r="9290" s="1" customFormat="1" x14ac:dyDescent="0.25"/>
    <row r="9291" s="1" customFormat="1" x14ac:dyDescent="0.25"/>
    <row r="9292" s="1" customFormat="1" x14ac:dyDescent="0.25"/>
    <row r="9293" s="1" customFormat="1" x14ac:dyDescent="0.25"/>
    <row r="9294" s="1" customFormat="1" x14ac:dyDescent="0.25"/>
    <row r="9295" s="1" customFormat="1" x14ac:dyDescent="0.25"/>
    <row r="9296" s="1" customFormat="1" x14ac:dyDescent="0.25"/>
    <row r="9297" s="1" customFormat="1" x14ac:dyDescent="0.25"/>
    <row r="9298" s="1" customFormat="1" x14ac:dyDescent="0.25"/>
    <row r="9299" s="1" customFormat="1" x14ac:dyDescent="0.25"/>
    <row r="9300" s="1" customFormat="1" x14ac:dyDescent="0.25"/>
    <row r="9301" s="1" customFormat="1" x14ac:dyDescent="0.25"/>
    <row r="9302" s="1" customFormat="1" x14ac:dyDescent="0.25"/>
    <row r="9303" s="1" customFormat="1" x14ac:dyDescent="0.25"/>
    <row r="9304" s="1" customFormat="1" x14ac:dyDescent="0.25"/>
    <row r="9305" s="1" customFormat="1" x14ac:dyDescent="0.25"/>
    <row r="9306" s="1" customFormat="1" x14ac:dyDescent="0.25"/>
    <row r="9307" s="1" customFormat="1" x14ac:dyDescent="0.25"/>
    <row r="9308" s="1" customFormat="1" x14ac:dyDescent="0.25"/>
    <row r="9309" s="1" customFormat="1" x14ac:dyDescent="0.25"/>
    <row r="9310" s="1" customFormat="1" x14ac:dyDescent="0.25"/>
    <row r="9311" s="1" customFormat="1" x14ac:dyDescent="0.25"/>
    <row r="9312" s="1" customFormat="1" x14ac:dyDescent="0.25"/>
    <row r="9313" s="1" customFormat="1" x14ac:dyDescent="0.25"/>
    <row r="9314" s="1" customFormat="1" x14ac:dyDescent="0.25"/>
    <row r="9315" s="1" customFormat="1" x14ac:dyDescent="0.25"/>
    <row r="9316" s="1" customFormat="1" x14ac:dyDescent="0.25"/>
    <row r="9317" s="1" customFormat="1" x14ac:dyDescent="0.25"/>
    <row r="9318" s="1" customFormat="1" x14ac:dyDescent="0.25"/>
    <row r="9319" s="1" customFormat="1" x14ac:dyDescent="0.25"/>
    <row r="9320" s="1" customFormat="1" x14ac:dyDescent="0.25"/>
    <row r="9321" s="1" customFormat="1" x14ac:dyDescent="0.25"/>
    <row r="9322" s="1" customFormat="1" x14ac:dyDescent="0.25"/>
    <row r="9323" s="1" customFormat="1" x14ac:dyDescent="0.25"/>
    <row r="9324" s="1" customFormat="1" x14ac:dyDescent="0.25"/>
    <row r="9325" s="1" customFormat="1" x14ac:dyDescent="0.25"/>
    <row r="9326" s="1" customFormat="1" x14ac:dyDescent="0.25"/>
    <row r="9327" s="1" customFormat="1" x14ac:dyDescent="0.25"/>
    <row r="9328" s="1" customFormat="1" x14ac:dyDescent="0.25"/>
    <row r="9329" s="1" customFormat="1" x14ac:dyDescent="0.25"/>
    <row r="9330" s="1" customFormat="1" x14ac:dyDescent="0.25"/>
    <row r="9331" s="1" customFormat="1" x14ac:dyDescent="0.25"/>
    <row r="9332" s="1" customFormat="1" x14ac:dyDescent="0.25"/>
    <row r="9333" s="1" customFormat="1" x14ac:dyDescent="0.25"/>
    <row r="9334" s="1" customFormat="1" x14ac:dyDescent="0.25"/>
    <row r="9335" s="1" customFormat="1" x14ac:dyDescent="0.25"/>
    <row r="9336" s="1" customFormat="1" x14ac:dyDescent="0.25"/>
    <row r="9337" s="1" customFormat="1" x14ac:dyDescent="0.25"/>
    <row r="9338" s="1" customFormat="1" x14ac:dyDescent="0.25"/>
    <row r="9339" s="1" customFormat="1" x14ac:dyDescent="0.25"/>
    <row r="9340" s="1" customFormat="1" x14ac:dyDescent="0.25"/>
    <row r="9341" s="1" customFormat="1" x14ac:dyDescent="0.25"/>
    <row r="9342" s="1" customFormat="1" x14ac:dyDescent="0.25"/>
    <row r="9343" s="1" customFormat="1" x14ac:dyDescent="0.25"/>
    <row r="9344" s="1" customFormat="1" x14ac:dyDescent="0.25"/>
    <row r="9345" s="1" customFormat="1" x14ac:dyDescent="0.25"/>
    <row r="9346" s="1" customFormat="1" x14ac:dyDescent="0.25"/>
    <row r="9347" s="1" customFormat="1" x14ac:dyDescent="0.25"/>
    <row r="9348" s="1" customFormat="1" x14ac:dyDescent="0.25"/>
    <row r="9349" s="1" customFormat="1" x14ac:dyDescent="0.25"/>
    <row r="9350" s="1" customFormat="1" x14ac:dyDescent="0.25"/>
    <row r="9351" s="1" customFormat="1" x14ac:dyDescent="0.25"/>
    <row r="9352" s="1" customFormat="1" x14ac:dyDescent="0.25"/>
    <row r="9353" s="1" customFormat="1" x14ac:dyDescent="0.25"/>
    <row r="9354" s="1" customFormat="1" x14ac:dyDescent="0.25"/>
    <row r="9355" s="1" customFormat="1" x14ac:dyDescent="0.25"/>
    <row r="9356" s="1" customFormat="1" x14ac:dyDescent="0.25"/>
    <row r="9357" s="1" customFormat="1" x14ac:dyDescent="0.25"/>
    <row r="9358" s="1" customFormat="1" x14ac:dyDescent="0.25"/>
    <row r="9359" s="1" customFormat="1" x14ac:dyDescent="0.25"/>
    <row r="9360" s="1" customFormat="1" x14ac:dyDescent="0.25"/>
    <row r="9361" s="1" customFormat="1" x14ac:dyDescent="0.25"/>
    <row r="9362" s="1" customFormat="1" x14ac:dyDescent="0.25"/>
    <row r="9363" s="1" customFormat="1" x14ac:dyDescent="0.25"/>
    <row r="9364" s="1" customFormat="1" x14ac:dyDescent="0.25"/>
    <row r="9365" s="1" customFormat="1" x14ac:dyDescent="0.25"/>
    <row r="9366" s="1" customFormat="1" x14ac:dyDescent="0.25"/>
    <row r="9367" s="1" customFormat="1" x14ac:dyDescent="0.25"/>
    <row r="9368" s="1" customFormat="1" x14ac:dyDescent="0.25"/>
    <row r="9369" s="1" customFormat="1" x14ac:dyDescent="0.25"/>
    <row r="9370" s="1" customFormat="1" x14ac:dyDescent="0.25"/>
    <row r="9371" s="1" customFormat="1" x14ac:dyDescent="0.25"/>
    <row r="9372" s="1" customFormat="1" x14ac:dyDescent="0.25"/>
    <row r="9373" s="1" customFormat="1" x14ac:dyDescent="0.25"/>
    <row r="9374" s="1" customFormat="1" x14ac:dyDescent="0.25"/>
    <row r="9375" s="1" customFormat="1" x14ac:dyDescent="0.25"/>
    <row r="9376" s="1" customFormat="1" x14ac:dyDescent="0.25"/>
    <row r="9377" s="1" customFormat="1" x14ac:dyDescent="0.25"/>
    <row r="9378" s="1" customFormat="1" x14ac:dyDescent="0.25"/>
    <row r="9379" s="1" customFormat="1" x14ac:dyDescent="0.25"/>
    <row r="9380" s="1" customFormat="1" x14ac:dyDescent="0.25"/>
    <row r="9381" s="1" customFormat="1" x14ac:dyDescent="0.25"/>
    <row r="9382" s="1" customFormat="1" x14ac:dyDescent="0.25"/>
    <row r="9383" s="1" customFormat="1" x14ac:dyDescent="0.25"/>
    <row r="9384" s="1" customFormat="1" x14ac:dyDescent="0.25"/>
    <row r="9385" s="1" customFormat="1" x14ac:dyDescent="0.25"/>
    <row r="9386" s="1" customFormat="1" x14ac:dyDescent="0.25"/>
    <row r="9387" s="1" customFormat="1" x14ac:dyDescent="0.25"/>
    <row r="9388" s="1" customFormat="1" x14ac:dyDescent="0.25"/>
    <row r="9389" s="1" customFormat="1" x14ac:dyDescent="0.25"/>
    <row r="9390" s="1" customFormat="1" x14ac:dyDescent="0.25"/>
    <row r="9391" s="1" customFormat="1" x14ac:dyDescent="0.25"/>
    <row r="9392" s="1" customFormat="1" x14ac:dyDescent="0.25"/>
    <row r="9393" s="1" customFormat="1" x14ac:dyDescent="0.25"/>
    <row r="9394" s="1" customFormat="1" x14ac:dyDescent="0.25"/>
    <row r="9395" s="1" customFormat="1" x14ac:dyDescent="0.25"/>
    <row r="9396" s="1" customFormat="1" x14ac:dyDescent="0.25"/>
    <row r="9397" s="1" customFormat="1" x14ac:dyDescent="0.25"/>
    <row r="9398" s="1" customFormat="1" x14ac:dyDescent="0.25"/>
    <row r="9399" s="1" customFormat="1" x14ac:dyDescent="0.25"/>
    <row r="9400" s="1" customFormat="1" x14ac:dyDescent="0.25"/>
    <row r="9401" s="1" customFormat="1" x14ac:dyDescent="0.25"/>
    <row r="9402" s="1" customFormat="1" x14ac:dyDescent="0.25"/>
    <row r="9403" s="1" customFormat="1" x14ac:dyDescent="0.25"/>
    <row r="9404" s="1" customFormat="1" x14ac:dyDescent="0.25"/>
    <row r="9405" s="1" customFormat="1" x14ac:dyDescent="0.25"/>
    <row r="9406" s="1" customFormat="1" x14ac:dyDescent="0.25"/>
    <row r="9407" s="1" customFormat="1" x14ac:dyDescent="0.25"/>
    <row r="9408" s="1" customFormat="1" x14ac:dyDescent="0.25"/>
    <row r="9409" s="1" customFormat="1" x14ac:dyDescent="0.25"/>
    <row r="9410" s="1" customFormat="1" x14ac:dyDescent="0.25"/>
    <row r="9411" s="1" customFormat="1" x14ac:dyDescent="0.25"/>
    <row r="9412" s="1" customFormat="1" x14ac:dyDescent="0.25"/>
    <row r="9413" s="1" customFormat="1" x14ac:dyDescent="0.25"/>
    <row r="9414" s="1" customFormat="1" x14ac:dyDescent="0.25"/>
    <row r="9415" s="1" customFormat="1" x14ac:dyDescent="0.25"/>
    <row r="9416" s="1" customFormat="1" x14ac:dyDescent="0.25"/>
    <row r="9417" s="1" customFormat="1" x14ac:dyDescent="0.25"/>
    <row r="9418" s="1" customFormat="1" x14ac:dyDescent="0.25"/>
    <row r="9419" s="1" customFormat="1" x14ac:dyDescent="0.25"/>
    <row r="9420" s="1" customFormat="1" x14ac:dyDescent="0.25"/>
    <row r="9421" s="1" customFormat="1" x14ac:dyDescent="0.25"/>
    <row r="9422" s="1" customFormat="1" x14ac:dyDescent="0.25"/>
    <row r="9423" s="1" customFormat="1" x14ac:dyDescent="0.25"/>
    <row r="9424" s="1" customFormat="1" x14ac:dyDescent="0.25"/>
    <row r="9425" s="1" customFormat="1" x14ac:dyDescent="0.25"/>
    <row r="9426" s="1" customFormat="1" x14ac:dyDescent="0.25"/>
    <row r="9427" s="1" customFormat="1" x14ac:dyDescent="0.25"/>
    <row r="9428" s="1" customFormat="1" x14ac:dyDescent="0.25"/>
    <row r="9429" s="1" customFormat="1" x14ac:dyDescent="0.25"/>
    <row r="9430" s="1" customFormat="1" x14ac:dyDescent="0.25"/>
    <row r="9431" s="1" customFormat="1" x14ac:dyDescent="0.25"/>
    <row r="9432" s="1" customFormat="1" x14ac:dyDescent="0.25"/>
    <row r="9433" s="1" customFormat="1" x14ac:dyDescent="0.25"/>
    <row r="9434" s="1" customFormat="1" x14ac:dyDescent="0.25"/>
    <row r="9435" s="1" customFormat="1" x14ac:dyDescent="0.25"/>
    <row r="9436" s="1" customFormat="1" x14ac:dyDescent="0.25"/>
    <row r="9437" s="1" customFormat="1" x14ac:dyDescent="0.25"/>
    <row r="9438" s="1" customFormat="1" x14ac:dyDescent="0.25"/>
    <row r="9439" s="1" customFormat="1" x14ac:dyDescent="0.25"/>
    <row r="9440" s="1" customFormat="1" x14ac:dyDescent="0.25"/>
    <row r="9441" s="1" customFormat="1" x14ac:dyDescent="0.25"/>
    <row r="9442" s="1" customFormat="1" x14ac:dyDescent="0.25"/>
    <row r="9443" s="1" customFormat="1" x14ac:dyDescent="0.25"/>
    <row r="9444" s="1" customFormat="1" x14ac:dyDescent="0.25"/>
    <row r="9445" s="1" customFormat="1" x14ac:dyDescent="0.25"/>
    <row r="9446" s="1" customFormat="1" x14ac:dyDescent="0.25"/>
    <row r="9447" s="1" customFormat="1" x14ac:dyDescent="0.25"/>
    <row r="9448" s="1" customFormat="1" x14ac:dyDescent="0.25"/>
    <row r="9449" s="1" customFormat="1" x14ac:dyDescent="0.25"/>
    <row r="9450" s="1" customFormat="1" x14ac:dyDescent="0.25"/>
    <row r="9451" s="1" customFormat="1" x14ac:dyDescent="0.25"/>
    <row r="9452" s="1" customFormat="1" x14ac:dyDescent="0.25"/>
    <row r="9453" s="1" customFormat="1" x14ac:dyDescent="0.25"/>
    <row r="9454" s="1" customFormat="1" x14ac:dyDescent="0.25"/>
    <row r="9455" s="1" customFormat="1" x14ac:dyDescent="0.25"/>
    <row r="9456" s="1" customFormat="1" x14ac:dyDescent="0.25"/>
    <row r="9457" s="1" customFormat="1" x14ac:dyDescent="0.25"/>
    <row r="9458" s="1" customFormat="1" x14ac:dyDescent="0.25"/>
    <row r="9459" s="1" customFormat="1" x14ac:dyDescent="0.25"/>
    <row r="9460" s="1" customFormat="1" x14ac:dyDescent="0.25"/>
    <row r="9461" s="1" customFormat="1" x14ac:dyDescent="0.25"/>
    <row r="9462" s="1" customFormat="1" x14ac:dyDescent="0.25"/>
    <row r="9463" s="1" customFormat="1" x14ac:dyDescent="0.25"/>
    <row r="9464" s="1" customFormat="1" x14ac:dyDescent="0.25"/>
    <row r="9465" s="1" customFormat="1" x14ac:dyDescent="0.25"/>
    <row r="9466" s="1" customFormat="1" x14ac:dyDescent="0.25"/>
    <row r="9467" s="1" customFormat="1" x14ac:dyDescent="0.25"/>
    <row r="9468" s="1" customFormat="1" x14ac:dyDescent="0.25"/>
    <row r="9469" s="1" customFormat="1" x14ac:dyDescent="0.25"/>
    <row r="9470" s="1" customFormat="1" x14ac:dyDescent="0.25"/>
    <row r="9471" s="1" customFormat="1" x14ac:dyDescent="0.25"/>
    <row r="9472" s="1" customFormat="1" x14ac:dyDescent="0.25"/>
    <row r="9473" s="1" customFormat="1" x14ac:dyDescent="0.25"/>
    <row r="9474" s="1" customFormat="1" x14ac:dyDescent="0.25"/>
    <row r="9475" s="1" customFormat="1" x14ac:dyDescent="0.25"/>
    <row r="9476" s="1" customFormat="1" x14ac:dyDescent="0.25"/>
    <row r="9477" s="1" customFormat="1" x14ac:dyDescent="0.25"/>
    <row r="9478" s="1" customFormat="1" x14ac:dyDescent="0.25"/>
    <row r="9479" s="1" customFormat="1" x14ac:dyDescent="0.25"/>
    <row r="9480" s="1" customFormat="1" x14ac:dyDescent="0.25"/>
    <row r="9481" s="1" customFormat="1" x14ac:dyDescent="0.25"/>
    <row r="9482" s="1" customFormat="1" x14ac:dyDescent="0.25"/>
    <row r="9483" s="1" customFormat="1" x14ac:dyDescent="0.25"/>
    <row r="9484" s="1" customFormat="1" x14ac:dyDescent="0.25"/>
    <row r="9485" s="1" customFormat="1" x14ac:dyDescent="0.25"/>
    <row r="9486" s="1" customFormat="1" x14ac:dyDescent="0.25"/>
    <row r="9487" s="1" customFormat="1" x14ac:dyDescent="0.25"/>
    <row r="9488" s="1" customFormat="1" x14ac:dyDescent="0.25"/>
    <row r="9489" s="1" customFormat="1" x14ac:dyDescent="0.25"/>
    <row r="9490" s="1" customFormat="1" x14ac:dyDescent="0.25"/>
    <row r="9491" s="1" customFormat="1" x14ac:dyDescent="0.25"/>
    <row r="9492" s="1" customFormat="1" x14ac:dyDescent="0.25"/>
    <row r="9493" s="1" customFormat="1" x14ac:dyDescent="0.25"/>
    <row r="9494" s="1" customFormat="1" x14ac:dyDescent="0.25"/>
    <row r="9495" s="1" customFormat="1" x14ac:dyDescent="0.25"/>
    <row r="9496" s="1" customFormat="1" x14ac:dyDescent="0.25"/>
    <row r="9497" s="1" customFormat="1" x14ac:dyDescent="0.25"/>
    <row r="9498" s="1" customFormat="1" x14ac:dyDescent="0.25"/>
    <row r="9499" s="1" customFormat="1" x14ac:dyDescent="0.25"/>
    <row r="9500" s="1" customFormat="1" x14ac:dyDescent="0.25"/>
    <row r="9501" s="1" customFormat="1" x14ac:dyDescent="0.25"/>
    <row r="9502" s="1" customFormat="1" x14ac:dyDescent="0.25"/>
    <row r="9503" s="1" customFormat="1" x14ac:dyDescent="0.25"/>
    <row r="9504" s="1" customFormat="1" x14ac:dyDescent="0.25"/>
    <row r="9505" s="1" customFormat="1" x14ac:dyDescent="0.25"/>
    <row r="9506" s="1" customFormat="1" x14ac:dyDescent="0.25"/>
    <row r="9507" s="1" customFormat="1" x14ac:dyDescent="0.25"/>
    <row r="9508" s="1" customFormat="1" x14ac:dyDescent="0.25"/>
    <row r="9509" s="1" customFormat="1" x14ac:dyDescent="0.25"/>
    <row r="9510" s="1" customFormat="1" x14ac:dyDescent="0.25"/>
    <row r="9511" s="1" customFormat="1" x14ac:dyDescent="0.25"/>
    <row r="9512" s="1" customFormat="1" x14ac:dyDescent="0.25"/>
    <row r="9513" s="1" customFormat="1" x14ac:dyDescent="0.25"/>
    <row r="9514" s="1" customFormat="1" x14ac:dyDescent="0.25"/>
    <row r="9515" s="1" customFormat="1" x14ac:dyDescent="0.25"/>
    <row r="9516" s="1" customFormat="1" x14ac:dyDescent="0.25"/>
    <row r="9517" s="1" customFormat="1" x14ac:dyDescent="0.25"/>
    <row r="9518" s="1" customFormat="1" x14ac:dyDescent="0.25"/>
    <row r="9519" s="1" customFormat="1" x14ac:dyDescent="0.25"/>
    <row r="9520" s="1" customFormat="1" x14ac:dyDescent="0.25"/>
    <row r="9521" s="1" customFormat="1" x14ac:dyDescent="0.25"/>
    <row r="9522" s="1" customFormat="1" x14ac:dyDescent="0.25"/>
    <row r="9523" s="1" customFormat="1" x14ac:dyDescent="0.25"/>
    <row r="9524" s="1" customFormat="1" x14ac:dyDescent="0.25"/>
    <row r="9525" s="1" customFormat="1" x14ac:dyDescent="0.25"/>
    <row r="9526" s="1" customFormat="1" x14ac:dyDescent="0.25"/>
    <row r="9527" s="1" customFormat="1" x14ac:dyDescent="0.25"/>
    <row r="9528" s="1" customFormat="1" x14ac:dyDescent="0.25"/>
    <row r="9529" s="1" customFormat="1" x14ac:dyDescent="0.25"/>
    <row r="9530" s="1" customFormat="1" x14ac:dyDescent="0.25"/>
    <row r="9531" s="1" customFormat="1" x14ac:dyDescent="0.25"/>
    <row r="9532" s="1" customFormat="1" x14ac:dyDescent="0.25"/>
    <row r="9533" s="1" customFormat="1" x14ac:dyDescent="0.25"/>
    <row r="9534" s="1" customFormat="1" x14ac:dyDescent="0.25"/>
    <row r="9535" s="1" customFormat="1" x14ac:dyDescent="0.25"/>
    <row r="9536" s="1" customFormat="1" x14ac:dyDescent="0.25"/>
    <row r="9537" s="1" customFormat="1" x14ac:dyDescent="0.25"/>
    <row r="9538" s="1" customFormat="1" x14ac:dyDescent="0.25"/>
    <row r="9539" s="1" customFormat="1" x14ac:dyDescent="0.25"/>
    <row r="9540" s="1" customFormat="1" x14ac:dyDescent="0.25"/>
    <row r="9541" s="1" customFormat="1" x14ac:dyDescent="0.25"/>
    <row r="9542" s="1" customFormat="1" x14ac:dyDescent="0.25"/>
    <row r="9543" s="1" customFormat="1" x14ac:dyDescent="0.25"/>
    <row r="9544" s="1" customFormat="1" x14ac:dyDescent="0.25"/>
    <row r="9545" s="1" customFormat="1" x14ac:dyDescent="0.25"/>
    <row r="9546" s="1" customFormat="1" x14ac:dyDescent="0.25"/>
    <row r="9547" s="1" customFormat="1" x14ac:dyDescent="0.25"/>
    <row r="9548" s="1" customFormat="1" x14ac:dyDescent="0.25"/>
    <row r="9549" s="1" customFormat="1" x14ac:dyDescent="0.25"/>
    <row r="9550" s="1" customFormat="1" x14ac:dyDescent="0.25"/>
    <row r="9551" s="1" customFormat="1" x14ac:dyDescent="0.25"/>
    <row r="9552" s="1" customFormat="1" x14ac:dyDescent="0.25"/>
    <row r="9553" s="1" customFormat="1" x14ac:dyDescent="0.25"/>
    <row r="9554" s="1" customFormat="1" x14ac:dyDescent="0.25"/>
    <row r="9555" s="1" customFormat="1" x14ac:dyDescent="0.25"/>
    <row r="9556" s="1" customFormat="1" x14ac:dyDescent="0.25"/>
    <row r="9557" s="1" customFormat="1" x14ac:dyDescent="0.25"/>
    <row r="9558" s="1" customFormat="1" x14ac:dyDescent="0.25"/>
    <row r="9559" s="1" customFormat="1" x14ac:dyDescent="0.25"/>
    <row r="9560" s="1" customFormat="1" x14ac:dyDescent="0.25"/>
    <row r="9561" s="1" customFormat="1" x14ac:dyDescent="0.25"/>
    <row r="9562" s="1" customFormat="1" x14ac:dyDescent="0.25"/>
    <row r="9563" s="1" customFormat="1" x14ac:dyDescent="0.25"/>
    <row r="9564" s="1" customFormat="1" x14ac:dyDescent="0.25"/>
    <row r="9565" s="1" customFormat="1" x14ac:dyDescent="0.25"/>
    <row r="9566" s="1" customFormat="1" x14ac:dyDescent="0.25"/>
    <row r="9567" s="1" customFormat="1" x14ac:dyDescent="0.25"/>
    <row r="9568" s="1" customFormat="1" x14ac:dyDescent="0.25"/>
    <row r="9569" s="1" customFormat="1" x14ac:dyDescent="0.25"/>
    <row r="9570" s="1" customFormat="1" x14ac:dyDescent="0.25"/>
    <row r="9571" s="1" customFormat="1" x14ac:dyDescent="0.25"/>
    <row r="9572" s="1" customFormat="1" x14ac:dyDescent="0.25"/>
    <row r="9573" s="1" customFormat="1" x14ac:dyDescent="0.25"/>
    <row r="9574" s="1" customFormat="1" x14ac:dyDescent="0.25"/>
    <row r="9575" s="1" customFormat="1" x14ac:dyDescent="0.25"/>
    <row r="9576" s="1" customFormat="1" x14ac:dyDescent="0.25"/>
    <row r="9577" s="1" customFormat="1" x14ac:dyDescent="0.25"/>
    <row r="9578" s="1" customFormat="1" x14ac:dyDescent="0.25"/>
    <row r="9579" s="1" customFormat="1" x14ac:dyDescent="0.25"/>
    <row r="9580" s="1" customFormat="1" x14ac:dyDescent="0.25"/>
    <row r="9581" s="1" customFormat="1" x14ac:dyDescent="0.25"/>
    <row r="9582" s="1" customFormat="1" x14ac:dyDescent="0.25"/>
    <row r="9583" s="1" customFormat="1" x14ac:dyDescent="0.25"/>
    <row r="9584" s="1" customFormat="1" x14ac:dyDescent="0.25"/>
    <row r="9585" s="1" customFormat="1" x14ac:dyDescent="0.25"/>
    <row r="9586" s="1" customFormat="1" x14ac:dyDescent="0.25"/>
    <row r="9587" s="1" customFormat="1" x14ac:dyDescent="0.25"/>
    <row r="9588" s="1" customFormat="1" x14ac:dyDescent="0.25"/>
    <row r="9589" s="1" customFormat="1" x14ac:dyDescent="0.25"/>
    <row r="9590" s="1" customFormat="1" x14ac:dyDescent="0.25"/>
    <row r="9591" s="1" customFormat="1" x14ac:dyDescent="0.25"/>
    <row r="9592" s="1" customFormat="1" x14ac:dyDescent="0.25"/>
    <row r="9593" s="1" customFormat="1" x14ac:dyDescent="0.25"/>
    <row r="9594" s="1" customFormat="1" x14ac:dyDescent="0.25"/>
    <row r="9595" s="1" customFormat="1" x14ac:dyDescent="0.25"/>
    <row r="9596" s="1" customFormat="1" x14ac:dyDescent="0.25"/>
    <row r="9597" s="1" customFormat="1" x14ac:dyDescent="0.25"/>
    <row r="9598" s="1" customFormat="1" x14ac:dyDescent="0.25"/>
    <row r="9599" s="1" customFormat="1" x14ac:dyDescent="0.25"/>
    <row r="9600" s="1" customFormat="1" x14ac:dyDescent="0.25"/>
    <row r="9601" s="1" customFormat="1" x14ac:dyDescent="0.25"/>
    <row r="9602" s="1" customFormat="1" x14ac:dyDescent="0.25"/>
    <row r="9603" s="1" customFormat="1" x14ac:dyDescent="0.25"/>
    <row r="9604" s="1" customFormat="1" x14ac:dyDescent="0.25"/>
    <row r="9605" s="1" customFormat="1" x14ac:dyDescent="0.25"/>
    <row r="9606" s="1" customFormat="1" x14ac:dyDescent="0.25"/>
    <row r="9607" s="1" customFormat="1" x14ac:dyDescent="0.25"/>
    <row r="9608" s="1" customFormat="1" x14ac:dyDescent="0.25"/>
    <row r="9609" s="1" customFormat="1" x14ac:dyDescent="0.25"/>
    <row r="9610" s="1" customFormat="1" x14ac:dyDescent="0.25"/>
    <row r="9611" s="1" customFormat="1" x14ac:dyDescent="0.25"/>
    <row r="9612" s="1" customFormat="1" x14ac:dyDescent="0.25"/>
    <row r="9613" s="1" customFormat="1" x14ac:dyDescent="0.25"/>
    <row r="9614" s="1" customFormat="1" x14ac:dyDescent="0.25"/>
    <row r="9615" s="1" customFormat="1" x14ac:dyDescent="0.25"/>
    <row r="9616" s="1" customFormat="1" x14ac:dyDescent="0.25"/>
    <row r="9617" s="1" customFormat="1" x14ac:dyDescent="0.25"/>
    <row r="9618" s="1" customFormat="1" x14ac:dyDescent="0.25"/>
    <row r="9619" s="1" customFormat="1" x14ac:dyDescent="0.25"/>
    <row r="9620" s="1" customFormat="1" x14ac:dyDescent="0.25"/>
    <row r="9621" s="1" customFormat="1" x14ac:dyDescent="0.25"/>
    <row r="9622" s="1" customFormat="1" x14ac:dyDescent="0.25"/>
    <row r="9623" s="1" customFormat="1" x14ac:dyDescent="0.25"/>
    <row r="9624" s="1" customFormat="1" x14ac:dyDescent="0.25"/>
    <row r="9625" s="1" customFormat="1" x14ac:dyDescent="0.25"/>
    <row r="9626" s="1" customFormat="1" x14ac:dyDescent="0.25"/>
    <row r="9627" s="1" customFormat="1" x14ac:dyDescent="0.25"/>
    <row r="9628" s="1" customFormat="1" x14ac:dyDescent="0.25"/>
    <row r="9629" s="1" customFormat="1" x14ac:dyDescent="0.25"/>
    <row r="9630" s="1" customFormat="1" x14ac:dyDescent="0.25"/>
    <row r="9631" s="1" customFormat="1" x14ac:dyDescent="0.25"/>
    <row r="9632" s="1" customFormat="1" x14ac:dyDescent="0.25"/>
    <row r="9633" s="1" customFormat="1" x14ac:dyDescent="0.25"/>
    <row r="9634" s="1" customFormat="1" x14ac:dyDescent="0.25"/>
    <row r="9635" s="1" customFormat="1" x14ac:dyDescent="0.25"/>
    <row r="9636" s="1" customFormat="1" x14ac:dyDescent="0.25"/>
    <row r="9637" s="1" customFormat="1" x14ac:dyDescent="0.25"/>
    <row r="9638" s="1" customFormat="1" x14ac:dyDescent="0.25"/>
    <row r="9639" s="1" customFormat="1" x14ac:dyDescent="0.25"/>
    <row r="9640" s="1" customFormat="1" x14ac:dyDescent="0.25"/>
    <row r="9641" s="1" customFormat="1" x14ac:dyDescent="0.25"/>
    <row r="9642" s="1" customFormat="1" x14ac:dyDescent="0.25"/>
    <row r="9643" s="1" customFormat="1" x14ac:dyDescent="0.25"/>
    <row r="9644" s="1" customFormat="1" x14ac:dyDescent="0.25"/>
    <row r="9645" s="1" customFormat="1" x14ac:dyDescent="0.25"/>
    <row r="9646" s="1" customFormat="1" x14ac:dyDescent="0.25"/>
    <row r="9647" s="1" customFormat="1" x14ac:dyDescent="0.25"/>
    <row r="9648" s="1" customFormat="1" x14ac:dyDescent="0.25"/>
    <row r="9649" s="1" customFormat="1" x14ac:dyDescent="0.25"/>
    <row r="9650" s="1" customFormat="1" x14ac:dyDescent="0.25"/>
    <row r="9651" s="1" customFormat="1" x14ac:dyDescent="0.25"/>
    <row r="9652" s="1" customFormat="1" x14ac:dyDescent="0.25"/>
    <row r="9653" s="1" customFormat="1" x14ac:dyDescent="0.25"/>
    <row r="9654" s="1" customFormat="1" x14ac:dyDescent="0.25"/>
    <row r="9655" s="1" customFormat="1" x14ac:dyDescent="0.25"/>
    <row r="9656" s="1" customFormat="1" x14ac:dyDescent="0.25"/>
    <row r="9657" s="1" customFormat="1" x14ac:dyDescent="0.25"/>
    <row r="9658" s="1" customFormat="1" x14ac:dyDescent="0.25"/>
    <row r="9659" s="1" customFormat="1" x14ac:dyDescent="0.25"/>
    <row r="9660" s="1" customFormat="1" x14ac:dyDescent="0.25"/>
    <row r="9661" s="1" customFormat="1" x14ac:dyDescent="0.25"/>
    <row r="9662" s="1" customFormat="1" x14ac:dyDescent="0.25"/>
    <row r="9663" s="1" customFormat="1" x14ac:dyDescent="0.25"/>
    <row r="9664" s="1" customFormat="1" x14ac:dyDescent="0.25"/>
    <row r="9665" s="1" customFormat="1" x14ac:dyDescent="0.25"/>
    <row r="9666" s="1" customFormat="1" x14ac:dyDescent="0.25"/>
    <row r="9667" s="1" customFormat="1" x14ac:dyDescent="0.25"/>
    <row r="9668" s="1" customFormat="1" x14ac:dyDescent="0.25"/>
    <row r="9669" s="1" customFormat="1" x14ac:dyDescent="0.25"/>
    <row r="9670" s="1" customFormat="1" x14ac:dyDescent="0.25"/>
    <row r="9671" s="1" customFormat="1" x14ac:dyDescent="0.25"/>
    <row r="9672" s="1" customFormat="1" x14ac:dyDescent="0.25"/>
    <row r="9673" s="1" customFormat="1" x14ac:dyDescent="0.25"/>
    <row r="9674" s="1" customFormat="1" x14ac:dyDescent="0.25"/>
    <row r="9675" s="1" customFormat="1" x14ac:dyDescent="0.25"/>
    <row r="9676" s="1" customFormat="1" x14ac:dyDescent="0.25"/>
    <row r="9677" s="1" customFormat="1" x14ac:dyDescent="0.25"/>
    <row r="9678" s="1" customFormat="1" x14ac:dyDescent="0.25"/>
    <row r="9679" s="1" customFormat="1" x14ac:dyDescent="0.25"/>
    <row r="9680" s="1" customFormat="1" x14ac:dyDescent="0.25"/>
    <row r="9681" s="1" customFormat="1" x14ac:dyDescent="0.25"/>
    <row r="9682" s="1" customFormat="1" x14ac:dyDescent="0.25"/>
    <row r="9683" s="1" customFormat="1" x14ac:dyDescent="0.25"/>
    <row r="9684" s="1" customFormat="1" x14ac:dyDescent="0.25"/>
    <row r="9685" s="1" customFormat="1" x14ac:dyDescent="0.25"/>
    <row r="9686" s="1" customFormat="1" x14ac:dyDescent="0.25"/>
    <row r="9687" s="1" customFormat="1" x14ac:dyDescent="0.25"/>
    <row r="9688" s="1" customFormat="1" x14ac:dyDescent="0.25"/>
    <row r="9689" s="1" customFormat="1" x14ac:dyDescent="0.25"/>
    <row r="9690" s="1" customFormat="1" x14ac:dyDescent="0.25"/>
    <row r="9691" s="1" customFormat="1" x14ac:dyDescent="0.25"/>
    <row r="9692" s="1" customFormat="1" x14ac:dyDescent="0.25"/>
    <row r="9693" s="1" customFormat="1" x14ac:dyDescent="0.25"/>
    <row r="9694" s="1" customFormat="1" x14ac:dyDescent="0.25"/>
    <row r="9695" s="1" customFormat="1" x14ac:dyDescent="0.25"/>
    <row r="9696" s="1" customFormat="1" x14ac:dyDescent="0.25"/>
    <row r="9697" s="1" customFormat="1" x14ac:dyDescent="0.25"/>
    <row r="9698" s="1" customFormat="1" x14ac:dyDescent="0.25"/>
    <row r="9699" s="1" customFormat="1" x14ac:dyDescent="0.25"/>
    <row r="9700" s="1" customFormat="1" x14ac:dyDescent="0.25"/>
    <row r="9701" s="1" customFormat="1" x14ac:dyDescent="0.25"/>
    <row r="9702" s="1" customFormat="1" x14ac:dyDescent="0.25"/>
    <row r="9703" s="1" customFormat="1" x14ac:dyDescent="0.25"/>
    <row r="9704" s="1" customFormat="1" x14ac:dyDescent="0.25"/>
    <row r="9705" s="1" customFormat="1" x14ac:dyDescent="0.25"/>
    <row r="9706" s="1" customFormat="1" x14ac:dyDescent="0.25"/>
    <row r="9707" s="1" customFormat="1" x14ac:dyDescent="0.25"/>
    <row r="9708" s="1" customFormat="1" x14ac:dyDescent="0.25"/>
    <row r="9709" s="1" customFormat="1" x14ac:dyDescent="0.25"/>
    <row r="9710" s="1" customFormat="1" x14ac:dyDescent="0.25"/>
    <row r="9711" s="1" customFormat="1" x14ac:dyDescent="0.25"/>
    <row r="9712" s="1" customFormat="1" x14ac:dyDescent="0.25"/>
    <row r="9713" s="1" customFormat="1" x14ac:dyDescent="0.25"/>
    <row r="9714" s="1" customFormat="1" x14ac:dyDescent="0.25"/>
    <row r="9715" s="1" customFormat="1" x14ac:dyDescent="0.25"/>
    <row r="9716" s="1" customFormat="1" x14ac:dyDescent="0.25"/>
    <row r="9717" s="1" customFormat="1" x14ac:dyDescent="0.25"/>
    <row r="9718" s="1" customFormat="1" x14ac:dyDescent="0.25"/>
    <row r="9719" s="1" customFormat="1" x14ac:dyDescent="0.25"/>
    <row r="9720" s="1" customFormat="1" x14ac:dyDescent="0.25"/>
    <row r="9721" s="1" customFormat="1" x14ac:dyDescent="0.25"/>
    <row r="9722" s="1" customFormat="1" x14ac:dyDescent="0.25"/>
    <row r="9723" s="1" customFormat="1" x14ac:dyDescent="0.25"/>
    <row r="9724" s="1" customFormat="1" x14ac:dyDescent="0.25"/>
    <row r="9725" s="1" customFormat="1" x14ac:dyDescent="0.25"/>
    <row r="9726" s="1" customFormat="1" x14ac:dyDescent="0.25"/>
    <row r="9727" s="1" customFormat="1" x14ac:dyDescent="0.25"/>
    <row r="9728" s="1" customFormat="1" x14ac:dyDescent="0.25"/>
    <row r="9729" s="1" customFormat="1" x14ac:dyDescent="0.25"/>
    <row r="9730" s="1" customFormat="1" x14ac:dyDescent="0.25"/>
    <row r="9731" s="1" customFormat="1" x14ac:dyDescent="0.25"/>
    <row r="9732" s="1" customFormat="1" x14ac:dyDescent="0.25"/>
    <row r="9733" s="1" customFormat="1" x14ac:dyDescent="0.25"/>
    <row r="9734" s="1" customFormat="1" x14ac:dyDescent="0.25"/>
    <row r="9735" s="1" customFormat="1" x14ac:dyDescent="0.25"/>
    <row r="9736" s="1" customFormat="1" x14ac:dyDescent="0.25"/>
    <row r="9737" s="1" customFormat="1" x14ac:dyDescent="0.25"/>
    <row r="9738" s="1" customFormat="1" x14ac:dyDescent="0.25"/>
    <row r="9739" s="1" customFormat="1" x14ac:dyDescent="0.25"/>
    <row r="9740" s="1" customFormat="1" x14ac:dyDescent="0.25"/>
    <row r="9741" s="1" customFormat="1" x14ac:dyDescent="0.25"/>
    <row r="9742" s="1" customFormat="1" x14ac:dyDescent="0.25"/>
    <row r="9743" s="1" customFormat="1" x14ac:dyDescent="0.25"/>
    <row r="9744" s="1" customFormat="1" x14ac:dyDescent="0.25"/>
    <row r="9745" s="1" customFormat="1" x14ac:dyDescent="0.25"/>
    <row r="9746" s="1" customFormat="1" x14ac:dyDescent="0.25"/>
    <row r="9747" s="1" customFormat="1" x14ac:dyDescent="0.25"/>
    <row r="9748" s="1" customFormat="1" x14ac:dyDescent="0.25"/>
    <row r="9749" s="1" customFormat="1" x14ac:dyDescent="0.25"/>
    <row r="9750" s="1" customFormat="1" x14ac:dyDescent="0.25"/>
    <row r="9751" s="1" customFormat="1" x14ac:dyDescent="0.25"/>
    <row r="9752" s="1" customFormat="1" x14ac:dyDescent="0.25"/>
    <row r="9753" s="1" customFormat="1" x14ac:dyDescent="0.25"/>
    <row r="9754" s="1" customFormat="1" x14ac:dyDescent="0.25"/>
    <row r="9755" s="1" customFormat="1" x14ac:dyDescent="0.25"/>
    <row r="9756" s="1" customFormat="1" x14ac:dyDescent="0.25"/>
    <row r="9757" s="1" customFormat="1" x14ac:dyDescent="0.25"/>
    <row r="9758" s="1" customFormat="1" x14ac:dyDescent="0.25"/>
    <row r="9759" s="1" customFormat="1" x14ac:dyDescent="0.25"/>
    <row r="9760" s="1" customFormat="1" x14ac:dyDescent="0.25"/>
    <row r="9761" s="1" customFormat="1" x14ac:dyDescent="0.25"/>
    <row r="9762" s="1" customFormat="1" x14ac:dyDescent="0.25"/>
    <row r="9763" s="1" customFormat="1" x14ac:dyDescent="0.25"/>
    <row r="9764" s="1" customFormat="1" x14ac:dyDescent="0.25"/>
    <row r="9765" s="1" customFormat="1" x14ac:dyDescent="0.25"/>
    <row r="9766" s="1" customFormat="1" x14ac:dyDescent="0.25"/>
    <row r="9767" s="1" customFormat="1" x14ac:dyDescent="0.25"/>
    <row r="9768" s="1" customFormat="1" x14ac:dyDescent="0.25"/>
    <row r="9769" s="1" customFormat="1" x14ac:dyDescent="0.25"/>
    <row r="9770" s="1" customFormat="1" x14ac:dyDescent="0.25"/>
    <row r="9771" s="1" customFormat="1" x14ac:dyDescent="0.25"/>
    <row r="9772" s="1" customFormat="1" x14ac:dyDescent="0.25"/>
    <row r="9773" s="1" customFormat="1" x14ac:dyDescent="0.25"/>
    <row r="9774" s="1" customFormat="1" x14ac:dyDescent="0.25"/>
    <row r="9775" s="1" customFormat="1" x14ac:dyDescent="0.25"/>
    <row r="9776" s="1" customFormat="1" x14ac:dyDescent="0.25"/>
    <row r="9777" s="1" customFormat="1" x14ac:dyDescent="0.25"/>
    <row r="9778" s="1" customFormat="1" x14ac:dyDescent="0.25"/>
    <row r="9779" s="1" customFormat="1" x14ac:dyDescent="0.25"/>
    <row r="9780" s="1" customFormat="1" x14ac:dyDescent="0.25"/>
    <row r="9781" s="1" customFormat="1" x14ac:dyDescent="0.25"/>
    <row r="9782" s="1" customFormat="1" x14ac:dyDescent="0.25"/>
    <row r="9783" s="1" customFormat="1" x14ac:dyDescent="0.25"/>
    <row r="9784" s="1" customFormat="1" x14ac:dyDescent="0.25"/>
    <row r="9785" s="1" customFormat="1" x14ac:dyDescent="0.25"/>
    <row r="9786" s="1" customFormat="1" x14ac:dyDescent="0.25"/>
    <row r="9787" s="1" customFormat="1" x14ac:dyDescent="0.25"/>
    <row r="9788" s="1" customFormat="1" x14ac:dyDescent="0.25"/>
    <row r="9789" s="1" customFormat="1" x14ac:dyDescent="0.25"/>
    <row r="9790" s="1" customFormat="1" x14ac:dyDescent="0.25"/>
    <row r="9791" s="1" customFormat="1" x14ac:dyDescent="0.25"/>
    <row r="9792" s="1" customFormat="1" x14ac:dyDescent="0.25"/>
    <row r="9793" s="1" customFormat="1" x14ac:dyDescent="0.25"/>
    <row r="9794" s="1" customFormat="1" x14ac:dyDescent="0.25"/>
    <row r="9795" s="1" customFormat="1" x14ac:dyDescent="0.25"/>
    <row r="9796" s="1" customFormat="1" x14ac:dyDescent="0.25"/>
    <row r="9797" s="1" customFormat="1" x14ac:dyDescent="0.25"/>
    <row r="9798" s="1" customFormat="1" x14ac:dyDescent="0.25"/>
    <row r="9799" s="1" customFormat="1" x14ac:dyDescent="0.25"/>
    <row r="9800" s="1" customFormat="1" x14ac:dyDescent="0.25"/>
    <row r="9801" s="1" customFormat="1" x14ac:dyDescent="0.25"/>
    <row r="9802" s="1" customFormat="1" x14ac:dyDescent="0.25"/>
    <row r="9803" s="1" customFormat="1" x14ac:dyDescent="0.25"/>
    <row r="9804" s="1" customFormat="1" x14ac:dyDescent="0.25"/>
    <row r="9805" s="1" customFormat="1" x14ac:dyDescent="0.25"/>
    <row r="9806" s="1" customFormat="1" x14ac:dyDescent="0.25"/>
    <row r="9807" s="1" customFormat="1" x14ac:dyDescent="0.25"/>
    <row r="9808" s="1" customFormat="1" x14ac:dyDescent="0.25"/>
    <row r="9809" s="1" customFormat="1" x14ac:dyDescent="0.25"/>
    <row r="9810" s="1" customFormat="1" x14ac:dyDescent="0.25"/>
    <row r="9811" s="1" customFormat="1" x14ac:dyDescent="0.25"/>
    <row r="9812" s="1" customFormat="1" x14ac:dyDescent="0.25"/>
    <row r="9813" s="1" customFormat="1" x14ac:dyDescent="0.25"/>
    <row r="9814" s="1" customFormat="1" x14ac:dyDescent="0.25"/>
    <row r="9815" s="1" customFormat="1" x14ac:dyDescent="0.25"/>
    <row r="9816" s="1" customFormat="1" x14ac:dyDescent="0.25"/>
    <row r="9817" s="1" customFormat="1" x14ac:dyDescent="0.25"/>
    <row r="9818" s="1" customFormat="1" x14ac:dyDescent="0.25"/>
    <row r="9819" s="1" customFormat="1" x14ac:dyDescent="0.25"/>
    <row r="9820" s="1" customFormat="1" x14ac:dyDescent="0.25"/>
    <row r="9821" s="1" customFormat="1" x14ac:dyDescent="0.25"/>
    <row r="9822" s="1" customFormat="1" x14ac:dyDescent="0.25"/>
    <row r="9823" s="1" customFormat="1" x14ac:dyDescent="0.25"/>
    <row r="9824" s="1" customFormat="1" x14ac:dyDescent="0.25"/>
    <row r="9825" s="1" customFormat="1" x14ac:dyDescent="0.25"/>
    <row r="9826" s="1" customFormat="1" x14ac:dyDescent="0.25"/>
    <row r="9827" s="1" customFormat="1" x14ac:dyDescent="0.25"/>
    <row r="9828" s="1" customFormat="1" x14ac:dyDescent="0.25"/>
    <row r="9829" s="1" customFormat="1" x14ac:dyDescent="0.25"/>
    <row r="9830" s="1" customFormat="1" x14ac:dyDescent="0.25"/>
    <row r="9831" s="1" customFormat="1" x14ac:dyDescent="0.25"/>
    <row r="9832" s="1" customFormat="1" x14ac:dyDescent="0.25"/>
    <row r="9833" s="1" customFormat="1" x14ac:dyDescent="0.25"/>
    <row r="9834" s="1" customFormat="1" x14ac:dyDescent="0.25"/>
    <row r="9835" s="1" customFormat="1" x14ac:dyDescent="0.25"/>
    <row r="9836" s="1" customFormat="1" x14ac:dyDescent="0.25"/>
    <row r="9837" s="1" customFormat="1" x14ac:dyDescent="0.25"/>
    <row r="9838" s="1" customFormat="1" x14ac:dyDescent="0.25"/>
    <row r="9839" s="1" customFormat="1" x14ac:dyDescent="0.25"/>
    <row r="9840" s="1" customFormat="1" x14ac:dyDescent="0.25"/>
    <row r="9841" s="1" customFormat="1" x14ac:dyDescent="0.25"/>
    <row r="9842" s="1" customFormat="1" x14ac:dyDescent="0.25"/>
    <row r="9843" s="1" customFormat="1" x14ac:dyDescent="0.25"/>
    <row r="9844" s="1" customFormat="1" x14ac:dyDescent="0.25"/>
    <row r="9845" s="1" customFormat="1" x14ac:dyDescent="0.25"/>
    <row r="9846" s="1" customFormat="1" x14ac:dyDescent="0.25"/>
    <row r="9847" s="1" customFormat="1" x14ac:dyDescent="0.25"/>
    <row r="9848" s="1" customFormat="1" x14ac:dyDescent="0.25"/>
    <row r="9849" s="1" customFormat="1" x14ac:dyDescent="0.25"/>
    <row r="9850" s="1" customFormat="1" x14ac:dyDescent="0.25"/>
    <row r="9851" s="1" customFormat="1" x14ac:dyDescent="0.25"/>
    <row r="9852" s="1" customFormat="1" x14ac:dyDescent="0.25"/>
    <row r="9853" s="1" customFormat="1" x14ac:dyDescent="0.25"/>
    <row r="9854" s="1" customFormat="1" x14ac:dyDescent="0.25"/>
    <row r="9855" s="1" customFormat="1" x14ac:dyDescent="0.25"/>
    <row r="9856" s="1" customFormat="1" x14ac:dyDescent="0.25"/>
    <row r="9857" s="1" customFormat="1" x14ac:dyDescent="0.25"/>
    <row r="9858" s="1" customFormat="1" x14ac:dyDescent="0.25"/>
    <row r="9859" s="1" customFormat="1" x14ac:dyDescent="0.25"/>
    <row r="9860" s="1" customFormat="1" x14ac:dyDescent="0.25"/>
    <row r="9861" s="1" customFormat="1" x14ac:dyDescent="0.25"/>
    <row r="9862" s="1" customFormat="1" x14ac:dyDescent="0.25"/>
    <row r="9863" s="1" customFormat="1" x14ac:dyDescent="0.25"/>
    <row r="9864" s="1" customFormat="1" x14ac:dyDescent="0.25"/>
    <row r="9865" s="1" customFormat="1" x14ac:dyDescent="0.25"/>
    <row r="9866" s="1" customFormat="1" x14ac:dyDescent="0.25"/>
    <row r="9867" s="1" customFormat="1" x14ac:dyDescent="0.25"/>
    <row r="9868" s="1" customFormat="1" x14ac:dyDescent="0.25"/>
    <row r="9869" s="1" customFormat="1" x14ac:dyDescent="0.25"/>
    <row r="9870" s="1" customFormat="1" x14ac:dyDescent="0.25"/>
    <row r="9871" s="1" customFormat="1" x14ac:dyDescent="0.25"/>
    <row r="9872" s="1" customFormat="1" x14ac:dyDescent="0.25"/>
    <row r="9873" s="1" customFormat="1" x14ac:dyDescent="0.25"/>
    <row r="9874" s="1" customFormat="1" x14ac:dyDescent="0.25"/>
    <row r="9875" s="1" customFormat="1" x14ac:dyDescent="0.25"/>
    <row r="9876" s="1" customFormat="1" x14ac:dyDescent="0.25"/>
    <row r="9877" s="1" customFormat="1" x14ac:dyDescent="0.25"/>
    <row r="9878" s="1" customFormat="1" x14ac:dyDescent="0.25"/>
    <row r="9879" s="1" customFormat="1" x14ac:dyDescent="0.25"/>
    <row r="9880" s="1" customFormat="1" x14ac:dyDescent="0.25"/>
    <row r="9881" s="1" customFormat="1" x14ac:dyDescent="0.25"/>
    <row r="9882" s="1" customFormat="1" x14ac:dyDescent="0.25"/>
    <row r="9883" s="1" customFormat="1" x14ac:dyDescent="0.25"/>
    <row r="9884" s="1" customFormat="1" x14ac:dyDescent="0.25"/>
    <row r="9885" s="1" customFormat="1" x14ac:dyDescent="0.25"/>
    <row r="9886" s="1" customFormat="1" x14ac:dyDescent="0.25"/>
    <row r="9887" s="1" customFormat="1" x14ac:dyDescent="0.25"/>
    <row r="9888" s="1" customFormat="1" x14ac:dyDescent="0.25"/>
    <row r="9889" s="1" customFormat="1" x14ac:dyDescent="0.25"/>
    <row r="9890" s="1" customFormat="1" x14ac:dyDescent="0.25"/>
    <row r="9891" s="1" customFormat="1" x14ac:dyDescent="0.25"/>
    <row r="9892" s="1" customFormat="1" x14ac:dyDescent="0.25"/>
    <row r="9893" s="1" customFormat="1" x14ac:dyDescent="0.25"/>
    <row r="9894" s="1" customFormat="1" x14ac:dyDescent="0.25"/>
    <row r="9895" s="1" customFormat="1" x14ac:dyDescent="0.25"/>
    <row r="9896" s="1" customFormat="1" x14ac:dyDescent="0.25"/>
    <row r="9897" s="1" customFormat="1" x14ac:dyDescent="0.25"/>
    <row r="9898" s="1" customFormat="1" x14ac:dyDescent="0.25"/>
    <row r="9899" s="1" customFormat="1" x14ac:dyDescent="0.25"/>
    <row r="9900" s="1" customFormat="1" x14ac:dyDescent="0.25"/>
    <row r="9901" s="1" customFormat="1" x14ac:dyDescent="0.25"/>
    <row r="9902" s="1" customFormat="1" x14ac:dyDescent="0.25"/>
    <row r="9903" s="1" customFormat="1" x14ac:dyDescent="0.25"/>
    <row r="9904" s="1" customFormat="1" x14ac:dyDescent="0.25"/>
    <row r="9905" s="1" customFormat="1" x14ac:dyDescent="0.25"/>
    <row r="9906" s="1" customFormat="1" x14ac:dyDescent="0.25"/>
    <row r="9907" s="1" customFormat="1" x14ac:dyDescent="0.25"/>
    <row r="9908" s="1" customFormat="1" x14ac:dyDescent="0.25"/>
    <row r="9909" s="1" customFormat="1" x14ac:dyDescent="0.25"/>
    <row r="9910" s="1" customFormat="1" x14ac:dyDescent="0.25"/>
    <row r="9911" s="1" customFormat="1" x14ac:dyDescent="0.25"/>
    <row r="9912" s="1" customFormat="1" x14ac:dyDescent="0.25"/>
    <row r="9913" s="1" customFormat="1" x14ac:dyDescent="0.25"/>
    <row r="9914" s="1" customFormat="1" x14ac:dyDescent="0.25"/>
    <row r="9915" s="1" customFormat="1" x14ac:dyDescent="0.25"/>
    <row r="9916" s="1" customFormat="1" x14ac:dyDescent="0.25"/>
    <row r="9917" s="1" customFormat="1" x14ac:dyDescent="0.25"/>
    <row r="9918" s="1" customFormat="1" x14ac:dyDescent="0.25"/>
    <row r="9919" s="1" customFormat="1" x14ac:dyDescent="0.25"/>
    <row r="9920" s="1" customFormat="1" x14ac:dyDescent="0.25"/>
    <row r="9921" s="1" customFormat="1" x14ac:dyDescent="0.25"/>
    <row r="9922" s="1" customFormat="1" x14ac:dyDescent="0.25"/>
    <row r="9923" s="1" customFormat="1" x14ac:dyDescent="0.25"/>
    <row r="9924" s="1" customFormat="1" x14ac:dyDescent="0.25"/>
    <row r="9925" s="1" customFormat="1" x14ac:dyDescent="0.25"/>
    <row r="9926" s="1" customFormat="1" x14ac:dyDescent="0.25"/>
    <row r="9927" s="1" customFormat="1" x14ac:dyDescent="0.25"/>
    <row r="9928" s="1" customFormat="1" x14ac:dyDescent="0.25"/>
    <row r="9929" s="1" customFormat="1" x14ac:dyDescent="0.25"/>
    <row r="9930" s="1" customFormat="1" x14ac:dyDescent="0.25"/>
    <row r="9931" s="1" customFormat="1" x14ac:dyDescent="0.25"/>
    <row r="9932" s="1" customFormat="1" x14ac:dyDescent="0.25"/>
    <row r="9933" s="1" customFormat="1" x14ac:dyDescent="0.25"/>
    <row r="9934" s="1" customFormat="1" x14ac:dyDescent="0.25"/>
    <row r="9935" s="1" customFormat="1" x14ac:dyDescent="0.25"/>
    <row r="9936" s="1" customFormat="1" x14ac:dyDescent="0.25"/>
    <row r="9937" s="1" customFormat="1" x14ac:dyDescent="0.25"/>
    <row r="9938" s="1" customFormat="1" x14ac:dyDescent="0.25"/>
    <row r="9939" s="1" customFormat="1" x14ac:dyDescent="0.25"/>
    <row r="9940" s="1" customFormat="1" x14ac:dyDescent="0.25"/>
    <row r="9941" s="1" customFormat="1" x14ac:dyDescent="0.25"/>
    <row r="9942" s="1" customFormat="1" x14ac:dyDescent="0.25"/>
    <row r="9943" s="1" customFormat="1" x14ac:dyDescent="0.25"/>
    <row r="9944" s="1" customFormat="1" x14ac:dyDescent="0.25"/>
    <row r="9945" s="1" customFormat="1" x14ac:dyDescent="0.25"/>
    <row r="9946" s="1" customFormat="1" x14ac:dyDescent="0.25"/>
    <row r="9947" s="1" customFormat="1" x14ac:dyDescent="0.25"/>
    <row r="9948" s="1" customFormat="1" x14ac:dyDescent="0.25"/>
    <row r="9949" s="1" customFormat="1" x14ac:dyDescent="0.25"/>
    <row r="9950" s="1" customFormat="1" x14ac:dyDescent="0.25"/>
    <row r="9951" s="1" customFormat="1" x14ac:dyDescent="0.25"/>
    <row r="9952" s="1" customFormat="1" x14ac:dyDescent="0.25"/>
    <row r="9953" s="1" customFormat="1" x14ac:dyDescent="0.25"/>
    <row r="9954" s="1" customFormat="1" x14ac:dyDescent="0.25"/>
    <row r="9955" s="1" customFormat="1" x14ac:dyDescent="0.25"/>
    <row r="9956" s="1" customFormat="1" x14ac:dyDescent="0.25"/>
    <row r="9957" s="1" customFormat="1" x14ac:dyDescent="0.25"/>
    <row r="9958" s="1" customFormat="1" x14ac:dyDescent="0.25"/>
    <row r="9959" s="1" customFormat="1" x14ac:dyDescent="0.25"/>
    <row r="9960" s="1" customFormat="1" x14ac:dyDescent="0.25"/>
    <row r="9961" s="1" customFormat="1" x14ac:dyDescent="0.25"/>
    <row r="9962" s="1" customFormat="1" x14ac:dyDescent="0.25"/>
    <row r="9963" s="1" customFormat="1" x14ac:dyDescent="0.25"/>
    <row r="9964" s="1" customFormat="1" x14ac:dyDescent="0.25"/>
    <row r="9965" s="1" customFormat="1" x14ac:dyDescent="0.25"/>
    <row r="9966" s="1" customFormat="1" x14ac:dyDescent="0.25"/>
    <row r="9967" s="1" customFormat="1" x14ac:dyDescent="0.25"/>
    <row r="9968" s="1" customFormat="1" x14ac:dyDescent="0.25"/>
    <row r="9969" s="1" customFormat="1" x14ac:dyDescent="0.25"/>
    <row r="9970" s="1" customFormat="1" x14ac:dyDescent="0.25"/>
    <row r="9971" s="1" customFormat="1" x14ac:dyDescent="0.25"/>
    <row r="9972" s="1" customFormat="1" x14ac:dyDescent="0.25"/>
    <row r="9973" s="1" customFormat="1" x14ac:dyDescent="0.25"/>
    <row r="9974" s="1" customFormat="1" x14ac:dyDescent="0.25"/>
    <row r="9975" s="1" customFormat="1" x14ac:dyDescent="0.25"/>
    <row r="9976" s="1" customFormat="1" x14ac:dyDescent="0.25"/>
    <row r="9977" s="1" customFormat="1" x14ac:dyDescent="0.25"/>
    <row r="9978" s="1" customFormat="1" x14ac:dyDescent="0.25"/>
    <row r="9979" s="1" customFormat="1" x14ac:dyDescent="0.25"/>
    <row r="9980" s="1" customFormat="1" x14ac:dyDescent="0.25"/>
    <row r="9981" s="1" customFormat="1" x14ac:dyDescent="0.25"/>
    <row r="9982" s="1" customFormat="1" x14ac:dyDescent="0.25"/>
    <row r="9983" s="1" customFormat="1" x14ac:dyDescent="0.25"/>
    <row r="9984" s="1" customFormat="1" x14ac:dyDescent="0.25"/>
    <row r="9985" s="1" customFormat="1" x14ac:dyDescent="0.25"/>
    <row r="9986" s="1" customFormat="1" x14ac:dyDescent="0.25"/>
    <row r="9987" s="1" customFormat="1" x14ac:dyDescent="0.25"/>
    <row r="9988" s="1" customFormat="1" x14ac:dyDescent="0.25"/>
    <row r="9989" s="1" customFormat="1" x14ac:dyDescent="0.25"/>
    <row r="9990" s="1" customFormat="1" x14ac:dyDescent="0.25"/>
    <row r="9991" s="1" customFormat="1" x14ac:dyDescent="0.25"/>
    <row r="9992" s="1" customFormat="1" x14ac:dyDescent="0.25"/>
    <row r="9993" s="1" customFormat="1" x14ac:dyDescent="0.25"/>
    <row r="9994" s="1" customFormat="1" x14ac:dyDescent="0.25"/>
    <row r="9995" s="1" customFormat="1" x14ac:dyDescent="0.25"/>
    <row r="9996" s="1" customFormat="1" x14ac:dyDescent="0.25"/>
    <row r="9997" s="1" customFormat="1" x14ac:dyDescent="0.25"/>
    <row r="9998" s="1" customFormat="1" x14ac:dyDescent="0.25"/>
    <row r="9999" s="1" customFormat="1" x14ac:dyDescent="0.25"/>
    <row r="10000" s="1" customFormat="1" x14ac:dyDescent="0.25"/>
    <row r="10001" s="1" customFormat="1" x14ac:dyDescent="0.25"/>
    <row r="10002" s="1" customFormat="1" x14ac:dyDescent="0.25"/>
    <row r="10003" s="1" customFormat="1" x14ac:dyDescent="0.25"/>
    <row r="10004" s="1" customFormat="1" x14ac:dyDescent="0.25"/>
    <row r="10005" s="1" customFormat="1" x14ac:dyDescent="0.25"/>
    <row r="10006" s="1" customFormat="1" x14ac:dyDescent="0.25"/>
    <row r="10007" s="1" customFormat="1" x14ac:dyDescent="0.25"/>
    <row r="10008" s="1" customFormat="1" x14ac:dyDescent="0.25"/>
    <row r="10009" s="1" customFormat="1" x14ac:dyDescent="0.25"/>
    <row r="10010" s="1" customFormat="1" x14ac:dyDescent="0.25"/>
    <row r="10011" s="1" customFormat="1" x14ac:dyDescent="0.25"/>
    <row r="10012" s="1" customFormat="1" x14ac:dyDescent="0.25"/>
    <row r="10013" s="1" customFormat="1" x14ac:dyDescent="0.25"/>
    <row r="10014" s="1" customFormat="1" x14ac:dyDescent="0.25"/>
    <row r="10015" s="1" customFormat="1" x14ac:dyDescent="0.25"/>
    <row r="10016" s="1" customFormat="1" x14ac:dyDescent="0.25"/>
    <row r="10017" s="1" customFormat="1" x14ac:dyDescent="0.25"/>
    <row r="10018" s="1" customFormat="1" x14ac:dyDescent="0.25"/>
    <row r="10019" s="1" customFormat="1" x14ac:dyDescent="0.25"/>
    <row r="10020" s="1" customFormat="1" x14ac:dyDescent="0.25"/>
    <row r="10021" s="1" customFormat="1" x14ac:dyDescent="0.25"/>
    <row r="10022" s="1" customFormat="1" x14ac:dyDescent="0.25"/>
    <row r="10023" s="1" customFormat="1" x14ac:dyDescent="0.25"/>
    <row r="10024" s="1" customFormat="1" x14ac:dyDescent="0.25"/>
    <row r="10025" s="1" customFormat="1" x14ac:dyDescent="0.25"/>
    <row r="10026" s="1" customFormat="1" x14ac:dyDescent="0.25"/>
    <row r="10027" s="1" customFormat="1" x14ac:dyDescent="0.25"/>
    <row r="10028" s="1" customFormat="1" x14ac:dyDescent="0.25"/>
    <row r="10029" s="1" customFormat="1" x14ac:dyDescent="0.25"/>
    <row r="10030" s="1" customFormat="1" x14ac:dyDescent="0.25"/>
    <row r="10031" s="1" customFormat="1" x14ac:dyDescent="0.25"/>
    <row r="10032" s="1" customFormat="1" x14ac:dyDescent="0.25"/>
    <row r="10033" s="1" customFormat="1" x14ac:dyDescent="0.25"/>
    <row r="10034" s="1" customFormat="1" x14ac:dyDescent="0.25"/>
    <row r="10035" s="1" customFormat="1" x14ac:dyDescent="0.25"/>
    <row r="10036" s="1" customFormat="1" x14ac:dyDescent="0.25"/>
    <row r="10037" s="1" customFormat="1" x14ac:dyDescent="0.25"/>
    <row r="10038" s="1" customFormat="1" x14ac:dyDescent="0.25"/>
    <row r="10039" s="1" customFormat="1" x14ac:dyDescent="0.25"/>
    <row r="10040" s="1" customFormat="1" x14ac:dyDescent="0.25"/>
    <row r="10041" s="1" customFormat="1" x14ac:dyDescent="0.25"/>
    <row r="10042" s="1" customFormat="1" x14ac:dyDescent="0.25"/>
    <row r="10043" s="1" customFormat="1" x14ac:dyDescent="0.25"/>
    <row r="10044" s="1" customFormat="1" x14ac:dyDescent="0.25"/>
    <row r="10045" s="1" customFormat="1" x14ac:dyDescent="0.25"/>
    <row r="10046" s="1" customFormat="1" x14ac:dyDescent="0.25"/>
    <row r="10047" s="1" customFormat="1" x14ac:dyDescent="0.25"/>
    <row r="10048" s="1" customFormat="1" x14ac:dyDescent="0.25"/>
    <row r="10049" s="1" customFormat="1" x14ac:dyDescent="0.25"/>
    <row r="10050" s="1" customFormat="1" x14ac:dyDescent="0.25"/>
    <row r="10051" s="1" customFormat="1" x14ac:dyDescent="0.25"/>
    <row r="10052" s="1" customFormat="1" x14ac:dyDescent="0.25"/>
    <row r="10053" s="1" customFormat="1" x14ac:dyDescent="0.25"/>
    <row r="10054" s="1" customFormat="1" x14ac:dyDescent="0.25"/>
    <row r="10055" s="1" customFormat="1" x14ac:dyDescent="0.25"/>
    <row r="10056" s="1" customFormat="1" x14ac:dyDescent="0.25"/>
    <row r="10057" s="1" customFormat="1" x14ac:dyDescent="0.25"/>
    <row r="10058" s="1" customFormat="1" x14ac:dyDescent="0.25"/>
    <row r="10059" s="1" customFormat="1" x14ac:dyDescent="0.25"/>
    <row r="10060" s="1" customFormat="1" x14ac:dyDescent="0.25"/>
    <row r="10061" s="1" customFormat="1" x14ac:dyDescent="0.25"/>
    <row r="10062" s="1" customFormat="1" x14ac:dyDescent="0.25"/>
    <row r="10063" s="1" customFormat="1" x14ac:dyDescent="0.25"/>
    <row r="10064" s="1" customFormat="1" x14ac:dyDescent="0.25"/>
    <row r="10065" s="1" customFormat="1" x14ac:dyDescent="0.25"/>
    <row r="10066" s="1" customFormat="1" x14ac:dyDescent="0.25"/>
    <row r="10067" s="1" customFormat="1" x14ac:dyDescent="0.25"/>
    <row r="10068" s="1" customFormat="1" x14ac:dyDescent="0.25"/>
    <row r="10069" s="1" customFormat="1" x14ac:dyDescent="0.25"/>
    <row r="10070" s="1" customFormat="1" x14ac:dyDescent="0.25"/>
    <row r="10071" s="1" customFormat="1" x14ac:dyDescent="0.25"/>
    <row r="10072" s="1" customFormat="1" x14ac:dyDescent="0.25"/>
    <row r="10073" s="1" customFormat="1" x14ac:dyDescent="0.25"/>
    <row r="10074" s="1" customFormat="1" x14ac:dyDescent="0.25"/>
    <row r="10075" s="1" customFormat="1" x14ac:dyDescent="0.25"/>
    <row r="10076" s="1" customFormat="1" x14ac:dyDescent="0.25"/>
    <row r="10077" s="1" customFormat="1" x14ac:dyDescent="0.25"/>
    <row r="10078" s="1" customFormat="1" x14ac:dyDescent="0.25"/>
    <row r="10079" s="1" customFormat="1" x14ac:dyDescent="0.25"/>
    <row r="10080" s="1" customFormat="1" x14ac:dyDescent="0.25"/>
    <row r="10081" s="1" customFormat="1" x14ac:dyDescent="0.25"/>
    <row r="10082" s="1" customFormat="1" x14ac:dyDescent="0.25"/>
    <row r="10083" s="1" customFormat="1" x14ac:dyDescent="0.25"/>
    <row r="10084" s="1" customFormat="1" x14ac:dyDescent="0.25"/>
    <row r="10085" s="1" customFormat="1" x14ac:dyDescent="0.25"/>
    <row r="10086" s="1" customFormat="1" x14ac:dyDescent="0.25"/>
    <row r="10087" s="1" customFormat="1" x14ac:dyDescent="0.25"/>
    <row r="10088" s="1" customFormat="1" x14ac:dyDescent="0.25"/>
    <row r="10089" s="1" customFormat="1" x14ac:dyDescent="0.25"/>
    <row r="10090" s="1" customFormat="1" x14ac:dyDescent="0.25"/>
    <row r="10091" s="1" customFormat="1" x14ac:dyDescent="0.25"/>
    <row r="10092" s="1" customFormat="1" x14ac:dyDescent="0.25"/>
    <row r="10093" s="1" customFormat="1" x14ac:dyDescent="0.25"/>
    <row r="10094" s="1" customFormat="1" x14ac:dyDescent="0.25"/>
    <row r="10095" s="1" customFormat="1" x14ac:dyDescent="0.25"/>
    <row r="10096" s="1" customFormat="1" x14ac:dyDescent="0.25"/>
    <row r="10097" s="1" customFormat="1" x14ac:dyDescent="0.25"/>
    <row r="10098" s="1" customFormat="1" x14ac:dyDescent="0.25"/>
    <row r="10099" s="1" customFormat="1" x14ac:dyDescent="0.25"/>
    <row r="10100" s="1" customFormat="1" x14ac:dyDescent="0.25"/>
    <row r="10101" s="1" customFormat="1" x14ac:dyDescent="0.25"/>
    <row r="10102" s="1" customFormat="1" x14ac:dyDescent="0.25"/>
    <row r="10103" s="1" customFormat="1" x14ac:dyDescent="0.25"/>
    <row r="10104" s="1" customFormat="1" x14ac:dyDescent="0.25"/>
    <row r="10105" s="1" customFormat="1" x14ac:dyDescent="0.25"/>
    <row r="10106" s="1" customFormat="1" x14ac:dyDescent="0.25"/>
    <row r="10107" s="1" customFormat="1" x14ac:dyDescent="0.25"/>
    <row r="10108" s="1" customFormat="1" x14ac:dyDescent="0.25"/>
    <row r="10109" s="1" customFormat="1" x14ac:dyDescent="0.25"/>
    <row r="10110" s="1" customFormat="1" x14ac:dyDescent="0.25"/>
    <row r="10111" s="1" customFormat="1" x14ac:dyDescent="0.25"/>
    <row r="10112" s="1" customFormat="1" x14ac:dyDescent="0.25"/>
    <row r="10113" s="1" customFormat="1" x14ac:dyDescent="0.25"/>
    <row r="10114" s="1" customFormat="1" x14ac:dyDescent="0.25"/>
    <row r="10115" s="1" customFormat="1" x14ac:dyDescent="0.25"/>
    <row r="10116" s="1" customFormat="1" x14ac:dyDescent="0.25"/>
    <row r="10117" s="1" customFormat="1" x14ac:dyDescent="0.25"/>
    <row r="10118" s="1" customFormat="1" x14ac:dyDescent="0.25"/>
    <row r="10119" s="1" customFormat="1" x14ac:dyDescent="0.25"/>
    <row r="10120" s="1" customFormat="1" x14ac:dyDescent="0.25"/>
    <row r="10121" s="1" customFormat="1" x14ac:dyDescent="0.25"/>
    <row r="10122" s="1" customFormat="1" x14ac:dyDescent="0.25"/>
    <row r="10123" s="1" customFormat="1" x14ac:dyDescent="0.25"/>
    <row r="10124" s="1" customFormat="1" x14ac:dyDescent="0.25"/>
    <row r="10125" s="1" customFormat="1" x14ac:dyDescent="0.25"/>
    <row r="10126" s="1" customFormat="1" x14ac:dyDescent="0.25"/>
    <row r="10127" s="1" customFormat="1" x14ac:dyDescent="0.25"/>
    <row r="10128" s="1" customFormat="1" x14ac:dyDescent="0.25"/>
    <row r="10129" s="1" customFormat="1" x14ac:dyDescent="0.25"/>
    <row r="10130" s="1" customFormat="1" x14ac:dyDescent="0.25"/>
    <row r="10131" s="1" customFormat="1" x14ac:dyDescent="0.25"/>
    <row r="10132" s="1" customFormat="1" x14ac:dyDescent="0.25"/>
    <row r="10133" s="1" customFormat="1" x14ac:dyDescent="0.25"/>
    <row r="10134" s="1" customFormat="1" x14ac:dyDescent="0.25"/>
    <row r="10135" s="1" customFormat="1" x14ac:dyDescent="0.25"/>
    <row r="10136" s="1" customFormat="1" x14ac:dyDescent="0.25"/>
    <row r="10137" s="1" customFormat="1" x14ac:dyDescent="0.25"/>
    <row r="10138" s="1" customFormat="1" x14ac:dyDescent="0.25"/>
    <row r="10139" s="1" customFormat="1" x14ac:dyDescent="0.25"/>
    <row r="10140" s="1" customFormat="1" x14ac:dyDescent="0.25"/>
    <row r="10141" s="1" customFormat="1" x14ac:dyDescent="0.25"/>
    <row r="10142" s="1" customFormat="1" x14ac:dyDescent="0.25"/>
    <row r="10143" s="1" customFormat="1" x14ac:dyDescent="0.25"/>
    <row r="10144" s="1" customFormat="1" x14ac:dyDescent="0.25"/>
    <row r="10145" s="1" customFormat="1" x14ac:dyDescent="0.25"/>
    <row r="10146" s="1" customFormat="1" x14ac:dyDescent="0.25"/>
    <row r="10147" s="1" customFormat="1" x14ac:dyDescent="0.25"/>
    <row r="10148" s="1" customFormat="1" x14ac:dyDescent="0.25"/>
    <row r="10149" s="1" customFormat="1" x14ac:dyDescent="0.25"/>
    <row r="10150" s="1" customFormat="1" x14ac:dyDescent="0.25"/>
    <row r="10151" s="1" customFormat="1" x14ac:dyDescent="0.25"/>
    <row r="10152" s="1" customFormat="1" x14ac:dyDescent="0.25"/>
    <row r="10153" s="1" customFormat="1" x14ac:dyDescent="0.25"/>
    <row r="10154" s="1" customFormat="1" x14ac:dyDescent="0.25"/>
    <row r="10155" s="1" customFormat="1" x14ac:dyDescent="0.25"/>
    <row r="10156" s="1" customFormat="1" x14ac:dyDescent="0.25"/>
    <row r="10157" s="1" customFormat="1" x14ac:dyDescent="0.25"/>
    <row r="10158" s="1" customFormat="1" x14ac:dyDescent="0.25"/>
    <row r="10159" s="1" customFormat="1" x14ac:dyDescent="0.25"/>
    <row r="10160" s="1" customFormat="1" x14ac:dyDescent="0.25"/>
    <row r="10161" s="1" customFormat="1" x14ac:dyDescent="0.25"/>
    <row r="10162" s="1" customFormat="1" x14ac:dyDescent="0.25"/>
    <row r="10163" s="1" customFormat="1" x14ac:dyDescent="0.25"/>
    <row r="10164" s="1" customFormat="1" x14ac:dyDescent="0.25"/>
    <row r="10165" s="1" customFormat="1" x14ac:dyDescent="0.25"/>
    <row r="10166" s="1" customFormat="1" x14ac:dyDescent="0.25"/>
    <row r="10167" s="1" customFormat="1" x14ac:dyDescent="0.25"/>
    <row r="10168" s="1" customFormat="1" x14ac:dyDescent="0.25"/>
    <row r="10169" s="1" customFormat="1" x14ac:dyDescent="0.25"/>
    <row r="10170" s="1" customFormat="1" x14ac:dyDescent="0.25"/>
    <row r="10171" s="1" customFormat="1" x14ac:dyDescent="0.25"/>
    <row r="10172" s="1" customFormat="1" x14ac:dyDescent="0.25"/>
    <row r="10173" s="1" customFormat="1" x14ac:dyDescent="0.25"/>
    <row r="10174" s="1" customFormat="1" x14ac:dyDescent="0.25"/>
    <row r="10175" s="1" customFormat="1" x14ac:dyDescent="0.25"/>
    <row r="10176" s="1" customFormat="1" x14ac:dyDescent="0.25"/>
    <row r="10177" s="1" customFormat="1" x14ac:dyDescent="0.25"/>
    <row r="10178" s="1" customFormat="1" x14ac:dyDescent="0.25"/>
    <row r="10179" s="1" customFormat="1" x14ac:dyDescent="0.25"/>
    <row r="10180" s="1" customFormat="1" x14ac:dyDescent="0.25"/>
    <row r="10181" s="1" customFormat="1" x14ac:dyDescent="0.25"/>
    <row r="10182" s="1" customFormat="1" x14ac:dyDescent="0.25"/>
    <row r="10183" s="1" customFormat="1" x14ac:dyDescent="0.25"/>
    <row r="10184" s="1" customFormat="1" x14ac:dyDescent="0.25"/>
    <row r="10185" s="1" customFormat="1" x14ac:dyDescent="0.25"/>
    <row r="10186" s="1" customFormat="1" x14ac:dyDescent="0.25"/>
    <row r="10187" s="1" customFormat="1" x14ac:dyDescent="0.25"/>
    <row r="10188" s="1" customFormat="1" x14ac:dyDescent="0.25"/>
    <row r="10189" s="1" customFormat="1" x14ac:dyDescent="0.25"/>
    <row r="10190" s="1" customFormat="1" x14ac:dyDescent="0.25"/>
    <row r="10191" s="1" customFormat="1" x14ac:dyDescent="0.25"/>
    <row r="10192" s="1" customFormat="1" x14ac:dyDescent="0.25"/>
    <row r="10193" s="1" customFormat="1" x14ac:dyDescent="0.25"/>
    <row r="10194" s="1" customFormat="1" x14ac:dyDescent="0.25"/>
    <row r="10195" s="1" customFormat="1" x14ac:dyDescent="0.25"/>
    <row r="10196" s="1" customFormat="1" x14ac:dyDescent="0.25"/>
    <row r="10197" s="1" customFormat="1" x14ac:dyDescent="0.25"/>
    <row r="10198" s="1" customFormat="1" x14ac:dyDescent="0.25"/>
    <row r="10199" s="1" customFormat="1" x14ac:dyDescent="0.25"/>
    <row r="10200" s="1" customFormat="1" x14ac:dyDescent="0.25"/>
    <row r="10201" s="1" customFormat="1" x14ac:dyDescent="0.25"/>
    <row r="10202" s="1" customFormat="1" x14ac:dyDescent="0.25"/>
    <row r="10203" s="1" customFormat="1" x14ac:dyDescent="0.25"/>
    <row r="10204" s="1" customFormat="1" x14ac:dyDescent="0.25"/>
    <row r="10205" s="1" customFormat="1" x14ac:dyDescent="0.25"/>
    <row r="10206" s="1" customFormat="1" x14ac:dyDescent="0.25"/>
    <row r="10207" s="1" customFormat="1" x14ac:dyDescent="0.25"/>
    <row r="10208" s="1" customFormat="1" x14ac:dyDescent="0.25"/>
    <row r="10209" s="1" customFormat="1" x14ac:dyDescent="0.25"/>
    <row r="10210" s="1" customFormat="1" x14ac:dyDescent="0.25"/>
    <row r="10211" s="1" customFormat="1" x14ac:dyDescent="0.25"/>
    <row r="10212" s="1" customFormat="1" x14ac:dyDescent="0.25"/>
    <row r="10213" s="1" customFormat="1" x14ac:dyDescent="0.25"/>
    <row r="10214" s="1" customFormat="1" x14ac:dyDescent="0.25"/>
    <row r="10215" s="1" customFormat="1" x14ac:dyDescent="0.25"/>
    <row r="10216" s="1" customFormat="1" x14ac:dyDescent="0.25"/>
    <row r="10217" s="1" customFormat="1" x14ac:dyDescent="0.25"/>
    <row r="10218" s="1" customFormat="1" x14ac:dyDescent="0.25"/>
    <row r="10219" s="1" customFormat="1" x14ac:dyDescent="0.25"/>
    <row r="10220" s="1" customFormat="1" x14ac:dyDescent="0.25"/>
    <row r="10221" s="1" customFormat="1" x14ac:dyDescent="0.25"/>
    <row r="10222" s="1" customFormat="1" x14ac:dyDescent="0.25"/>
    <row r="10223" s="1" customFormat="1" x14ac:dyDescent="0.25"/>
    <row r="10224" s="1" customFormat="1" x14ac:dyDescent="0.25"/>
    <row r="10225" s="1" customFormat="1" x14ac:dyDescent="0.25"/>
    <row r="10226" s="1" customFormat="1" x14ac:dyDescent="0.25"/>
    <row r="10227" s="1" customFormat="1" x14ac:dyDescent="0.25"/>
    <row r="10228" s="1" customFormat="1" x14ac:dyDescent="0.25"/>
    <row r="10229" s="1" customFormat="1" x14ac:dyDescent="0.25"/>
    <row r="10230" s="1" customFormat="1" x14ac:dyDescent="0.25"/>
    <row r="10231" s="1" customFormat="1" x14ac:dyDescent="0.25"/>
    <row r="10232" s="1" customFormat="1" x14ac:dyDescent="0.25"/>
    <row r="10233" s="1" customFormat="1" x14ac:dyDescent="0.25"/>
    <row r="10234" s="1" customFormat="1" x14ac:dyDescent="0.25"/>
    <row r="10235" s="1" customFormat="1" x14ac:dyDescent="0.25"/>
    <row r="10236" s="1" customFormat="1" x14ac:dyDescent="0.25"/>
    <row r="10237" s="1" customFormat="1" x14ac:dyDescent="0.25"/>
    <row r="10238" s="1" customFormat="1" x14ac:dyDescent="0.25"/>
    <row r="10239" s="1" customFormat="1" x14ac:dyDescent="0.25"/>
    <row r="10240" s="1" customFormat="1" x14ac:dyDescent="0.25"/>
    <row r="10241" s="1" customFormat="1" x14ac:dyDescent="0.25"/>
    <row r="10242" s="1" customFormat="1" x14ac:dyDescent="0.25"/>
    <row r="10243" s="1" customFormat="1" x14ac:dyDescent="0.25"/>
    <row r="10244" s="1" customFormat="1" x14ac:dyDescent="0.25"/>
    <row r="10245" s="1" customFormat="1" x14ac:dyDescent="0.25"/>
    <row r="10246" s="1" customFormat="1" x14ac:dyDescent="0.25"/>
    <row r="10247" s="1" customFormat="1" x14ac:dyDescent="0.25"/>
    <row r="10248" s="1" customFormat="1" x14ac:dyDescent="0.25"/>
    <row r="10249" s="1" customFormat="1" x14ac:dyDescent="0.25"/>
    <row r="10250" s="1" customFormat="1" x14ac:dyDescent="0.25"/>
    <row r="10251" s="1" customFormat="1" x14ac:dyDescent="0.25"/>
    <row r="10252" s="1" customFormat="1" x14ac:dyDescent="0.25"/>
    <row r="10253" s="1" customFormat="1" x14ac:dyDescent="0.25"/>
    <row r="10254" s="1" customFormat="1" x14ac:dyDescent="0.25"/>
    <row r="10255" s="1" customFormat="1" x14ac:dyDescent="0.25"/>
    <row r="10256" s="1" customFormat="1" x14ac:dyDescent="0.25"/>
    <row r="10257" s="1" customFormat="1" x14ac:dyDescent="0.25"/>
    <row r="10258" s="1" customFormat="1" x14ac:dyDescent="0.25"/>
    <row r="10259" s="1" customFormat="1" x14ac:dyDescent="0.25"/>
    <row r="10260" s="1" customFormat="1" x14ac:dyDescent="0.25"/>
    <row r="10261" s="1" customFormat="1" x14ac:dyDescent="0.25"/>
    <row r="10262" s="1" customFormat="1" x14ac:dyDescent="0.25"/>
    <row r="10263" s="1" customFormat="1" x14ac:dyDescent="0.25"/>
    <row r="10264" s="1" customFormat="1" x14ac:dyDescent="0.25"/>
    <row r="10265" s="1" customFormat="1" x14ac:dyDescent="0.25"/>
    <row r="10266" s="1" customFormat="1" x14ac:dyDescent="0.25"/>
    <row r="10267" s="1" customFormat="1" x14ac:dyDescent="0.25"/>
    <row r="10268" s="1" customFormat="1" x14ac:dyDescent="0.25"/>
    <row r="10269" s="1" customFormat="1" x14ac:dyDescent="0.25"/>
    <row r="10270" s="1" customFormat="1" x14ac:dyDescent="0.25"/>
    <row r="10271" s="1" customFormat="1" x14ac:dyDescent="0.25"/>
    <row r="10272" s="1" customFormat="1" x14ac:dyDescent="0.25"/>
    <row r="10273" s="1" customFormat="1" x14ac:dyDescent="0.25"/>
    <row r="10274" s="1" customFormat="1" x14ac:dyDescent="0.25"/>
    <row r="10275" s="1" customFormat="1" x14ac:dyDescent="0.25"/>
    <row r="10276" s="1" customFormat="1" x14ac:dyDescent="0.25"/>
    <row r="10277" s="1" customFormat="1" x14ac:dyDescent="0.25"/>
    <row r="10278" s="1" customFormat="1" x14ac:dyDescent="0.25"/>
    <row r="10279" s="1" customFormat="1" x14ac:dyDescent="0.25"/>
    <row r="10280" s="1" customFormat="1" x14ac:dyDescent="0.25"/>
    <row r="10281" s="1" customFormat="1" x14ac:dyDescent="0.25"/>
    <row r="10282" s="1" customFormat="1" x14ac:dyDescent="0.25"/>
    <row r="10283" s="1" customFormat="1" x14ac:dyDescent="0.25"/>
    <row r="10284" s="1" customFormat="1" x14ac:dyDescent="0.25"/>
    <row r="10285" s="1" customFormat="1" x14ac:dyDescent="0.25"/>
    <row r="10286" s="1" customFormat="1" x14ac:dyDescent="0.25"/>
    <row r="10287" s="1" customFormat="1" x14ac:dyDescent="0.25"/>
    <row r="10288" s="1" customFormat="1" x14ac:dyDescent="0.25"/>
    <row r="10289" s="1" customFormat="1" x14ac:dyDescent="0.25"/>
    <row r="10290" s="1" customFormat="1" x14ac:dyDescent="0.25"/>
    <row r="10291" s="1" customFormat="1" x14ac:dyDescent="0.25"/>
    <row r="10292" s="1" customFormat="1" x14ac:dyDescent="0.25"/>
    <row r="10293" s="1" customFormat="1" x14ac:dyDescent="0.25"/>
    <row r="10294" s="1" customFormat="1" x14ac:dyDescent="0.25"/>
    <row r="10295" s="1" customFormat="1" x14ac:dyDescent="0.25"/>
    <row r="10296" s="1" customFormat="1" x14ac:dyDescent="0.25"/>
    <row r="10297" s="1" customFormat="1" x14ac:dyDescent="0.25"/>
    <row r="10298" s="1" customFormat="1" x14ac:dyDescent="0.25"/>
    <row r="10299" s="1" customFormat="1" x14ac:dyDescent="0.25"/>
    <row r="10300" s="1" customFormat="1" x14ac:dyDescent="0.25"/>
    <row r="10301" s="1" customFormat="1" x14ac:dyDescent="0.25"/>
    <row r="10302" s="1" customFormat="1" x14ac:dyDescent="0.25"/>
    <row r="10303" s="1" customFormat="1" x14ac:dyDescent="0.25"/>
    <row r="10304" s="1" customFormat="1" x14ac:dyDescent="0.25"/>
    <row r="10305" s="1" customFormat="1" x14ac:dyDescent="0.25"/>
    <row r="10306" s="1" customFormat="1" x14ac:dyDescent="0.25"/>
    <row r="10307" s="1" customFormat="1" x14ac:dyDescent="0.25"/>
    <row r="10308" s="1" customFormat="1" x14ac:dyDescent="0.25"/>
    <row r="10309" s="1" customFormat="1" x14ac:dyDescent="0.25"/>
    <row r="10310" s="1" customFormat="1" x14ac:dyDescent="0.25"/>
    <row r="10311" s="1" customFormat="1" x14ac:dyDescent="0.25"/>
    <row r="10312" s="1" customFormat="1" x14ac:dyDescent="0.25"/>
    <row r="10313" s="1" customFormat="1" x14ac:dyDescent="0.25"/>
    <row r="10314" s="1" customFormat="1" x14ac:dyDescent="0.25"/>
    <row r="10315" s="1" customFormat="1" x14ac:dyDescent="0.25"/>
    <row r="10316" s="1" customFormat="1" x14ac:dyDescent="0.25"/>
    <row r="10317" s="1" customFormat="1" x14ac:dyDescent="0.25"/>
    <row r="10318" s="1" customFormat="1" x14ac:dyDescent="0.25"/>
    <row r="10319" s="1" customFormat="1" x14ac:dyDescent="0.25"/>
    <row r="10320" s="1" customFormat="1" x14ac:dyDescent="0.25"/>
    <row r="10321" s="1" customFormat="1" x14ac:dyDescent="0.25"/>
    <row r="10322" s="1" customFormat="1" x14ac:dyDescent="0.25"/>
    <row r="10323" s="1" customFormat="1" x14ac:dyDescent="0.25"/>
    <row r="10324" s="1" customFormat="1" x14ac:dyDescent="0.25"/>
    <row r="10325" s="1" customFormat="1" x14ac:dyDescent="0.25"/>
    <row r="10326" s="1" customFormat="1" x14ac:dyDescent="0.25"/>
    <row r="10327" s="1" customFormat="1" x14ac:dyDescent="0.25"/>
    <row r="10328" s="1" customFormat="1" x14ac:dyDescent="0.25"/>
    <row r="10329" s="1" customFormat="1" x14ac:dyDescent="0.25"/>
    <row r="10330" s="1" customFormat="1" x14ac:dyDescent="0.25"/>
    <row r="10331" s="1" customFormat="1" x14ac:dyDescent="0.25"/>
    <row r="10332" s="1" customFormat="1" x14ac:dyDescent="0.25"/>
    <row r="10333" s="1" customFormat="1" x14ac:dyDescent="0.25"/>
    <row r="10334" s="1" customFormat="1" x14ac:dyDescent="0.25"/>
    <row r="10335" s="1" customFormat="1" x14ac:dyDescent="0.25"/>
    <row r="10336" s="1" customFormat="1" x14ac:dyDescent="0.25"/>
    <row r="10337" s="1" customFormat="1" x14ac:dyDescent="0.25"/>
    <row r="10338" s="1" customFormat="1" x14ac:dyDescent="0.25"/>
    <row r="10339" s="1" customFormat="1" x14ac:dyDescent="0.25"/>
    <row r="10340" s="1" customFormat="1" x14ac:dyDescent="0.25"/>
    <row r="10341" s="1" customFormat="1" x14ac:dyDescent="0.25"/>
    <row r="10342" s="1" customFormat="1" x14ac:dyDescent="0.25"/>
    <row r="10343" s="1" customFormat="1" x14ac:dyDescent="0.25"/>
    <row r="10344" s="1" customFormat="1" x14ac:dyDescent="0.25"/>
    <row r="10345" s="1" customFormat="1" x14ac:dyDescent="0.25"/>
    <row r="10346" s="1" customFormat="1" x14ac:dyDescent="0.25"/>
    <row r="10347" s="1" customFormat="1" x14ac:dyDescent="0.25"/>
    <row r="10348" s="1" customFormat="1" x14ac:dyDescent="0.25"/>
    <row r="10349" s="1" customFormat="1" x14ac:dyDescent="0.25"/>
    <row r="10350" s="1" customFormat="1" x14ac:dyDescent="0.25"/>
    <row r="10351" s="1" customFormat="1" x14ac:dyDescent="0.25"/>
    <row r="10352" s="1" customFormat="1" x14ac:dyDescent="0.25"/>
    <row r="10353" s="1" customFormat="1" x14ac:dyDescent="0.25"/>
    <row r="10354" s="1" customFormat="1" x14ac:dyDescent="0.25"/>
    <row r="10355" s="1" customFormat="1" x14ac:dyDescent="0.25"/>
    <row r="10356" s="1" customFormat="1" x14ac:dyDescent="0.25"/>
    <row r="10357" s="1" customFormat="1" x14ac:dyDescent="0.25"/>
    <row r="10358" s="1" customFormat="1" x14ac:dyDescent="0.25"/>
    <row r="10359" s="1" customFormat="1" x14ac:dyDescent="0.25"/>
    <row r="10360" s="1" customFormat="1" x14ac:dyDescent="0.25"/>
    <row r="10361" s="1" customFormat="1" x14ac:dyDescent="0.25"/>
    <row r="10362" s="1" customFormat="1" x14ac:dyDescent="0.25"/>
    <row r="10363" s="1" customFormat="1" x14ac:dyDescent="0.25"/>
    <row r="10364" s="1" customFormat="1" x14ac:dyDescent="0.25"/>
    <row r="10365" s="1" customFormat="1" x14ac:dyDescent="0.25"/>
    <row r="10366" s="1" customFormat="1" x14ac:dyDescent="0.25"/>
    <row r="10367" s="1" customFormat="1" x14ac:dyDescent="0.25"/>
    <row r="10368" s="1" customFormat="1" x14ac:dyDescent="0.25"/>
    <row r="10369" s="1" customFormat="1" x14ac:dyDescent="0.25"/>
    <row r="10370" s="1" customFormat="1" x14ac:dyDescent="0.25"/>
    <row r="10371" s="1" customFormat="1" x14ac:dyDescent="0.25"/>
    <row r="10372" s="1" customFormat="1" x14ac:dyDescent="0.25"/>
    <row r="10373" s="1" customFormat="1" x14ac:dyDescent="0.25"/>
    <row r="10374" s="1" customFormat="1" x14ac:dyDescent="0.25"/>
    <row r="10375" s="1" customFormat="1" x14ac:dyDescent="0.25"/>
    <row r="10376" s="1" customFormat="1" x14ac:dyDescent="0.25"/>
    <row r="10377" s="1" customFormat="1" x14ac:dyDescent="0.25"/>
    <row r="10378" s="1" customFormat="1" x14ac:dyDescent="0.25"/>
    <row r="10379" s="1" customFormat="1" x14ac:dyDescent="0.25"/>
    <row r="10380" s="1" customFormat="1" x14ac:dyDescent="0.25"/>
    <row r="10381" s="1" customFormat="1" x14ac:dyDescent="0.25"/>
    <row r="10382" s="1" customFormat="1" x14ac:dyDescent="0.25"/>
    <row r="10383" s="1" customFormat="1" x14ac:dyDescent="0.25"/>
    <row r="10384" s="1" customFormat="1" x14ac:dyDescent="0.25"/>
    <row r="10385" s="1" customFormat="1" x14ac:dyDescent="0.25"/>
    <row r="10386" s="1" customFormat="1" x14ac:dyDescent="0.25"/>
    <row r="10387" s="1" customFormat="1" x14ac:dyDescent="0.25"/>
    <row r="10388" s="1" customFormat="1" x14ac:dyDescent="0.25"/>
    <row r="10389" s="1" customFormat="1" x14ac:dyDescent="0.25"/>
    <row r="10390" s="1" customFormat="1" x14ac:dyDescent="0.25"/>
    <row r="10391" s="1" customFormat="1" x14ac:dyDescent="0.25"/>
    <row r="10392" s="1" customFormat="1" x14ac:dyDescent="0.25"/>
    <row r="10393" s="1" customFormat="1" x14ac:dyDescent="0.25"/>
    <row r="10394" s="1" customFormat="1" x14ac:dyDescent="0.25"/>
    <row r="10395" s="1" customFormat="1" x14ac:dyDescent="0.25"/>
    <row r="10396" s="1" customFormat="1" x14ac:dyDescent="0.25"/>
    <row r="10397" s="1" customFormat="1" x14ac:dyDescent="0.25"/>
    <row r="10398" s="1" customFormat="1" x14ac:dyDescent="0.25"/>
    <row r="10399" s="1" customFormat="1" x14ac:dyDescent="0.25"/>
    <row r="10400" s="1" customFormat="1" x14ac:dyDescent="0.25"/>
    <row r="10401" s="1" customFormat="1" x14ac:dyDescent="0.25"/>
    <row r="10402" s="1" customFormat="1" x14ac:dyDescent="0.25"/>
    <row r="10403" s="1" customFormat="1" x14ac:dyDescent="0.25"/>
    <row r="10404" s="1" customFormat="1" x14ac:dyDescent="0.25"/>
    <row r="10405" s="1" customFormat="1" x14ac:dyDescent="0.25"/>
    <row r="10406" s="1" customFormat="1" x14ac:dyDescent="0.25"/>
    <row r="10407" s="1" customFormat="1" x14ac:dyDescent="0.25"/>
    <row r="10408" s="1" customFormat="1" x14ac:dyDescent="0.25"/>
    <row r="10409" s="1" customFormat="1" x14ac:dyDescent="0.25"/>
    <row r="10410" s="1" customFormat="1" x14ac:dyDescent="0.25"/>
    <row r="10411" s="1" customFormat="1" x14ac:dyDescent="0.25"/>
    <row r="10412" s="1" customFormat="1" x14ac:dyDescent="0.25"/>
    <row r="10413" s="1" customFormat="1" x14ac:dyDescent="0.25"/>
    <row r="10414" s="1" customFormat="1" x14ac:dyDescent="0.25"/>
    <row r="10415" s="1" customFormat="1" x14ac:dyDescent="0.25"/>
    <row r="10416" s="1" customFormat="1" x14ac:dyDescent="0.25"/>
    <row r="10417" s="1" customFormat="1" x14ac:dyDescent="0.25"/>
    <row r="10418" s="1" customFormat="1" x14ac:dyDescent="0.25"/>
    <row r="10419" s="1" customFormat="1" x14ac:dyDescent="0.25"/>
    <row r="10420" s="1" customFormat="1" x14ac:dyDescent="0.25"/>
    <row r="10421" s="1" customFormat="1" x14ac:dyDescent="0.25"/>
    <row r="10422" s="1" customFormat="1" x14ac:dyDescent="0.25"/>
    <row r="10423" s="1" customFormat="1" x14ac:dyDescent="0.25"/>
    <row r="10424" s="1" customFormat="1" x14ac:dyDescent="0.25"/>
    <row r="10425" s="1" customFormat="1" x14ac:dyDescent="0.25"/>
    <row r="10426" s="1" customFormat="1" x14ac:dyDescent="0.25"/>
    <row r="10427" s="1" customFormat="1" x14ac:dyDescent="0.25"/>
    <row r="10428" s="1" customFormat="1" x14ac:dyDescent="0.25"/>
    <row r="10429" s="1" customFormat="1" x14ac:dyDescent="0.25"/>
    <row r="10430" s="1" customFormat="1" x14ac:dyDescent="0.25"/>
    <row r="10431" s="1" customFormat="1" x14ac:dyDescent="0.25"/>
    <row r="10432" s="1" customFormat="1" x14ac:dyDescent="0.25"/>
    <row r="10433" s="1" customFormat="1" x14ac:dyDescent="0.25"/>
    <row r="10434" s="1" customFormat="1" x14ac:dyDescent="0.25"/>
    <row r="10435" s="1" customFormat="1" x14ac:dyDescent="0.25"/>
    <row r="10436" s="1" customFormat="1" x14ac:dyDescent="0.25"/>
    <row r="10437" s="1" customFormat="1" x14ac:dyDescent="0.25"/>
    <row r="10438" s="1" customFormat="1" x14ac:dyDescent="0.25"/>
    <row r="10439" s="1" customFormat="1" x14ac:dyDescent="0.25"/>
    <row r="10440" s="1" customFormat="1" x14ac:dyDescent="0.25"/>
    <row r="10441" s="1" customFormat="1" x14ac:dyDescent="0.25"/>
    <row r="10442" s="1" customFormat="1" x14ac:dyDescent="0.25"/>
    <row r="10443" s="1" customFormat="1" x14ac:dyDescent="0.25"/>
    <row r="10444" s="1" customFormat="1" x14ac:dyDescent="0.25"/>
    <row r="10445" s="1" customFormat="1" x14ac:dyDescent="0.25"/>
    <row r="10446" s="1" customFormat="1" x14ac:dyDescent="0.25"/>
    <row r="10447" s="1" customFormat="1" x14ac:dyDescent="0.25"/>
    <row r="10448" s="1" customFormat="1" x14ac:dyDescent="0.25"/>
    <row r="10449" s="1" customFormat="1" x14ac:dyDescent="0.25"/>
    <row r="10450" s="1" customFormat="1" x14ac:dyDescent="0.25"/>
    <row r="10451" s="1" customFormat="1" x14ac:dyDescent="0.25"/>
    <row r="10452" s="1" customFormat="1" x14ac:dyDescent="0.25"/>
    <row r="10453" s="1" customFormat="1" x14ac:dyDescent="0.25"/>
    <row r="10454" s="1" customFormat="1" x14ac:dyDescent="0.25"/>
    <row r="10455" s="1" customFormat="1" x14ac:dyDescent="0.25"/>
    <row r="10456" s="1" customFormat="1" x14ac:dyDescent="0.25"/>
    <row r="10457" s="1" customFormat="1" x14ac:dyDescent="0.25"/>
    <row r="10458" s="1" customFormat="1" x14ac:dyDescent="0.25"/>
    <row r="10459" s="1" customFormat="1" x14ac:dyDescent="0.25"/>
    <row r="10460" s="1" customFormat="1" x14ac:dyDescent="0.25"/>
    <row r="10461" s="1" customFormat="1" x14ac:dyDescent="0.25"/>
    <row r="10462" s="1" customFormat="1" x14ac:dyDescent="0.25"/>
    <row r="10463" s="1" customFormat="1" x14ac:dyDescent="0.25"/>
    <row r="10464" s="1" customFormat="1" x14ac:dyDescent="0.25"/>
    <row r="10465" s="1" customFormat="1" x14ac:dyDescent="0.25"/>
    <row r="10466" s="1" customFormat="1" x14ac:dyDescent="0.25"/>
    <row r="10467" s="1" customFormat="1" x14ac:dyDescent="0.25"/>
    <row r="10468" s="1" customFormat="1" x14ac:dyDescent="0.25"/>
    <row r="10469" s="1" customFormat="1" x14ac:dyDescent="0.25"/>
    <row r="10470" s="1" customFormat="1" x14ac:dyDescent="0.25"/>
    <row r="10471" s="1" customFormat="1" x14ac:dyDescent="0.25"/>
    <row r="10472" s="1" customFormat="1" x14ac:dyDescent="0.25"/>
    <row r="10473" s="1" customFormat="1" x14ac:dyDescent="0.25"/>
    <row r="10474" s="1" customFormat="1" x14ac:dyDescent="0.25"/>
    <row r="10475" s="1" customFormat="1" x14ac:dyDescent="0.25"/>
    <row r="10476" s="1" customFormat="1" x14ac:dyDescent="0.25"/>
    <row r="10477" s="1" customFormat="1" x14ac:dyDescent="0.25"/>
    <row r="10478" s="1" customFormat="1" x14ac:dyDescent="0.25"/>
    <row r="10479" s="1" customFormat="1" x14ac:dyDescent="0.25"/>
    <row r="10480" s="1" customFormat="1" x14ac:dyDescent="0.25"/>
    <row r="10481" s="1" customFormat="1" x14ac:dyDescent="0.25"/>
    <row r="10482" s="1" customFormat="1" x14ac:dyDescent="0.25"/>
    <row r="10483" s="1" customFormat="1" x14ac:dyDescent="0.25"/>
    <row r="10484" s="1" customFormat="1" x14ac:dyDescent="0.25"/>
    <row r="10485" s="1" customFormat="1" x14ac:dyDescent="0.25"/>
    <row r="10486" s="1" customFormat="1" x14ac:dyDescent="0.25"/>
    <row r="10487" s="1" customFormat="1" x14ac:dyDescent="0.25"/>
    <row r="10488" s="1" customFormat="1" x14ac:dyDescent="0.25"/>
    <row r="10489" s="1" customFormat="1" x14ac:dyDescent="0.25"/>
    <row r="10490" s="1" customFormat="1" x14ac:dyDescent="0.25"/>
    <row r="10491" s="1" customFormat="1" x14ac:dyDescent="0.25"/>
    <row r="10492" s="1" customFormat="1" x14ac:dyDescent="0.25"/>
    <row r="10493" s="1" customFormat="1" x14ac:dyDescent="0.25"/>
    <row r="10494" s="1" customFormat="1" x14ac:dyDescent="0.25"/>
    <row r="10495" s="1" customFormat="1" x14ac:dyDescent="0.25"/>
    <row r="10496" s="1" customFormat="1" x14ac:dyDescent="0.25"/>
    <row r="10497" s="1" customFormat="1" x14ac:dyDescent="0.25"/>
    <row r="10498" s="1" customFormat="1" x14ac:dyDescent="0.25"/>
    <row r="10499" s="1" customFormat="1" x14ac:dyDescent="0.25"/>
    <row r="10500" s="1" customFormat="1" x14ac:dyDescent="0.25"/>
    <row r="10501" s="1" customFormat="1" x14ac:dyDescent="0.25"/>
    <row r="10502" s="1" customFormat="1" x14ac:dyDescent="0.25"/>
    <row r="10503" s="1" customFormat="1" x14ac:dyDescent="0.25"/>
    <row r="10504" s="1" customFormat="1" x14ac:dyDescent="0.25"/>
    <row r="10505" s="1" customFormat="1" x14ac:dyDescent="0.25"/>
    <row r="10506" s="1" customFormat="1" x14ac:dyDescent="0.25"/>
    <row r="10507" s="1" customFormat="1" x14ac:dyDescent="0.25"/>
    <row r="10508" s="1" customFormat="1" x14ac:dyDescent="0.25"/>
    <row r="10509" s="1" customFormat="1" x14ac:dyDescent="0.25"/>
    <row r="10510" s="1" customFormat="1" x14ac:dyDescent="0.25"/>
    <row r="10511" s="1" customFormat="1" x14ac:dyDescent="0.25"/>
    <row r="10512" s="1" customFormat="1" x14ac:dyDescent="0.25"/>
    <row r="10513" s="1" customFormat="1" x14ac:dyDescent="0.25"/>
    <row r="10514" s="1" customFormat="1" x14ac:dyDescent="0.25"/>
    <row r="10515" s="1" customFormat="1" x14ac:dyDescent="0.25"/>
    <row r="10516" s="1" customFormat="1" x14ac:dyDescent="0.25"/>
    <row r="10517" s="1" customFormat="1" x14ac:dyDescent="0.25"/>
    <row r="10518" s="1" customFormat="1" x14ac:dyDescent="0.25"/>
    <row r="10519" s="1" customFormat="1" x14ac:dyDescent="0.25"/>
    <row r="10520" s="1" customFormat="1" x14ac:dyDescent="0.25"/>
    <row r="10521" s="1" customFormat="1" x14ac:dyDescent="0.25"/>
    <row r="10522" s="1" customFormat="1" x14ac:dyDescent="0.25"/>
    <row r="10523" s="1" customFormat="1" x14ac:dyDescent="0.25"/>
    <row r="10524" s="1" customFormat="1" x14ac:dyDescent="0.25"/>
    <row r="10525" s="1" customFormat="1" x14ac:dyDescent="0.25"/>
    <row r="10526" s="1" customFormat="1" x14ac:dyDescent="0.25"/>
    <row r="10527" s="1" customFormat="1" x14ac:dyDescent="0.25"/>
    <row r="10528" s="1" customFormat="1" x14ac:dyDescent="0.25"/>
    <row r="10529" s="1" customFormat="1" x14ac:dyDescent="0.25"/>
    <row r="10530" s="1" customFormat="1" x14ac:dyDescent="0.25"/>
    <row r="10531" s="1" customFormat="1" x14ac:dyDescent="0.25"/>
    <row r="10532" s="1" customFormat="1" x14ac:dyDescent="0.25"/>
    <row r="10533" s="1" customFormat="1" x14ac:dyDescent="0.25"/>
    <row r="10534" s="1" customFormat="1" x14ac:dyDescent="0.25"/>
    <row r="10535" s="1" customFormat="1" x14ac:dyDescent="0.25"/>
    <row r="10536" s="1" customFormat="1" x14ac:dyDescent="0.25"/>
    <row r="10537" s="1" customFormat="1" x14ac:dyDescent="0.25"/>
    <row r="10538" s="1" customFormat="1" x14ac:dyDescent="0.25"/>
    <row r="10539" s="1" customFormat="1" x14ac:dyDescent="0.25"/>
    <row r="10540" s="1" customFormat="1" x14ac:dyDescent="0.25"/>
    <row r="10541" s="1" customFormat="1" x14ac:dyDescent="0.25"/>
    <row r="10542" s="1" customFormat="1" x14ac:dyDescent="0.25"/>
    <row r="10543" s="1" customFormat="1" x14ac:dyDescent="0.25"/>
    <row r="10544" s="1" customFormat="1" x14ac:dyDescent="0.25"/>
    <row r="10545" s="1" customFormat="1" x14ac:dyDescent="0.25"/>
    <row r="10546" s="1" customFormat="1" x14ac:dyDescent="0.25"/>
    <row r="10547" s="1" customFormat="1" x14ac:dyDescent="0.25"/>
    <row r="10548" s="1" customFormat="1" x14ac:dyDescent="0.25"/>
    <row r="10549" s="1" customFormat="1" x14ac:dyDescent="0.25"/>
    <row r="10550" s="1" customFormat="1" x14ac:dyDescent="0.25"/>
    <row r="10551" s="1" customFormat="1" x14ac:dyDescent="0.25"/>
    <row r="10552" s="1" customFormat="1" x14ac:dyDescent="0.25"/>
    <row r="10553" s="1" customFormat="1" x14ac:dyDescent="0.25"/>
    <row r="10554" s="1" customFormat="1" x14ac:dyDescent="0.25"/>
    <row r="10555" s="1" customFormat="1" x14ac:dyDescent="0.25"/>
    <row r="10556" s="1" customFormat="1" x14ac:dyDescent="0.25"/>
    <row r="10557" s="1" customFormat="1" x14ac:dyDescent="0.25"/>
    <row r="10558" s="1" customFormat="1" x14ac:dyDescent="0.25"/>
    <row r="10559" s="1" customFormat="1" x14ac:dyDescent="0.25"/>
    <row r="10560" s="1" customFormat="1" x14ac:dyDescent="0.25"/>
    <row r="10561" s="1" customFormat="1" x14ac:dyDescent="0.25"/>
    <row r="10562" s="1" customFormat="1" x14ac:dyDescent="0.25"/>
    <row r="10563" s="1" customFormat="1" x14ac:dyDescent="0.25"/>
    <row r="10564" s="1" customFormat="1" x14ac:dyDescent="0.25"/>
    <row r="10565" s="1" customFormat="1" x14ac:dyDescent="0.25"/>
    <row r="10566" s="1" customFormat="1" x14ac:dyDescent="0.25"/>
    <row r="10567" s="1" customFormat="1" x14ac:dyDescent="0.25"/>
    <row r="10568" s="1" customFormat="1" x14ac:dyDescent="0.25"/>
    <row r="10569" s="1" customFormat="1" x14ac:dyDescent="0.25"/>
    <row r="10570" s="1" customFormat="1" x14ac:dyDescent="0.25"/>
    <row r="10571" s="1" customFormat="1" x14ac:dyDescent="0.25"/>
    <row r="10572" s="1" customFormat="1" x14ac:dyDescent="0.25"/>
    <row r="10573" s="1" customFormat="1" x14ac:dyDescent="0.25"/>
    <row r="10574" s="1" customFormat="1" x14ac:dyDescent="0.25"/>
    <row r="10575" s="1" customFormat="1" x14ac:dyDescent="0.25"/>
    <row r="10576" s="1" customFormat="1" x14ac:dyDescent="0.25"/>
    <row r="10577" s="1" customFormat="1" x14ac:dyDescent="0.25"/>
    <row r="10578" s="1" customFormat="1" x14ac:dyDescent="0.25"/>
    <row r="10579" s="1" customFormat="1" x14ac:dyDescent="0.25"/>
    <row r="10580" s="1" customFormat="1" x14ac:dyDescent="0.25"/>
    <row r="10581" s="1" customFormat="1" x14ac:dyDescent="0.25"/>
    <row r="10582" s="1" customFormat="1" x14ac:dyDescent="0.25"/>
    <row r="10583" s="1" customFormat="1" x14ac:dyDescent="0.25"/>
    <row r="10584" s="1" customFormat="1" x14ac:dyDescent="0.25"/>
    <row r="10585" s="1" customFormat="1" x14ac:dyDescent="0.25"/>
    <row r="10586" s="1" customFormat="1" x14ac:dyDescent="0.25"/>
    <row r="10587" s="1" customFormat="1" x14ac:dyDescent="0.25"/>
    <row r="10588" s="1" customFormat="1" x14ac:dyDescent="0.25"/>
    <row r="10589" s="1" customFormat="1" x14ac:dyDescent="0.25"/>
    <row r="10590" s="1" customFormat="1" x14ac:dyDescent="0.25"/>
    <row r="10591" s="1" customFormat="1" x14ac:dyDescent="0.25"/>
    <row r="10592" s="1" customFormat="1" x14ac:dyDescent="0.25"/>
    <row r="10593" s="1" customFormat="1" x14ac:dyDescent="0.25"/>
    <row r="10594" s="1" customFormat="1" x14ac:dyDescent="0.25"/>
    <row r="10595" s="1" customFormat="1" x14ac:dyDescent="0.25"/>
    <row r="10596" s="1" customFormat="1" x14ac:dyDescent="0.25"/>
    <row r="10597" s="1" customFormat="1" x14ac:dyDescent="0.25"/>
    <row r="10598" s="1" customFormat="1" x14ac:dyDescent="0.25"/>
    <row r="10599" s="1" customFormat="1" x14ac:dyDescent="0.25"/>
    <row r="10600" s="1" customFormat="1" x14ac:dyDescent="0.25"/>
    <row r="10601" s="1" customFormat="1" x14ac:dyDescent="0.25"/>
    <row r="10602" s="1" customFormat="1" x14ac:dyDescent="0.25"/>
    <row r="10603" s="1" customFormat="1" x14ac:dyDescent="0.25"/>
    <row r="10604" s="1" customFormat="1" x14ac:dyDescent="0.25"/>
    <row r="10605" s="1" customFormat="1" x14ac:dyDescent="0.25"/>
    <row r="10606" s="1" customFormat="1" x14ac:dyDescent="0.25"/>
    <row r="10607" s="1" customFormat="1" x14ac:dyDescent="0.25"/>
    <row r="10608" s="1" customFormat="1" x14ac:dyDescent="0.25"/>
    <row r="10609" s="1" customFormat="1" x14ac:dyDescent="0.25"/>
    <row r="10610" s="1" customFormat="1" x14ac:dyDescent="0.25"/>
    <row r="10611" s="1" customFormat="1" x14ac:dyDescent="0.25"/>
    <row r="10612" s="1" customFormat="1" x14ac:dyDescent="0.25"/>
    <row r="10613" s="1" customFormat="1" x14ac:dyDescent="0.25"/>
    <row r="10614" s="1" customFormat="1" x14ac:dyDescent="0.25"/>
    <row r="10615" s="1" customFormat="1" x14ac:dyDescent="0.25"/>
    <row r="10616" s="1" customFormat="1" x14ac:dyDescent="0.25"/>
    <row r="10617" s="1" customFormat="1" x14ac:dyDescent="0.25"/>
    <row r="10618" s="1" customFormat="1" x14ac:dyDescent="0.25"/>
    <row r="10619" s="1" customFormat="1" x14ac:dyDescent="0.25"/>
    <row r="10620" s="1" customFormat="1" x14ac:dyDescent="0.25"/>
    <row r="10621" s="1" customFormat="1" x14ac:dyDescent="0.25"/>
    <row r="10622" s="1" customFormat="1" x14ac:dyDescent="0.25"/>
    <row r="10623" s="1" customFormat="1" x14ac:dyDescent="0.25"/>
    <row r="10624" s="1" customFormat="1" x14ac:dyDescent="0.25"/>
    <row r="10625" s="1" customFormat="1" x14ac:dyDescent="0.25"/>
    <row r="10626" s="1" customFormat="1" x14ac:dyDescent="0.25"/>
    <row r="10627" s="1" customFormat="1" x14ac:dyDescent="0.25"/>
    <row r="10628" s="1" customFormat="1" x14ac:dyDescent="0.25"/>
    <row r="10629" s="1" customFormat="1" x14ac:dyDescent="0.25"/>
    <row r="10630" s="1" customFormat="1" x14ac:dyDescent="0.25"/>
    <row r="10631" s="1" customFormat="1" x14ac:dyDescent="0.25"/>
    <row r="10632" s="1" customFormat="1" x14ac:dyDescent="0.25"/>
    <row r="10633" s="1" customFormat="1" x14ac:dyDescent="0.25"/>
    <row r="10634" s="1" customFormat="1" x14ac:dyDescent="0.25"/>
    <row r="10635" s="1" customFormat="1" x14ac:dyDescent="0.25"/>
    <row r="10636" s="1" customFormat="1" x14ac:dyDescent="0.25"/>
    <row r="10637" s="1" customFormat="1" x14ac:dyDescent="0.25"/>
    <row r="10638" s="1" customFormat="1" x14ac:dyDescent="0.25"/>
    <row r="10639" s="1" customFormat="1" x14ac:dyDescent="0.25"/>
    <row r="10640" s="1" customFormat="1" x14ac:dyDescent="0.25"/>
    <row r="10641" s="1" customFormat="1" x14ac:dyDescent="0.25"/>
    <row r="10642" s="1" customFormat="1" x14ac:dyDescent="0.25"/>
    <row r="10643" s="1" customFormat="1" x14ac:dyDescent="0.25"/>
    <row r="10644" s="1" customFormat="1" x14ac:dyDescent="0.25"/>
    <row r="10645" s="1" customFormat="1" x14ac:dyDescent="0.25"/>
    <row r="10646" s="1" customFormat="1" x14ac:dyDescent="0.25"/>
    <row r="10647" s="1" customFormat="1" x14ac:dyDescent="0.25"/>
    <row r="10648" s="1" customFormat="1" x14ac:dyDescent="0.25"/>
    <row r="10649" s="1" customFormat="1" x14ac:dyDescent="0.25"/>
    <row r="10650" s="1" customFormat="1" x14ac:dyDescent="0.25"/>
    <row r="10651" s="1" customFormat="1" x14ac:dyDescent="0.25"/>
    <row r="10652" s="1" customFormat="1" x14ac:dyDescent="0.25"/>
    <row r="10653" s="1" customFormat="1" x14ac:dyDescent="0.25"/>
    <row r="10654" s="1" customFormat="1" x14ac:dyDescent="0.25"/>
    <row r="10655" s="1" customFormat="1" x14ac:dyDescent="0.25"/>
    <row r="10656" s="1" customFormat="1" x14ac:dyDescent="0.25"/>
    <row r="10657" s="1" customFormat="1" x14ac:dyDescent="0.25"/>
    <row r="10658" s="1" customFormat="1" x14ac:dyDescent="0.25"/>
    <row r="10659" s="1" customFormat="1" x14ac:dyDescent="0.25"/>
    <row r="10660" s="1" customFormat="1" x14ac:dyDescent="0.25"/>
    <row r="10661" s="1" customFormat="1" x14ac:dyDescent="0.25"/>
    <row r="10662" s="1" customFormat="1" x14ac:dyDescent="0.25"/>
    <row r="10663" s="1" customFormat="1" x14ac:dyDescent="0.25"/>
    <row r="10664" s="1" customFormat="1" x14ac:dyDescent="0.25"/>
    <row r="10665" s="1" customFormat="1" x14ac:dyDescent="0.25"/>
    <row r="10666" s="1" customFormat="1" x14ac:dyDescent="0.25"/>
    <row r="10667" s="1" customFormat="1" x14ac:dyDescent="0.25"/>
    <row r="10668" s="1" customFormat="1" x14ac:dyDescent="0.25"/>
    <row r="10669" s="1" customFormat="1" x14ac:dyDescent="0.25"/>
    <row r="10670" s="1" customFormat="1" x14ac:dyDescent="0.25"/>
    <row r="10671" s="1" customFormat="1" x14ac:dyDescent="0.25"/>
    <row r="10672" s="1" customFormat="1" x14ac:dyDescent="0.25"/>
    <row r="10673" s="1" customFormat="1" x14ac:dyDescent="0.25"/>
    <row r="10674" s="1" customFormat="1" x14ac:dyDescent="0.25"/>
    <row r="10675" s="1" customFormat="1" x14ac:dyDescent="0.25"/>
    <row r="10676" s="1" customFormat="1" x14ac:dyDescent="0.25"/>
    <row r="10677" s="1" customFormat="1" x14ac:dyDescent="0.25"/>
    <row r="10678" s="1" customFormat="1" x14ac:dyDescent="0.25"/>
    <row r="10679" s="1" customFormat="1" x14ac:dyDescent="0.25"/>
    <row r="10680" s="1" customFormat="1" x14ac:dyDescent="0.25"/>
    <row r="10681" s="1" customFormat="1" x14ac:dyDescent="0.25"/>
    <row r="10682" s="1" customFormat="1" x14ac:dyDescent="0.25"/>
    <row r="10683" s="1" customFormat="1" x14ac:dyDescent="0.25"/>
    <row r="10684" s="1" customFormat="1" x14ac:dyDescent="0.25"/>
    <row r="10685" s="1" customFormat="1" x14ac:dyDescent="0.25"/>
    <row r="10686" s="1" customFormat="1" x14ac:dyDescent="0.25"/>
    <row r="10687" s="1" customFormat="1" x14ac:dyDescent="0.25"/>
    <row r="10688" s="1" customFormat="1" x14ac:dyDescent="0.25"/>
    <row r="10689" s="1" customFormat="1" x14ac:dyDescent="0.25"/>
    <row r="10690" s="1" customFormat="1" x14ac:dyDescent="0.25"/>
    <row r="10691" s="1" customFormat="1" x14ac:dyDescent="0.25"/>
    <row r="10692" s="1" customFormat="1" x14ac:dyDescent="0.25"/>
    <row r="10693" s="1" customFormat="1" x14ac:dyDescent="0.25"/>
    <row r="10694" s="1" customFormat="1" x14ac:dyDescent="0.25"/>
    <row r="10695" s="1" customFormat="1" x14ac:dyDescent="0.25"/>
    <row r="10696" s="1" customFormat="1" x14ac:dyDescent="0.25"/>
    <row r="10697" s="1" customFormat="1" x14ac:dyDescent="0.25"/>
    <row r="10698" s="1" customFormat="1" x14ac:dyDescent="0.25"/>
    <row r="10699" s="1" customFormat="1" x14ac:dyDescent="0.25"/>
    <row r="10700" s="1" customFormat="1" x14ac:dyDescent="0.25"/>
    <row r="10701" s="1" customFormat="1" x14ac:dyDescent="0.25"/>
    <row r="10702" s="1" customFormat="1" x14ac:dyDescent="0.25"/>
    <row r="10703" s="1" customFormat="1" x14ac:dyDescent="0.25"/>
    <row r="10704" s="1" customFormat="1" x14ac:dyDescent="0.25"/>
    <row r="10705" s="1" customFormat="1" x14ac:dyDescent="0.25"/>
    <row r="10706" s="1" customFormat="1" x14ac:dyDescent="0.25"/>
    <row r="10707" s="1" customFormat="1" x14ac:dyDescent="0.25"/>
    <row r="10708" s="1" customFormat="1" x14ac:dyDescent="0.25"/>
    <row r="10709" s="1" customFormat="1" x14ac:dyDescent="0.25"/>
    <row r="10710" s="1" customFormat="1" x14ac:dyDescent="0.25"/>
    <row r="10711" s="1" customFormat="1" x14ac:dyDescent="0.25"/>
    <row r="10712" s="1" customFormat="1" x14ac:dyDescent="0.25"/>
    <row r="10713" s="1" customFormat="1" x14ac:dyDescent="0.25"/>
    <row r="10714" s="1" customFormat="1" x14ac:dyDescent="0.25"/>
    <row r="10715" s="1" customFormat="1" x14ac:dyDescent="0.25"/>
    <row r="10716" s="1" customFormat="1" x14ac:dyDescent="0.25"/>
    <row r="10717" s="1" customFormat="1" x14ac:dyDescent="0.25"/>
    <row r="10718" s="1" customFormat="1" x14ac:dyDescent="0.25"/>
    <row r="10719" s="1" customFormat="1" x14ac:dyDescent="0.25"/>
    <row r="10720" s="1" customFormat="1" x14ac:dyDescent="0.25"/>
    <row r="10721" s="1" customFormat="1" x14ac:dyDescent="0.25"/>
    <row r="10722" s="1" customFormat="1" x14ac:dyDescent="0.25"/>
    <row r="10723" s="1" customFormat="1" x14ac:dyDescent="0.25"/>
    <row r="10724" s="1" customFormat="1" x14ac:dyDescent="0.25"/>
    <row r="10725" s="1" customFormat="1" x14ac:dyDescent="0.25"/>
    <row r="10726" s="1" customFormat="1" x14ac:dyDescent="0.25"/>
    <row r="10727" s="1" customFormat="1" x14ac:dyDescent="0.25"/>
    <row r="10728" s="1" customFormat="1" x14ac:dyDescent="0.25"/>
    <row r="10729" s="1" customFormat="1" x14ac:dyDescent="0.25"/>
    <row r="10730" s="1" customFormat="1" x14ac:dyDescent="0.25"/>
    <row r="10731" s="1" customFormat="1" x14ac:dyDescent="0.25"/>
    <row r="10732" s="1" customFormat="1" x14ac:dyDescent="0.25"/>
    <row r="10733" s="1" customFormat="1" x14ac:dyDescent="0.25"/>
    <row r="10734" s="1" customFormat="1" x14ac:dyDescent="0.25"/>
    <row r="10735" s="1" customFormat="1" x14ac:dyDescent="0.25"/>
    <row r="10736" s="1" customFormat="1" x14ac:dyDescent="0.25"/>
    <row r="10737" s="1" customFormat="1" x14ac:dyDescent="0.25"/>
    <row r="10738" s="1" customFormat="1" x14ac:dyDescent="0.25"/>
    <row r="10739" s="1" customFormat="1" x14ac:dyDescent="0.25"/>
    <row r="10740" s="1" customFormat="1" x14ac:dyDescent="0.25"/>
    <row r="10741" s="1" customFormat="1" x14ac:dyDescent="0.25"/>
    <row r="10742" s="1" customFormat="1" x14ac:dyDescent="0.25"/>
    <row r="10743" s="1" customFormat="1" x14ac:dyDescent="0.25"/>
    <row r="10744" s="1" customFormat="1" x14ac:dyDescent="0.25"/>
    <row r="10745" s="1" customFormat="1" x14ac:dyDescent="0.25"/>
    <row r="10746" s="1" customFormat="1" x14ac:dyDescent="0.25"/>
    <row r="10747" s="1" customFormat="1" x14ac:dyDescent="0.25"/>
    <row r="10748" s="1" customFormat="1" x14ac:dyDescent="0.25"/>
    <row r="10749" s="1" customFormat="1" x14ac:dyDescent="0.25"/>
    <row r="10750" s="1" customFormat="1" x14ac:dyDescent="0.25"/>
    <row r="10751" s="1" customFormat="1" x14ac:dyDescent="0.25"/>
    <row r="10752" s="1" customFormat="1" x14ac:dyDescent="0.25"/>
    <row r="10753" s="1" customFormat="1" x14ac:dyDescent="0.25"/>
    <row r="10754" s="1" customFormat="1" x14ac:dyDescent="0.25"/>
    <row r="10755" s="1" customFormat="1" x14ac:dyDescent="0.25"/>
    <row r="10756" s="1" customFormat="1" x14ac:dyDescent="0.25"/>
    <row r="10757" s="1" customFormat="1" x14ac:dyDescent="0.25"/>
    <row r="10758" s="1" customFormat="1" x14ac:dyDescent="0.25"/>
    <row r="10759" s="1" customFormat="1" x14ac:dyDescent="0.25"/>
    <row r="10760" s="1" customFormat="1" x14ac:dyDescent="0.25"/>
    <row r="10761" s="1" customFormat="1" x14ac:dyDescent="0.25"/>
    <row r="10762" s="1" customFormat="1" x14ac:dyDescent="0.25"/>
    <row r="10763" s="1" customFormat="1" x14ac:dyDescent="0.25"/>
    <row r="10764" s="1" customFormat="1" x14ac:dyDescent="0.25"/>
    <row r="10765" s="1" customFormat="1" x14ac:dyDescent="0.25"/>
    <row r="10766" s="1" customFormat="1" x14ac:dyDescent="0.25"/>
    <row r="10767" s="1" customFormat="1" x14ac:dyDescent="0.25"/>
    <row r="10768" s="1" customFormat="1" x14ac:dyDescent="0.25"/>
    <row r="10769" s="1" customFormat="1" x14ac:dyDescent="0.25"/>
    <row r="10770" s="1" customFormat="1" x14ac:dyDescent="0.25"/>
    <row r="10771" s="1" customFormat="1" x14ac:dyDescent="0.25"/>
    <row r="10772" s="1" customFormat="1" x14ac:dyDescent="0.25"/>
    <row r="10773" s="1" customFormat="1" x14ac:dyDescent="0.25"/>
    <row r="10774" s="1" customFormat="1" x14ac:dyDescent="0.25"/>
    <row r="10775" s="1" customFormat="1" x14ac:dyDescent="0.25"/>
    <row r="10776" s="1" customFormat="1" x14ac:dyDescent="0.25"/>
    <row r="10777" s="1" customFormat="1" x14ac:dyDescent="0.25"/>
    <row r="10778" s="1" customFormat="1" x14ac:dyDescent="0.25"/>
    <row r="10779" s="1" customFormat="1" x14ac:dyDescent="0.25"/>
    <row r="10780" s="1" customFormat="1" x14ac:dyDescent="0.25"/>
    <row r="10781" s="1" customFormat="1" x14ac:dyDescent="0.25"/>
    <row r="10782" s="1" customFormat="1" x14ac:dyDescent="0.25"/>
    <row r="10783" s="1" customFormat="1" x14ac:dyDescent="0.25"/>
    <row r="10784" s="1" customFormat="1" x14ac:dyDescent="0.25"/>
    <row r="10785" s="1" customFormat="1" x14ac:dyDescent="0.25"/>
    <row r="10786" s="1" customFormat="1" x14ac:dyDescent="0.25"/>
    <row r="10787" s="1" customFormat="1" x14ac:dyDescent="0.25"/>
    <row r="10788" s="1" customFormat="1" x14ac:dyDescent="0.25"/>
    <row r="10789" s="1" customFormat="1" x14ac:dyDescent="0.25"/>
    <row r="10790" s="1" customFormat="1" x14ac:dyDescent="0.25"/>
    <row r="10791" s="1" customFormat="1" x14ac:dyDescent="0.25"/>
    <row r="10792" s="1" customFormat="1" x14ac:dyDescent="0.25"/>
    <row r="10793" s="1" customFormat="1" x14ac:dyDescent="0.25"/>
    <row r="10794" s="1" customFormat="1" x14ac:dyDescent="0.25"/>
    <row r="10795" s="1" customFormat="1" x14ac:dyDescent="0.25"/>
    <row r="10796" s="1" customFormat="1" x14ac:dyDescent="0.25"/>
    <row r="10797" s="1" customFormat="1" x14ac:dyDescent="0.25"/>
    <row r="10798" s="1" customFormat="1" x14ac:dyDescent="0.25"/>
    <row r="10799" s="1" customFormat="1" x14ac:dyDescent="0.25"/>
    <row r="10800" s="1" customFormat="1" x14ac:dyDescent="0.25"/>
    <row r="10801" s="1" customFormat="1" x14ac:dyDescent="0.25"/>
    <row r="10802" s="1" customFormat="1" x14ac:dyDescent="0.25"/>
    <row r="10803" s="1" customFormat="1" x14ac:dyDescent="0.25"/>
    <row r="10804" s="1" customFormat="1" x14ac:dyDescent="0.25"/>
    <row r="10805" s="1" customFormat="1" x14ac:dyDescent="0.25"/>
    <row r="10806" s="1" customFormat="1" x14ac:dyDescent="0.25"/>
    <row r="10807" s="1" customFormat="1" x14ac:dyDescent="0.25"/>
    <row r="10808" s="1" customFormat="1" x14ac:dyDescent="0.25"/>
    <row r="10809" s="1" customFormat="1" x14ac:dyDescent="0.25"/>
    <row r="10810" s="1" customFormat="1" x14ac:dyDescent="0.25"/>
    <row r="10811" s="1" customFormat="1" x14ac:dyDescent="0.25"/>
    <row r="10812" s="1" customFormat="1" x14ac:dyDescent="0.25"/>
    <row r="10813" s="1" customFormat="1" x14ac:dyDescent="0.25"/>
    <row r="10814" s="1" customFormat="1" x14ac:dyDescent="0.25"/>
    <row r="10815" s="1" customFormat="1" x14ac:dyDescent="0.25"/>
    <row r="10816" s="1" customFormat="1" x14ac:dyDescent="0.25"/>
    <row r="10817" s="1" customFormat="1" x14ac:dyDescent="0.25"/>
    <row r="10818" s="1" customFormat="1" x14ac:dyDescent="0.25"/>
    <row r="10819" s="1" customFormat="1" x14ac:dyDescent="0.25"/>
    <row r="10820" s="1" customFormat="1" x14ac:dyDescent="0.25"/>
    <row r="10821" s="1" customFormat="1" x14ac:dyDescent="0.25"/>
    <row r="10822" s="1" customFormat="1" x14ac:dyDescent="0.25"/>
    <row r="10823" s="1" customFormat="1" x14ac:dyDescent="0.25"/>
    <row r="10824" s="1" customFormat="1" x14ac:dyDescent="0.25"/>
    <row r="10825" s="1" customFormat="1" x14ac:dyDescent="0.25"/>
    <row r="10826" s="1" customFormat="1" x14ac:dyDescent="0.25"/>
    <row r="10827" s="1" customFormat="1" x14ac:dyDescent="0.25"/>
    <row r="10828" s="1" customFormat="1" x14ac:dyDescent="0.25"/>
    <row r="10829" s="1" customFormat="1" x14ac:dyDescent="0.25"/>
    <row r="10830" s="1" customFormat="1" x14ac:dyDescent="0.25"/>
    <row r="10831" s="1" customFormat="1" x14ac:dyDescent="0.25"/>
    <row r="10832" s="1" customFormat="1" x14ac:dyDescent="0.25"/>
    <row r="10833" s="1" customFormat="1" x14ac:dyDescent="0.25"/>
    <row r="10834" s="1" customFormat="1" x14ac:dyDescent="0.25"/>
    <row r="10835" s="1" customFormat="1" x14ac:dyDescent="0.25"/>
    <row r="10836" s="1" customFormat="1" x14ac:dyDescent="0.25"/>
    <row r="10837" s="1" customFormat="1" x14ac:dyDescent="0.25"/>
    <row r="10838" s="1" customFormat="1" x14ac:dyDescent="0.25"/>
    <row r="10839" s="1" customFormat="1" x14ac:dyDescent="0.25"/>
    <row r="10840" s="1" customFormat="1" x14ac:dyDescent="0.25"/>
    <row r="10841" s="1" customFormat="1" x14ac:dyDescent="0.25"/>
    <row r="10842" s="1" customFormat="1" x14ac:dyDescent="0.25"/>
    <row r="10843" s="1" customFormat="1" x14ac:dyDescent="0.25"/>
    <row r="10844" s="1" customFormat="1" x14ac:dyDescent="0.25"/>
    <row r="10845" s="1" customFormat="1" x14ac:dyDescent="0.25"/>
    <row r="10846" s="1" customFormat="1" x14ac:dyDescent="0.25"/>
    <row r="10847" s="1" customFormat="1" x14ac:dyDescent="0.25"/>
    <row r="10848" s="1" customFormat="1" x14ac:dyDescent="0.25"/>
    <row r="10849" s="1" customFormat="1" x14ac:dyDescent="0.25"/>
    <row r="10850" s="1" customFormat="1" x14ac:dyDescent="0.25"/>
    <row r="10851" s="1" customFormat="1" x14ac:dyDescent="0.25"/>
    <row r="10852" s="1" customFormat="1" x14ac:dyDescent="0.25"/>
    <row r="10853" s="1" customFormat="1" x14ac:dyDescent="0.25"/>
    <row r="10854" s="1" customFormat="1" x14ac:dyDescent="0.25"/>
    <row r="10855" s="1" customFormat="1" x14ac:dyDescent="0.25"/>
    <row r="10856" s="1" customFormat="1" x14ac:dyDescent="0.25"/>
    <row r="10857" s="1" customFormat="1" x14ac:dyDescent="0.25"/>
    <row r="10858" s="1" customFormat="1" x14ac:dyDescent="0.25"/>
    <row r="10859" s="1" customFormat="1" x14ac:dyDescent="0.25"/>
    <row r="10860" s="1" customFormat="1" x14ac:dyDescent="0.25"/>
    <row r="10861" s="1" customFormat="1" x14ac:dyDescent="0.25"/>
    <row r="10862" s="1" customFormat="1" x14ac:dyDescent="0.25"/>
    <row r="10863" s="1" customFormat="1" x14ac:dyDescent="0.25"/>
    <row r="10864" s="1" customFormat="1" x14ac:dyDescent="0.25"/>
    <row r="10865" s="1" customFormat="1" x14ac:dyDescent="0.25"/>
    <row r="10866" s="1" customFormat="1" x14ac:dyDescent="0.25"/>
    <row r="10867" s="1" customFormat="1" x14ac:dyDescent="0.25"/>
    <row r="10868" s="1" customFormat="1" x14ac:dyDescent="0.25"/>
    <row r="10869" s="1" customFormat="1" x14ac:dyDescent="0.25"/>
    <row r="10870" s="1" customFormat="1" x14ac:dyDescent="0.25"/>
    <row r="10871" s="1" customFormat="1" x14ac:dyDescent="0.25"/>
    <row r="10872" s="1" customFormat="1" x14ac:dyDescent="0.25"/>
    <row r="10873" s="1" customFormat="1" x14ac:dyDescent="0.25"/>
    <row r="10874" s="1" customFormat="1" x14ac:dyDescent="0.25"/>
    <row r="10875" s="1" customFormat="1" x14ac:dyDescent="0.25"/>
    <row r="10876" s="1" customFormat="1" x14ac:dyDescent="0.25"/>
    <row r="10877" s="1" customFormat="1" x14ac:dyDescent="0.25"/>
    <row r="10878" s="1" customFormat="1" x14ac:dyDescent="0.25"/>
    <row r="10879" s="1" customFormat="1" x14ac:dyDescent="0.25"/>
    <row r="10880" s="1" customFormat="1" x14ac:dyDescent="0.25"/>
    <row r="10881" s="1" customFormat="1" x14ac:dyDescent="0.25"/>
    <row r="10882" s="1" customFormat="1" x14ac:dyDescent="0.25"/>
    <row r="10883" s="1" customFormat="1" x14ac:dyDescent="0.25"/>
    <row r="10884" s="1" customFormat="1" x14ac:dyDescent="0.25"/>
    <row r="10885" s="1" customFormat="1" x14ac:dyDescent="0.25"/>
    <row r="10886" s="1" customFormat="1" x14ac:dyDescent="0.25"/>
    <row r="10887" s="1" customFormat="1" x14ac:dyDescent="0.25"/>
    <row r="10888" s="1" customFormat="1" x14ac:dyDescent="0.25"/>
    <row r="10889" s="1" customFormat="1" x14ac:dyDescent="0.25"/>
    <row r="10890" s="1" customFormat="1" x14ac:dyDescent="0.25"/>
    <row r="10891" s="1" customFormat="1" x14ac:dyDescent="0.25"/>
    <row r="10892" s="1" customFormat="1" x14ac:dyDescent="0.25"/>
    <row r="10893" s="1" customFormat="1" x14ac:dyDescent="0.25"/>
    <row r="10894" s="1" customFormat="1" x14ac:dyDescent="0.25"/>
    <row r="10895" s="1" customFormat="1" x14ac:dyDescent="0.25"/>
    <row r="10896" s="1" customFormat="1" x14ac:dyDescent="0.25"/>
    <row r="10897" s="1" customFormat="1" x14ac:dyDescent="0.25"/>
    <row r="10898" s="1" customFormat="1" x14ac:dyDescent="0.25"/>
    <row r="10899" s="1" customFormat="1" x14ac:dyDescent="0.25"/>
    <row r="10900" s="1" customFormat="1" x14ac:dyDescent="0.25"/>
    <row r="10901" s="1" customFormat="1" x14ac:dyDescent="0.25"/>
    <row r="10902" s="1" customFormat="1" x14ac:dyDescent="0.25"/>
    <row r="10903" s="1" customFormat="1" x14ac:dyDescent="0.25"/>
    <row r="10904" s="1" customFormat="1" x14ac:dyDescent="0.25"/>
    <row r="10905" s="1" customFormat="1" x14ac:dyDescent="0.25"/>
    <row r="10906" s="1" customFormat="1" x14ac:dyDescent="0.25"/>
    <row r="10907" s="1" customFormat="1" x14ac:dyDescent="0.25"/>
    <row r="10908" s="1" customFormat="1" x14ac:dyDescent="0.25"/>
    <row r="10909" s="1" customFormat="1" x14ac:dyDescent="0.25"/>
    <row r="10910" s="1" customFormat="1" x14ac:dyDescent="0.25"/>
    <row r="10911" s="1" customFormat="1" x14ac:dyDescent="0.25"/>
    <row r="10912" s="1" customFormat="1" x14ac:dyDescent="0.25"/>
    <row r="10913" s="1" customFormat="1" x14ac:dyDescent="0.25"/>
    <row r="10914" s="1" customFormat="1" x14ac:dyDescent="0.25"/>
    <row r="10915" s="1" customFormat="1" x14ac:dyDescent="0.25"/>
    <row r="10916" s="1" customFormat="1" x14ac:dyDescent="0.25"/>
    <row r="10917" s="1" customFormat="1" x14ac:dyDescent="0.25"/>
    <row r="10918" s="1" customFormat="1" x14ac:dyDescent="0.25"/>
    <row r="10919" s="1" customFormat="1" x14ac:dyDescent="0.25"/>
    <row r="10920" s="1" customFormat="1" x14ac:dyDescent="0.25"/>
    <row r="10921" s="1" customFormat="1" x14ac:dyDescent="0.25"/>
    <row r="10922" s="1" customFormat="1" x14ac:dyDescent="0.25"/>
    <row r="10923" s="1" customFormat="1" x14ac:dyDescent="0.25"/>
    <row r="10924" s="1" customFormat="1" x14ac:dyDescent="0.25"/>
    <row r="10925" s="1" customFormat="1" x14ac:dyDescent="0.25"/>
    <row r="10926" s="1" customFormat="1" x14ac:dyDescent="0.25"/>
    <row r="10927" s="1" customFormat="1" x14ac:dyDescent="0.25"/>
    <row r="10928" s="1" customFormat="1" x14ac:dyDescent="0.25"/>
    <row r="10929" s="1" customFormat="1" x14ac:dyDescent="0.25"/>
    <row r="10930" s="1" customFormat="1" x14ac:dyDescent="0.25"/>
    <row r="10931" s="1" customFormat="1" x14ac:dyDescent="0.25"/>
    <row r="10932" s="1" customFormat="1" x14ac:dyDescent="0.25"/>
    <row r="10933" s="1" customFormat="1" x14ac:dyDescent="0.25"/>
    <row r="10934" s="1" customFormat="1" x14ac:dyDescent="0.25"/>
    <row r="10935" s="1" customFormat="1" x14ac:dyDescent="0.25"/>
    <row r="10936" s="1" customFormat="1" x14ac:dyDescent="0.25"/>
    <row r="10937" s="1" customFormat="1" x14ac:dyDescent="0.25"/>
    <row r="10938" s="1" customFormat="1" x14ac:dyDescent="0.25"/>
    <row r="10939" s="1" customFormat="1" x14ac:dyDescent="0.25"/>
    <row r="10940" s="1" customFormat="1" x14ac:dyDescent="0.25"/>
    <row r="10941" s="1" customFormat="1" x14ac:dyDescent="0.25"/>
    <row r="10942" s="1" customFormat="1" x14ac:dyDescent="0.25"/>
    <row r="10943" s="1" customFormat="1" x14ac:dyDescent="0.25"/>
    <row r="10944" s="1" customFormat="1" x14ac:dyDescent="0.25"/>
    <row r="10945" s="1" customFormat="1" x14ac:dyDescent="0.25"/>
    <row r="10946" s="1" customFormat="1" x14ac:dyDescent="0.25"/>
    <row r="10947" s="1" customFormat="1" x14ac:dyDescent="0.25"/>
    <row r="10948" s="1" customFormat="1" x14ac:dyDescent="0.25"/>
    <row r="10949" s="1" customFormat="1" x14ac:dyDescent="0.25"/>
    <row r="10950" s="1" customFormat="1" x14ac:dyDescent="0.25"/>
    <row r="10951" s="1" customFormat="1" x14ac:dyDescent="0.25"/>
    <row r="10952" s="1" customFormat="1" x14ac:dyDescent="0.25"/>
    <row r="10953" s="1" customFormat="1" x14ac:dyDescent="0.25"/>
    <row r="10954" s="1" customFormat="1" x14ac:dyDescent="0.25"/>
    <row r="10955" s="1" customFormat="1" x14ac:dyDescent="0.25"/>
    <row r="10956" s="1" customFormat="1" x14ac:dyDescent="0.25"/>
    <row r="10957" s="1" customFormat="1" x14ac:dyDescent="0.25"/>
    <row r="10958" s="1" customFormat="1" x14ac:dyDescent="0.25"/>
    <row r="10959" s="1" customFormat="1" x14ac:dyDescent="0.25"/>
    <row r="10960" s="1" customFormat="1" x14ac:dyDescent="0.25"/>
    <row r="10961" s="1" customFormat="1" x14ac:dyDescent="0.25"/>
    <row r="10962" s="1" customFormat="1" x14ac:dyDescent="0.25"/>
    <row r="10963" s="1" customFormat="1" x14ac:dyDescent="0.25"/>
    <row r="10964" s="1" customFormat="1" x14ac:dyDescent="0.25"/>
    <row r="10965" s="1" customFormat="1" x14ac:dyDescent="0.25"/>
    <row r="10966" s="1" customFormat="1" x14ac:dyDescent="0.25"/>
    <row r="10967" s="1" customFormat="1" x14ac:dyDescent="0.25"/>
    <row r="10968" s="1" customFormat="1" x14ac:dyDescent="0.25"/>
    <row r="10969" s="1" customFormat="1" x14ac:dyDescent="0.25"/>
    <row r="10970" s="1" customFormat="1" x14ac:dyDescent="0.25"/>
    <row r="10971" s="1" customFormat="1" x14ac:dyDescent="0.25"/>
    <row r="10972" s="1" customFormat="1" x14ac:dyDescent="0.25"/>
    <row r="10973" s="1" customFormat="1" x14ac:dyDescent="0.25"/>
    <row r="10974" s="1" customFormat="1" x14ac:dyDescent="0.25"/>
    <row r="10975" s="1" customFormat="1" x14ac:dyDescent="0.25"/>
    <row r="10976" s="1" customFormat="1" x14ac:dyDescent="0.25"/>
    <row r="10977" s="1" customFormat="1" x14ac:dyDescent="0.25"/>
    <row r="10978" s="1" customFormat="1" x14ac:dyDescent="0.25"/>
    <row r="10979" s="1" customFormat="1" x14ac:dyDescent="0.25"/>
    <row r="10980" s="1" customFormat="1" x14ac:dyDescent="0.25"/>
    <row r="10981" s="1" customFormat="1" x14ac:dyDescent="0.25"/>
    <row r="10982" s="1" customFormat="1" x14ac:dyDescent="0.25"/>
    <row r="10983" s="1" customFormat="1" x14ac:dyDescent="0.25"/>
    <row r="10984" s="1" customFormat="1" x14ac:dyDescent="0.25"/>
    <row r="10985" s="1" customFormat="1" x14ac:dyDescent="0.25"/>
    <row r="10986" s="1" customFormat="1" x14ac:dyDescent="0.25"/>
    <row r="10987" s="1" customFormat="1" x14ac:dyDescent="0.25"/>
    <row r="10988" s="1" customFormat="1" x14ac:dyDescent="0.25"/>
    <row r="10989" s="1" customFormat="1" x14ac:dyDescent="0.25"/>
    <row r="10990" s="1" customFormat="1" x14ac:dyDescent="0.25"/>
    <row r="10991" s="1" customFormat="1" x14ac:dyDescent="0.25"/>
    <row r="10992" s="1" customFormat="1" x14ac:dyDescent="0.25"/>
    <row r="10993" s="1" customFormat="1" x14ac:dyDescent="0.25"/>
    <row r="10994" s="1" customFormat="1" x14ac:dyDescent="0.25"/>
    <row r="10995" s="1" customFormat="1" x14ac:dyDescent="0.25"/>
    <row r="10996" s="1" customFormat="1" x14ac:dyDescent="0.25"/>
    <row r="10997" s="1" customFormat="1" x14ac:dyDescent="0.25"/>
    <row r="10998" s="1" customFormat="1" x14ac:dyDescent="0.25"/>
    <row r="10999" s="1" customFormat="1" x14ac:dyDescent="0.25"/>
    <row r="11000" s="1" customFormat="1" x14ac:dyDescent="0.25"/>
    <row r="11001" s="1" customFormat="1" x14ac:dyDescent="0.25"/>
    <row r="11002" s="1" customFormat="1" x14ac:dyDescent="0.25"/>
    <row r="11003" s="1" customFormat="1" x14ac:dyDescent="0.25"/>
    <row r="11004" s="1" customFormat="1" x14ac:dyDescent="0.25"/>
    <row r="11005" s="1" customFormat="1" x14ac:dyDescent="0.25"/>
    <row r="11006" s="1" customFormat="1" x14ac:dyDescent="0.25"/>
    <row r="11007" s="1" customFormat="1" x14ac:dyDescent="0.25"/>
    <row r="11008" s="1" customFormat="1" x14ac:dyDescent="0.25"/>
    <row r="11009" s="1" customFormat="1" x14ac:dyDescent="0.25"/>
    <row r="11010" s="1" customFormat="1" x14ac:dyDescent="0.25"/>
    <row r="11011" s="1" customFormat="1" x14ac:dyDescent="0.25"/>
    <row r="11012" s="1" customFormat="1" x14ac:dyDescent="0.25"/>
    <row r="11013" s="1" customFormat="1" x14ac:dyDescent="0.25"/>
    <row r="11014" s="1" customFormat="1" x14ac:dyDescent="0.25"/>
    <row r="11015" s="1" customFormat="1" x14ac:dyDescent="0.25"/>
    <row r="11016" s="1" customFormat="1" x14ac:dyDescent="0.25"/>
    <row r="11017" s="1" customFormat="1" x14ac:dyDescent="0.25"/>
    <row r="11018" s="1" customFormat="1" x14ac:dyDescent="0.25"/>
    <row r="11019" s="1" customFormat="1" x14ac:dyDescent="0.25"/>
    <row r="11020" s="1" customFormat="1" x14ac:dyDescent="0.25"/>
    <row r="11021" s="1" customFormat="1" x14ac:dyDescent="0.25"/>
    <row r="11022" s="1" customFormat="1" x14ac:dyDescent="0.25"/>
    <row r="11023" s="1" customFormat="1" x14ac:dyDescent="0.25"/>
    <row r="11024" s="1" customFormat="1" x14ac:dyDescent="0.25"/>
    <row r="11025" s="1" customFormat="1" x14ac:dyDescent="0.25"/>
    <row r="11026" s="1" customFormat="1" x14ac:dyDescent="0.25"/>
    <row r="11027" s="1" customFormat="1" x14ac:dyDescent="0.25"/>
    <row r="11028" s="1" customFormat="1" x14ac:dyDescent="0.25"/>
    <row r="11029" s="1" customFormat="1" x14ac:dyDescent="0.25"/>
    <row r="11030" s="1" customFormat="1" x14ac:dyDescent="0.25"/>
    <row r="11031" s="1" customFormat="1" x14ac:dyDescent="0.25"/>
    <row r="11032" s="1" customFormat="1" x14ac:dyDescent="0.25"/>
    <row r="11033" s="1" customFormat="1" x14ac:dyDescent="0.25"/>
    <row r="11034" s="1" customFormat="1" x14ac:dyDescent="0.25"/>
    <row r="11035" s="1" customFormat="1" x14ac:dyDescent="0.25"/>
    <row r="11036" s="1" customFormat="1" x14ac:dyDescent="0.25"/>
    <row r="11037" s="1" customFormat="1" x14ac:dyDescent="0.25"/>
    <row r="11038" s="1" customFormat="1" x14ac:dyDescent="0.25"/>
    <row r="11039" s="1" customFormat="1" x14ac:dyDescent="0.25"/>
    <row r="11040" s="1" customFormat="1" x14ac:dyDescent="0.25"/>
    <row r="11041" s="1" customFormat="1" x14ac:dyDescent="0.25"/>
    <row r="11042" s="1" customFormat="1" x14ac:dyDescent="0.25"/>
    <row r="11043" s="1" customFormat="1" x14ac:dyDescent="0.25"/>
    <row r="11044" s="1" customFormat="1" x14ac:dyDescent="0.25"/>
    <row r="11045" s="1" customFormat="1" x14ac:dyDescent="0.25"/>
    <row r="11046" s="1" customFormat="1" x14ac:dyDescent="0.25"/>
    <row r="11047" s="1" customFormat="1" x14ac:dyDescent="0.25"/>
    <row r="11048" s="1" customFormat="1" x14ac:dyDescent="0.25"/>
    <row r="11049" s="1" customFormat="1" x14ac:dyDescent="0.25"/>
    <row r="11050" s="1" customFormat="1" x14ac:dyDescent="0.25"/>
    <row r="11051" s="1" customFormat="1" x14ac:dyDescent="0.25"/>
    <row r="11052" s="1" customFormat="1" x14ac:dyDescent="0.25"/>
    <row r="11053" s="1" customFormat="1" x14ac:dyDescent="0.25"/>
    <row r="11054" s="1" customFormat="1" x14ac:dyDescent="0.25"/>
    <row r="11055" s="1" customFormat="1" x14ac:dyDescent="0.25"/>
    <row r="11056" s="1" customFormat="1" x14ac:dyDescent="0.25"/>
    <row r="11057" s="1" customFormat="1" x14ac:dyDescent="0.25"/>
    <row r="11058" s="1" customFormat="1" x14ac:dyDescent="0.25"/>
    <row r="11059" s="1" customFormat="1" x14ac:dyDescent="0.25"/>
    <row r="11060" s="1" customFormat="1" x14ac:dyDescent="0.25"/>
    <row r="11061" s="1" customFormat="1" x14ac:dyDescent="0.25"/>
    <row r="11062" s="1" customFormat="1" x14ac:dyDescent="0.25"/>
    <row r="11063" s="1" customFormat="1" x14ac:dyDescent="0.25"/>
    <row r="11064" s="1" customFormat="1" x14ac:dyDescent="0.25"/>
    <row r="11065" s="1" customFormat="1" x14ac:dyDescent="0.25"/>
    <row r="11066" s="1" customFormat="1" x14ac:dyDescent="0.25"/>
    <row r="11067" s="1" customFormat="1" x14ac:dyDescent="0.25"/>
    <row r="11068" s="1" customFormat="1" x14ac:dyDescent="0.25"/>
    <row r="11069" s="1" customFormat="1" x14ac:dyDescent="0.25"/>
    <row r="11070" s="1" customFormat="1" x14ac:dyDescent="0.25"/>
    <row r="11071" s="1" customFormat="1" x14ac:dyDescent="0.25"/>
    <row r="11072" s="1" customFormat="1" x14ac:dyDescent="0.25"/>
    <row r="11073" s="1" customFormat="1" x14ac:dyDescent="0.25"/>
    <row r="11074" s="1" customFormat="1" x14ac:dyDescent="0.25"/>
    <row r="11075" s="1" customFormat="1" x14ac:dyDescent="0.25"/>
    <row r="11076" s="1" customFormat="1" x14ac:dyDescent="0.25"/>
    <row r="11077" s="1" customFormat="1" x14ac:dyDescent="0.25"/>
    <row r="11078" s="1" customFormat="1" x14ac:dyDescent="0.25"/>
    <row r="11079" s="1" customFormat="1" x14ac:dyDescent="0.25"/>
    <row r="11080" s="1" customFormat="1" x14ac:dyDescent="0.25"/>
    <row r="11081" s="1" customFormat="1" x14ac:dyDescent="0.25"/>
    <row r="11082" s="1" customFormat="1" x14ac:dyDescent="0.25"/>
    <row r="11083" s="1" customFormat="1" x14ac:dyDescent="0.25"/>
    <row r="11084" s="1" customFormat="1" x14ac:dyDescent="0.25"/>
    <row r="11085" s="1" customFormat="1" x14ac:dyDescent="0.25"/>
    <row r="11086" s="1" customFormat="1" x14ac:dyDescent="0.25"/>
    <row r="11087" s="1" customFormat="1" x14ac:dyDescent="0.25"/>
    <row r="11088" s="1" customFormat="1" x14ac:dyDescent="0.25"/>
    <row r="11089" s="1" customFormat="1" x14ac:dyDescent="0.25"/>
    <row r="11090" s="1" customFormat="1" x14ac:dyDescent="0.25"/>
    <row r="11091" s="1" customFormat="1" x14ac:dyDescent="0.25"/>
    <row r="11092" s="1" customFormat="1" x14ac:dyDescent="0.25"/>
    <row r="11093" s="1" customFormat="1" x14ac:dyDescent="0.25"/>
    <row r="11094" s="1" customFormat="1" x14ac:dyDescent="0.25"/>
    <row r="11095" s="1" customFormat="1" x14ac:dyDescent="0.25"/>
    <row r="11096" s="1" customFormat="1" x14ac:dyDescent="0.25"/>
    <row r="11097" s="1" customFormat="1" x14ac:dyDescent="0.25"/>
    <row r="11098" s="1" customFormat="1" x14ac:dyDescent="0.25"/>
    <row r="11099" s="1" customFormat="1" x14ac:dyDescent="0.25"/>
    <row r="11100" s="1" customFormat="1" x14ac:dyDescent="0.25"/>
    <row r="11101" s="1" customFormat="1" x14ac:dyDescent="0.25"/>
    <row r="11102" s="1" customFormat="1" x14ac:dyDescent="0.25"/>
    <row r="11103" s="1" customFormat="1" x14ac:dyDescent="0.25"/>
    <row r="11104" s="1" customFormat="1" x14ac:dyDescent="0.25"/>
    <row r="11105" s="1" customFormat="1" x14ac:dyDescent="0.25"/>
    <row r="11106" s="1" customFormat="1" x14ac:dyDescent="0.25"/>
    <row r="11107" s="1" customFormat="1" x14ac:dyDescent="0.25"/>
    <row r="11108" s="1" customFormat="1" x14ac:dyDescent="0.25"/>
    <row r="11109" s="1" customFormat="1" x14ac:dyDescent="0.25"/>
    <row r="11110" s="1" customFormat="1" x14ac:dyDescent="0.25"/>
    <row r="11111" s="1" customFormat="1" x14ac:dyDescent="0.25"/>
    <row r="11112" s="1" customFormat="1" x14ac:dyDescent="0.25"/>
    <row r="11113" s="1" customFormat="1" x14ac:dyDescent="0.25"/>
    <row r="11114" s="1" customFormat="1" x14ac:dyDescent="0.25"/>
    <row r="11115" s="1" customFormat="1" x14ac:dyDescent="0.25"/>
    <row r="11116" s="1" customFormat="1" x14ac:dyDescent="0.25"/>
    <row r="11117" s="1" customFormat="1" x14ac:dyDescent="0.25"/>
    <row r="11118" s="1" customFormat="1" x14ac:dyDescent="0.25"/>
    <row r="11119" s="1" customFormat="1" x14ac:dyDescent="0.25"/>
    <row r="11120" s="1" customFormat="1" x14ac:dyDescent="0.25"/>
    <row r="11121" s="1" customFormat="1" x14ac:dyDescent="0.25"/>
    <row r="11122" s="1" customFormat="1" x14ac:dyDescent="0.25"/>
    <row r="11123" s="1" customFormat="1" x14ac:dyDescent="0.25"/>
    <row r="11124" s="1" customFormat="1" x14ac:dyDescent="0.25"/>
    <row r="11125" s="1" customFormat="1" x14ac:dyDescent="0.25"/>
    <row r="11126" s="1" customFormat="1" x14ac:dyDescent="0.25"/>
    <row r="11127" s="1" customFormat="1" x14ac:dyDescent="0.25"/>
    <row r="11128" s="1" customFormat="1" x14ac:dyDescent="0.25"/>
    <row r="11129" s="1" customFormat="1" x14ac:dyDescent="0.25"/>
    <row r="11130" s="1" customFormat="1" x14ac:dyDescent="0.25"/>
    <row r="11131" s="1" customFormat="1" x14ac:dyDescent="0.25"/>
    <row r="11132" s="1" customFormat="1" x14ac:dyDescent="0.25"/>
    <row r="11133" s="1" customFormat="1" x14ac:dyDescent="0.25"/>
    <row r="11134" s="1" customFormat="1" x14ac:dyDescent="0.25"/>
    <row r="11135" s="1" customFormat="1" x14ac:dyDescent="0.25"/>
    <row r="11136" s="1" customFormat="1" x14ac:dyDescent="0.25"/>
    <row r="11137" s="1" customFormat="1" x14ac:dyDescent="0.25"/>
    <row r="11138" s="1" customFormat="1" x14ac:dyDescent="0.25"/>
    <row r="11139" s="1" customFormat="1" x14ac:dyDescent="0.25"/>
    <row r="11140" s="1" customFormat="1" x14ac:dyDescent="0.25"/>
    <row r="11141" s="1" customFormat="1" x14ac:dyDescent="0.25"/>
    <row r="11142" s="1" customFormat="1" x14ac:dyDescent="0.25"/>
    <row r="11143" s="1" customFormat="1" x14ac:dyDescent="0.25"/>
    <row r="11144" s="1" customFormat="1" x14ac:dyDescent="0.25"/>
    <row r="11145" s="1" customFormat="1" x14ac:dyDescent="0.25"/>
    <row r="11146" s="1" customFormat="1" x14ac:dyDescent="0.25"/>
    <row r="11147" s="1" customFormat="1" x14ac:dyDescent="0.25"/>
    <row r="11148" s="1" customFormat="1" x14ac:dyDescent="0.25"/>
    <row r="11149" s="1" customFormat="1" x14ac:dyDescent="0.25"/>
    <row r="11150" s="1" customFormat="1" x14ac:dyDescent="0.25"/>
    <row r="11151" s="1" customFormat="1" x14ac:dyDescent="0.25"/>
    <row r="11152" s="1" customFormat="1" x14ac:dyDescent="0.25"/>
    <row r="11153" s="1" customFormat="1" x14ac:dyDescent="0.25"/>
    <row r="11154" s="1" customFormat="1" x14ac:dyDescent="0.25"/>
    <row r="11155" s="1" customFormat="1" x14ac:dyDescent="0.25"/>
    <row r="11156" s="1" customFormat="1" x14ac:dyDescent="0.25"/>
    <row r="11157" s="1" customFormat="1" x14ac:dyDescent="0.25"/>
    <row r="11158" s="1" customFormat="1" x14ac:dyDescent="0.25"/>
    <row r="11159" s="1" customFormat="1" x14ac:dyDescent="0.25"/>
    <row r="11160" s="1" customFormat="1" x14ac:dyDescent="0.25"/>
    <row r="11161" s="1" customFormat="1" x14ac:dyDescent="0.25"/>
    <row r="11162" s="1" customFormat="1" x14ac:dyDescent="0.25"/>
    <row r="11163" s="1" customFormat="1" x14ac:dyDescent="0.25"/>
    <row r="11164" s="1" customFormat="1" x14ac:dyDescent="0.25"/>
    <row r="11165" s="1" customFormat="1" x14ac:dyDescent="0.25"/>
    <row r="11166" s="1" customFormat="1" x14ac:dyDescent="0.25"/>
    <row r="11167" s="1" customFormat="1" x14ac:dyDescent="0.25"/>
    <row r="11168" s="1" customFormat="1" x14ac:dyDescent="0.25"/>
    <row r="11169" s="1" customFormat="1" x14ac:dyDescent="0.25"/>
    <row r="11170" s="1" customFormat="1" x14ac:dyDescent="0.25"/>
    <row r="11171" s="1" customFormat="1" x14ac:dyDescent="0.25"/>
    <row r="11172" s="1" customFormat="1" x14ac:dyDescent="0.25"/>
    <row r="11173" s="1" customFormat="1" x14ac:dyDescent="0.25"/>
    <row r="11174" s="1" customFormat="1" x14ac:dyDescent="0.25"/>
    <row r="11175" s="1" customFormat="1" x14ac:dyDescent="0.25"/>
    <row r="11176" s="1" customFormat="1" x14ac:dyDescent="0.25"/>
    <row r="11177" s="1" customFormat="1" x14ac:dyDescent="0.25"/>
    <row r="11178" s="1" customFormat="1" x14ac:dyDescent="0.25"/>
    <row r="11179" s="1" customFormat="1" x14ac:dyDescent="0.25"/>
    <row r="11180" s="1" customFormat="1" x14ac:dyDescent="0.25"/>
    <row r="11181" s="1" customFormat="1" x14ac:dyDescent="0.25"/>
    <row r="11182" s="1" customFormat="1" x14ac:dyDescent="0.25"/>
    <row r="11183" s="1" customFormat="1" x14ac:dyDescent="0.25"/>
    <row r="11184" s="1" customFormat="1" x14ac:dyDescent="0.25"/>
    <row r="11185" s="1" customFormat="1" x14ac:dyDescent="0.25"/>
    <row r="11186" s="1" customFormat="1" x14ac:dyDescent="0.25"/>
    <row r="11187" s="1" customFormat="1" x14ac:dyDescent="0.25"/>
    <row r="11188" s="1" customFormat="1" x14ac:dyDescent="0.25"/>
    <row r="11189" s="1" customFormat="1" x14ac:dyDescent="0.25"/>
    <row r="11190" s="1" customFormat="1" x14ac:dyDescent="0.25"/>
    <row r="11191" s="1" customFormat="1" x14ac:dyDescent="0.25"/>
    <row r="11192" s="1" customFormat="1" x14ac:dyDescent="0.25"/>
    <row r="11193" s="1" customFormat="1" x14ac:dyDescent="0.25"/>
    <row r="11194" s="1" customFormat="1" x14ac:dyDescent="0.25"/>
    <row r="11195" s="1" customFormat="1" x14ac:dyDescent="0.25"/>
    <row r="11196" s="1" customFormat="1" x14ac:dyDescent="0.25"/>
    <row r="11197" s="1" customFormat="1" x14ac:dyDescent="0.25"/>
    <row r="11198" s="1" customFormat="1" x14ac:dyDescent="0.25"/>
    <row r="11199" s="1" customFormat="1" x14ac:dyDescent="0.25"/>
    <row r="11200" s="1" customFormat="1" x14ac:dyDescent="0.25"/>
    <row r="11201" s="1" customFormat="1" x14ac:dyDescent="0.25"/>
    <row r="11202" s="1" customFormat="1" x14ac:dyDescent="0.25"/>
    <row r="11203" s="1" customFormat="1" x14ac:dyDescent="0.25"/>
    <row r="11204" s="1" customFormat="1" x14ac:dyDescent="0.25"/>
    <row r="11205" s="1" customFormat="1" x14ac:dyDescent="0.25"/>
    <row r="11206" s="1" customFormat="1" x14ac:dyDescent="0.25"/>
    <row r="11207" s="1" customFormat="1" x14ac:dyDescent="0.25"/>
    <row r="11208" s="1" customFormat="1" x14ac:dyDescent="0.25"/>
    <row r="11209" s="1" customFormat="1" x14ac:dyDescent="0.25"/>
    <row r="11210" s="1" customFormat="1" x14ac:dyDescent="0.25"/>
    <row r="11211" s="1" customFormat="1" x14ac:dyDescent="0.25"/>
    <row r="11212" s="1" customFormat="1" x14ac:dyDescent="0.25"/>
    <row r="11213" s="1" customFormat="1" x14ac:dyDescent="0.25"/>
    <row r="11214" s="1" customFormat="1" x14ac:dyDescent="0.25"/>
    <row r="11215" s="1" customFormat="1" x14ac:dyDescent="0.25"/>
    <row r="11216" s="1" customFormat="1" x14ac:dyDescent="0.25"/>
    <row r="11217" s="1" customFormat="1" x14ac:dyDescent="0.25"/>
    <row r="11218" s="1" customFormat="1" x14ac:dyDescent="0.25"/>
    <row r="11219" s="1" customFormat="1" x14ac:dyDescent="0.25"/>
    <row r="11220" s="1" customFormat="1" x14ac:dyDescent="0.25"/>
    <row r="11221" s="1" customFormat="1" x14ac:dyDescent="0.25"/>
    <row r="11222" s="1" customFormat="1" x14ac:dyDescent="0.25"/>
    <row r="11223" s="1" customFormat="1" x14ac:dyDescent="0.25"/>
    <row r="11224" s="1" customFormat="1" x14ac:dyDescent="0.25"/>
    <row r="11225" s="1" customFormat="1" x14ac:dyDescent="0.25"/>
    <row r="11226" s="1" customFormat="1" x14ac:dyDescent="0.25"/>
    <row r="11227" s="1" customFormat="1" x14ac:dyDescent="0.25"/>
    <row r="11228" s="1" customFormat="1" x14ac:dyDescent="0.25"/>
    <row r="11229" s="1" customFormat="1" x14ac:dyDescent="0.25"/>
    <row r="11230" s="1" customFormat="1" x14ac:dyDescent="0.25"/>
    <row r="11231" s="1" customFormat="1" x14ac:dyDescent="0.25"/>
    <row r="11232" s="1" customFormat="1" x14ac:dyDescent="0.25"/>
    <row r="11233" s="1" customFormat="1" x14ac:dyDescent="0.25"/>
    <row r="11234" s="1" customFormat="1" x14ac:dyDescent="0.25"/>
    <row r="11235" s="1" customFormat="1" x14ac:dyDescent="0.25"/>
    <row r="11236" s="1" customFormat="1" x14ac:dyDescent="0.25"/>
    <row r="11237" s="1" customFormat="1" x14ac:dyDescent="0.25"/>
    <row r="11238" s="1" customFormat="1" x14ac:dyDescent="0.25"/>
    <row r="11239" s="1" customFormat="1" x14ac:dyDescent="0.25"/>
    <row r="11240" s="1" customFormat="1" x14ac:dyDescent="0.25"/>
    <row r="11241" s="1" customFormat="1" x14ac:dyDescent="0.25"/>
    <row r="11242" s="1" customFormat="1" x14ac:dyDescent="0.25"/>
    <row r="11243" s="1" customFormat="1" x14ac:dyDescent="0.25"/>
    <row r="11244" s="1" customFormat="1" x14ac:dyDescent="0.25"/>
    <row r="11245" s="1" customFormat="1" x14ac:dyDescent="0.25"/>
    <row r="11246" s="1" customFormat="1" x14ac:dyDescent="0.25"/>
    <row r="11247" s="1" customFormat="1" x14ac:dyDescent="0.25"/>
    <row r="11248" s="1" customFormat="1" x14ac:dyDescent="0.25"/>
    <row r="11249" s="1" customFormat="1" x14ac:dyDescent="0.25"/>
    <row r="11250" s="1" customFormat="1" x14ac:dyDescent="0.25"/>
    <row r="11251" s="1" customFormat="1" x14ac:dyDescent="0.25"/>
    <row r="11252" s="1" customFormat="1" x14ac:dyDescent="0.25"/>
    <row r="11253" s="1" customFormat="1" x14ac:dyDescent="0.25"/>
    <row r="11254" s="1" customFormat="1" x14ac:dyDescent="0.25"/>
    <row r="11255" s="1" customFormat="1" x14ac:dyDescent="0.25"/>
    <row r="11256" s="1" customFormat="1" x14ac:dyDescent="0.25"/>
    <row r="11257" s="1" customFormat="1" x14ac:dyDescent="0.25"/>
    <row r="11258" s="1" customFormat="1" x14ac:dyDescent="0.25"/>
    <row r="11259" s="1" customFormat="1" x14ac:dyDescent="0.25"/>
    <row r="11260" s="1" customFormat="1" x14ac:dyDescent="0.25"/>
    <row r="11261" s="1" customFormat="1" x14ac:dyDescent="0.25"/>
    <row r="11262" s="1" customFormat="1" x14ac:dyDescent="0.25"/>
    <row r="11263" s="1" customFormat="1" x14ac:dyDescent="0.25"/>
    <row r="11264" s="1" customFormat="1" x14ac:dyDescent="0.25"/>
    <row r="11265" s="1" customFormat="1" x14ac:dyDescent="0.25"/>
    <row r="11266" s="1" customFormat="1" x14ac:dyDescent="0.25"/>
    <row r="11267" s="1" customFormat="1" x14ac:dyDescent="0.25"/>
    <row r="11268" s="1" customFormat="1" x14ac:dyDescent="0.25"/>
    <row r="11269" s="1" customFormat="1" x14ac:dyDescent="0.25"/>
    <row r="11270" s="1" customFormat="1" x14ac:dyDescent="0.25"/>
    <row r="11271" s="1" customFormat="1" x14ac:dyDescent="0.25"/>
    <row r="11272" s="1" customFormat="1" x14ac:dyDescent="0.25"/>
    <row r="11273" s="1" customFormat="1" x14ac:dyDescent="0.25"/>
    <row r="11274" s="1" customFormat="1" x14ac:dyDescent="0.25"/>
    <row r="11275" s="1" customFormat="1" x14ac:dyDescent="0.25"/>
    <row r="11276" s="1" customFormat="1" x14ac:dyDescent="0.25"/>
    <row r="11277" s="1" customFormat="1" x14ac:dyDescent="0.25"/>
    <row r="11278" s="1" customFormat="1" x14ac:dyDescent="0.25"/>
    <row r="11279" s="1" customFormat="1" x14ac:dyDescent="0.25"/>
    <row r="11280" s="1" customFormat="1" x14ac:dyDescent="0.25"/>
    <row r="11281" s="1" customFormat="1" x14ac:dyDescent="0.25"/>
    <row r="11282" s="1" customFormat="1" x14ac:dyDescent="0.25"/>
    <row r="11283" s="1" customFormat="1" x14ac:dyDescent="0.25"/>
    <row r="11284" s="1" customFormat="1" x14ac:dyDescent="0.25"/>
    <row r="11285" s="1" customFormat="1" x14ac:dyDescent="0.25"/>
    <row r="11286" s="1" customFormat="1" x14ac:dyDescent="0.25"/>
    <row r="11287" s="1" customFormat="1" x14ac:dyDescent="0.25"/>
    <row r="11288" s="1" customFormat="1" x14ac:dyDescent="0.25"/>
    <row r="11289" s="1" customFormat="1" x14ac:dyDescent="0.25"/>
    <row r="11290" s="1" customFormat="1" x14ac:dyDescent="0.25"/>
    <row r="11291" s="1" customFormat="1" x14ac:dyDescent="0.25"/>
    <row r="11292" s="1" customFormat="1" x14ac:dyDescent="0.25"/>
    <row r="11293" s="1" customFormat="1" x14ac:dyDescent="0.25"/>
    <row r="11294" s="1" customFormat="1" x14ac:dyDescent="0.25"/>
    <row r="11295" s="1" customFormat="1" x14ac:dyDescent="0.25"/>
    <row r="11296" s="1" customFormat="1" x14ac:dyDescent="0.25"/>
    <row r="11297" s="1" customFormat="1" x14ac:dyDescent="0.25"/>
    <row r="11298" s="1" customFormat="1" x14ac:dyDescent="0.25"/>
    <row r="11299" s="1" customFormat="1" x14ac:dyDescent="0.25"/>
    <row r="11300" s="1" customFormat="1" x14ac:dyDescent="0.25"/>
    <row r="11301" s="1" customFormat="1" x14ac:dyDescent="0.25"/>
    <row r="11302" s="1" customFormat="1" x14ac:dyDescent="0.25"/>
    <row r="11303" s="1" customFormat="1" x14ac:dyDescent="0.25"/>
    <row r="11304" s="1" customFormat="1" x14ac:dyDescent="0.25"/>
    <row r="11305" s="1" customFormat="1" x14ac:dyDescent="0.25"/>
    <row r="11306" s="1" customFormat="1" x14ac:dyDescent="0.25"/>
    <row r="11307" s="1" customFormat="1" x14ac:dyDescent="0.25"/>
    <row r="11308" s="1" customFormat="1" x14ac:dyDescent="0.25"/>
    <row r="11309" s="1" customFormat="1" x14ac:dyDescent="0.25"/>
    <row r="11310" s="1" customFormat="1" x14ac:dyDescent="0.25"/>
    <row r="11311" s="1" customFormat="1" x14ac:dyDescent="0.25"/>
    <row r="11312" s="1" customFormat="1" x14ac:dyDescent="0.25"/>
    <row r="11313" s="1" customFormat="1" x14ac:dyDescent="0.25"/>
    <row r="11314" s="1" customFormat="1" x14ac:dyDescent="0.25"/>
    <row r="11315" s="1" customFormat="1" x14ac:dyDescent="0.25"/>
    <row r="11316" s="1" customFormat="1" x14ac:dyDescent="0.25"/>
    <row r="11317" s="1" customFormat="1" x14ac:dyDescent="0.25"/>
    <row r="11318" s="1" customFormat="1" x14ac:dyDescent="0.25"/>
    <row r="11319" s="1" customFormat="1" x14ac:dyDescent="0.25"/>
    <row r="11320" s="1" customFormat="1" x14ac:dyDescent="0.25"/>
    <row r="11321" s="1" customFormat="1" x14ac:dyDescent="0.25"/>
    <row r="11322" s="1" customFormat="1" x14ac:dyDescent="0.25"/>
    <row r="11323" s="1" customFormat="1" x14ac:dyDescent="0.25"/>
    <row r="11324" s="1" customFormat="1" x14ac:dyDescent="0.25"/>
    <row r="11325" s="1" customFormat="1" x14ac:dyDescent="0.25"/>
    <row r="11326" s="1" customFormat="1" x14ac:dyDescent="0.25"/>
    <row r="11327" s="1" customFormat="1" x14ac:dyDescent="0.25"/>
    <row r="11328" s="1" customFormat="1" x14ac:dyDescent="0.25"/>
    <row r="11329" s="1" customFormat="1" x14ac:dyDescent="0.25"/>
    <row r="11330" s="1" customFormat="1" x14ac:dyDescent="0.25"/>
    <row r="11331" s="1" customFormat="1" x14ac:dyDescent="0.25"/>
    <row r="11332" s="1" customFormat="1" x14ac:dyDescent="0.25"/>
    <row r="11333" s="1" customFormat="1" x14ac:dyDescent="0.25"/>
    <row r="11334" s="1" customFormat="1" x14ac:dyDescent="0.25"/>
    <row r="11335" s="1" customFormat="1" x14ac:dyDescent="0.25"/>
    <row r="11336" s="1" customFormat="1" x14ac:dyDescent="0.25"/>
    <row r="11337" s="1" customFormat="1" x14ac:dyDescent="0.25"/>
    <row r="11338" s="1" customFormat="1" x14ac:dyDescent="0.25"/>
    <row r="11339" s="1" customFormat="1" x14ac:dyDescent="0.25"/>
    <row r="11340" s="1" customFormat="1" x14ac:dyDescent="0.25"/>
    <row r="11341" s="1" customFormat="1" x14ac:dyDescent="0.25"/>
    <row r="11342" s="1" customFormat="1" x14ac:dyDescent="0.25"/>
    <row r="11343" s="1" customFormat="1" x14ac:dyDescent="0.25"/>
    <row r="11344" s="1" customFormat="1" x14ac:dyDescent="0.25"/>
    <row r="11345" s="1" customFormat="1" x14ac:dyDescent="0.25"/>
    <row r="11346" s="1" customFormat="1" x14ac:dyDescent="0.25"/>
    <row r="11347" s="1" customFormat="1" x14ac:dyDescent="0.25"/>
    <row r="11348" s="1" customFormat="1" x14ac:dyDescent="0.25"/>
    <row r="11349" s="1" customFormat="1" x14ac:dyDescent="0.25"/>
    <row r="11350" s="1" customFormat="1" x14ac:dyDescent="0.25"/>
    <row r="11351" s="1" customFormat="1" x14ac:dyDescent="0.25"/>
    <row r="11352" s="1" customFormat="1" x14ac:dyDescent="0.25"/>
    <row r="11353" s="1" customFormat="1" x14ac:dyDescent="0.25"/>
    <row r="11354" s="1" customFormat="1" x14ac:dyDescent="0.25"/>
    <row r="11355" s="1" customFormat="1" x14ac:dyDescent="0.25"/>
    <row r="11356" s="1" customFormat="1" x14ac:dyDescent="0.25"/>
    <row r="11357" s="1" customFormat="1" x14ac:dyDescent="0.25"/>
    <row r="11358" s="1" customFormat="1" x14ac:dyDescent="0.25"/>
    <row r="11359" s="1" customFormat="1" x14ac:dyDescent="0.25"/>
    <row r="11360" s="1" customFormat="1" x14ac:dyDescent="0.25"/>
    <row r="11361" s="1" customFormat="1" x14ac:dyDescent="0.25"/>
    <row r="11362" s="1" customFormat="1" x14ac:dyDescent="0.25"/>
    <row r="11363" s="1" customFormat="1" x14ac:dyDescent="0.25"/>
    <row r="11364" s="1" customFormat="1" x14ac:dyDescent="0.25"/>
    <row r="11365" s="1" customFormat="1" x14ac:dyDescent="0.25"/>
    <row r="11366" s="1" customFormat="1" x14ac:dyDescent="0.25"/>
    <row r="11367" s="1" customFormat="1" x14ac:dyDescent="0.25"/>
    <row r="11368" s="1" customFormat="1" x14ac:dyDescent="0.25"/>
    <row r="11369" s="1" customFormat="1" x14ac:dyDescent="0.25"/>
    <row r="11370" s="1" customFormat="1" x14ac:dyDescent="0.25"/>
    <row r="11371" s="1" customFormat="1" x14ac:dyDescent="0.25"/>
    <row r="11372" s="1" customFormat="1" x14ac:dyDescent="0.25"/>
    <row r="11373" s="1" customFormat="1" x14ac:dyDescent="0.25"/>
    <row r="11374" s="1" customFormat="1" x14ac:dyDescent="0.25"/>
    <row r="11375" s="1" customFormat="1" x14ac:dyDescent="0.25"/>
    <row r="11376" s="1" customFormat="1" x14ac:dyDescent="0.25"/>
    <row r="11377" s="1" customFormat="1" x14ac:dyDescent="0.25"/>
    <row r="11378" s="1" customFormat="1" x14ac:dyDescent="0.25"/>
    <row r="11379" s="1" customFormat="1" x14ac:dyDescent="0.25"/>
    <row r="11380" s="1" customFormat="1" x14ac:dyDescent="0.25"/>
    <row r="11381" s="1" customFormat="1" x14ac:dyDescent="0.25"/>
    <row r="11382" s="1" customFormat="1" x14ac:dyDescent="0.25"/>
    <row r="11383" s="1" customFormat="1" x14ac:dyDescent="0.25"/>
    <row r="11384" s="1" customFormat="1" x14ac:dyDescent="0.25"/>
    <row r="11385" s="1" customFormat="1" x14ac:dyDescent="0.25"/>
    <row r="11386" s="1" customFormat="1" x14ac:dyDescent="0.25"/>
    <row r="11387" s="1" customFormat="1" x14ac:dyDescent="0.25"/>
    <row r="11388" s="1" customFormat="1" x14ac:dyDescent="0.25"/>
    <row r="11389" s="1" customFormat="1" x14ac:dyDescent="0.25"/>
    <row r="11390" s="1" customFormat="1" x14ac:dyDescent="0.25"/>
    <row r="11391" s="1" customFormat="1" x14ac:dyDescent="0.25"/>
    <row r="11392" s="1" customFormat="1" x14ac:dyDescent="0.25"/>
    <row r="11393" s="1" customFormat="1" x14ac:dyDescent="0.25"/>
    <row r="11394" s="1" customFormat="1" x14ac:dyDescent="0.25"/>
    <row r="11395" s="1" customFormat="1" x14ac:dyDescent="0.25"/>
    <row r="11396" s="1" customFormat="1" x14ac:dyDescent="0.25"/>
    <row r="11397" s="1" customFormat="1" x14ac:dyDescent="0.25"/>
    <row r="11398" s="1" customFormat="1" x14ac:dyDescent="0.25"/>
    <row r="11399" s="1" customFormat="1" x14ac:dyDescent="0.25"/>
    <row r="11400" s="1" customFormat="1" x14ac:dyDescent="0.25"/>
    <row r="11401" s="1" customFormat="1" x14ac:dyDescent="0.25"/>
    <row r="11402" s="1" customFormat="1" x14ac:dyDescent="0.25"/>
    <row r="11403" s="1" customFormat="1" x14ac:dyDescent="0.25"/>
    <row r="11404" s="1" customFormat="1" x14ac:dyDescent="0.25"/>
    <row r="11405" s="1" customFormat="1" x14ac:dyDescent="0.25"/>
    <row r="11406" s="1" customFormat="1" x14ac:dyDescent="0.25"/>
    <row r="11407" s="1" customFormat="1" x14ac:dyDescent="0.25"/>
    <row r="11408" s="1" customFormat="1" x14ac:dyDescent="0.25"/>
    <row r="11409" s="1" customFormat="1" x14ac:dyDescent="0.25"/>
    <row r="11410" s="1" customFormat="1" x14ac:dyDescent="0.25"/>
    <row r="11411" s="1" customFormat="1" x14ac:dyDescent="0.25"/>
    <row r="11412" s="1" customFormat="1" x14ac:dyDescent="0.25"/>
    <row r="11413" s="1" customFormat="1" x14ac:dyDescent="0.25"/>
    <row r="11414" s="1" customFormat="1" x14ac:dyDescent="0.25"/>
    <row r="11415" s="1" customFormat="1" x14ac:dyDescent="0.25"/>
    <row r="11416" s="1" customFormat="1" x14ac:dyDescent="0.25"/>
    <row r="11417" s="1" customFormat="1" x14ac:dyDescent="0.25"/>
    <row r="11418" s="1" customFormat="1" x14ac:dyDescent="0.25"/>
    <row r="11419" s="1" customFormat="1" x14ac:dyDescent="0.25"/>
    <row r="11420" s="1" customFormat="1" x14ac:dyDescent="0.25"/>
    <row r="11421" s="1" customFormat="1" x14ac:dyDescent="0.25"/>
    <row r="11422" s="1" customFormat="1" x14ac:dyDescent="0.25"/>
    <row r="11423" s="1" customFormat="1" x14ac:dyDescent="0.25"/>
    <row r="11424" s="1" customFormat="1" x14ac:dyDescent="0.25"/>
    <row r="11425" s="1" customFormat="1" x14ac:dyDescent="0.25"/>
    <row r="11426" s="1" customFormat="1" x14ac:dyDescent="0.25"/>
    <row r="11427" s="1" customFormat="1" x14ac:dyDescent="0.25"/>
    <row r="11428" s="1" customFormat="1" x14ac:dyDescent="0.25"/>
    <row r="11429" s="1" customFormat="1" x14ac:dyDescent="0.25"/>
    <row r="11430" s="1" customFormat="1" x14ac:dyDescent="0.25"/>
    <row r="11431" s="1" customFormat="1" x14ac:dyDescent="0.25"/>
    <row r="11432" s="1" customFormat="1" x14ac:dyDescent="0.25"/>
    <row r="11433" s="1" customFormat="1" x14ac:dyDescent="0.25"/>
    <row r="11434" s="1" customFormat="1" x14ac:dyDescent="0.25"/>
    <row r="11435" s="1" customFormat="1" x14ac:dyDescent="0.25"/>
    <row r="11436" s="1" customFormat="1" x14ac:dyDescent="0.25"/>
    <row r="11437" s="1" customFormat="1" x14ac:dyDescent="0.25"/>
    <row r="11438" s="1" customFormat="1" x14ac:dyDescent="0.25"/>
    <row r="11439" s="1" customFormat="1" x14ac:dyDescent="0.25"/>
    <row r="11440" s="1" customFormat="1" x14ac:dyDescent="0.25"/>
    <row r="11441" s="1" customFormat="1" x14ac:dyDescent="0.25"/>
    <row r="11442" s="1" customFormat="1" x14ac:dyDescent="0.25"/>
    <row r="11443" s="1" customFormat="1" x14ac:dyDescent="0.25"/>
    <row r="11444" s="1" customFormat="1" x14ac:dyDescent="0.25"/>
    <row r="11445" s="1" customFormat="1" x14ac:dyDescent="0.25"/>
    <row r="11446" s="1" customFormat="1" x14ac:dyDescent="0.25"/>
    <row r="11447" s="1" customFormat="1" x14ac:dyDescent="0.25"/>
    <row r="11448" s="1" customFormat="1" x14ac:dyDescent="0.25"/>
    <row r="11449" s="1" customFormat="1" x14ac:dyDescent="0.25"/>
    <row r="11450" s="1" customFormat="1" x14ac:dyDescent="0.25"/>
    <row r="11451" s="1" customFormat="1" x14ac:dyDescent="0.25"/>
    <row r="11452" s="1" customFormat="1" x14ac:dyDescent="0.25"/>
    <row r="11453" s="1" customFormat="1" x14ac:dyDescent="0.25"/>
    <row r="11454" s="1" customFormat="1" x14ac:dyDescent="0.25"/>
    <row r="11455" s="1" customFormat="1" x14ac:dyDescent="0.25"/>
    <row r="11456" s="1" customFormat="1" x14ac:dyDescent="0.25"/>
    <row r="11457" s="1" customFormat="1" x14ac:dyDescent="0.25"/>
    <row r="11458" s="1" customFormat="1" x14ac:dyDescent="0.25"/>
    <row r="11459" s="1" customFormat="1" x14ac:dyDescent="0.25"/>
    <row r="11460" s="1" customFormat="1" x14ac:dyDescent="0.25"/>
    <row r="11461" s="1" customFormat="1" x14ac:dyDescent="0.25"/>
    <row r="11462" s="1" customFormat="1" x14ac:dyDescent="0.25"/>
    <row r="11463" s="1" customFormat="1" x14ac:dyDescent="0.25"/>
    <row r="11464" s="1" customFormat="1" x14ac:dyDescent="0.25"/>
    <row r="11465" s="1" customFormat="1" x14ac:dyDescent="0.25"/>
    <row r="11466" s="1" customFormat="1" x14ac:dyDescent="0.25"/>
    <row r="11467" s="1" customFormat="1" x14ac:dyDescent="0.25"/>
    <row r="11468" s="1" customFormat="1" x14ac:dyDescent="0.25"/>
    <row r="11469" s="1" customFormat="1" x14ac:dyDescent="0.25"/>
    <row r="11470" s="1" customFormat="1" x14ac:dyDescent="0.25"/>
    <row r="11471" s="1" customFormat="1" x14ac:dyDescent="0.25"/>
    <row r="11472" s="1" customFormat="1" x14ac:dyDescent="0.25"/>
    <row r="11473" s="1" customFormat="1" x14ac:dyDescent="0.25"/>
    <row r="11474" s="1" customFormat="1" x14ac:dyDescent="0.25"/>
    <row r="11475" s="1" customFormat="1" x14ac:dyDescent="0.25"/>
    <row r="11476" s="1" customFormat="1" x14ac:dyDescent="0.25"/>
    <row r="11477" s="1" customFormat="1" x14ac:dyDescent="0.25"/>
    <row r="11478" s="1" customFormat="1" x14ac:dyDescent="0.25"/>
    <row r="11479" s="1" customFormat="1" x14ac:dyDescent="0.25"/>
    <row r="11480" s="1" customFormat="1" x14ac:dyDescent="0.25"/>
    <row r="11481" s="1" customFormat="1" x14ac:dyDescent="0.25"/>
    <row r="11482" s="1" customFormat="1" x14ac:dyDescent="0.25"/>
    <row r="11483" s="1" customFormat="1" x14ac:dyDescent="0.25"/>
    <row r="11484" s="1" customFormat="1" x14ac:dyDescent="0.25"/>
    <row r="11485" s="1" customFormat="1" x14ac:dyDescent="0.25"/>
    <row r="11486" s="1" customFormat="1" x14ac:dyDescent="0.25"/>
    <row r="11487" s="1" customFormat="1" x14ac:dyDescent="0.25"/>
    <row r="11488" s="1" customFormat="1" x14ac:dyDescent="0.25"/>
    <row r="11489" s="1" customFormat="1" x14ac:dyDescent="0.25"/>
    <row r="11490" s="1" customFormat="1" x14ac:dyDescent="0.25"/>
    <row r="11491" s="1" customFormat="1" x14ac:dyDescent="0.25"/>
    <row r="11492" s="1" customFormat="1" x14ac:dyDescent="0.25"/>
    <row r="11493" s="1" customFormat="1" x14ac:dyDescent="0.25"/>
    <row r="11494" s="1" customFormat="1" x14ac:dyDescent="0.25"/>
    <row r="11495" s="1" customFormat="1" x14ac:dyDescent="0.25"/>
    <row r="11496" s="1" customFormat="1" x14ac:dyDescent="0.25"/>
    <row r="11497" s="1" customFormat="1" x14ac:dyDescent="0.25"/>
    <row r="11498" s="1" customFormat="1" x14ac:dyDescent="0.25"/>
    <row r="11499" s="1" customFormat="1" x14ac:dyDescent="0.25"/>
    <row r="11500" s="1" customFormat="1" x14ac:dyDescent="0.25"/>
    <row r="11501" s="1" customFormat="1" x14ac:dyDescent="0.25"/>
    <row r="11502" s="1" customFormat="1" x14ac:dyDescent="0.25"/>
    <row r="11503" s="1" customFormat="1" x14ac:dyDescent="0.25"/>
    <row r="11504" s="1" customFormat="1" x14ac:dyDescent="0.25"/>
    <row r="11505" s="1" customFormat="1" x14ac:dyDescent="0.25"/>
    <row r="11506" s="1" customFormat="1" x14ac:dyDescent="0.25"/>
    <row r="11507" s="1" customFormat="1" x14ac:dyDescent="0.25"/>
    <row r="11508" s="1" customFormat="1" x14ac:dyDescent="0.25"/>
    <row r="11509" s="1" customFormat="1" x14ac:dyDescent="0.25"/>
    <row r="11510" s="1" customFormat="1" x14ac:dyDescent="0.25"/>
    <row r="11511" s="1" customFormat="1" x14ac:dyDescent="0.25"/>
    <row r="11512" s="1" customFormat="1" x14ac:dyDescent="0.25"/>
    <row r="11513" s="1" customFormat="1" x14ac:dyDescent="0.25"/>
    <row r="11514" s="1" customFormat="1" x14ac:dyDescent="0.25"/>
    <row r="11515" s="1" customFormat="1" x14ac:dyDescent="0.25"/>
    <row r="11516" s="1" customFormat="1" x14ac:dyDescent="0.25"/>
    <row r="11517" s="1" customFormat="1" x14ac:dyDescent="0.25"/>
    <row r="11518" s="1" customFormat="1" x14ac:dyDescent="0.25"/>
    <row r="11519" s="1" customFormat="1" x14ac:dyDescent="0.25"/>
    <row r="11520" s="1" customFormat="1" x14ac:dyDescent="0.25"/>
    <row r="11521" s="1" customFormat="1" x14ac:dyDescent="0.25"/>
    <row r="11522" s="1" customFormat="1" x14ac:dyDescent="0.25"/>
    <row r="11523" s="1" customFormat="1" x14ac:dyDescent="0.25"/>
    <row r="11524" s="1" customFormat="1" x14ac:dyDescent="0.25"/>
    <row r="11525" s="1" customFormat="1" x14ac:dyDescent="0.25"/>
    <row r="11526" s="1" customFormat="1" x14ac:dyDescent="0.25"/>
    <row r="11527" s="1" customFormat="1" x14ac:dyDescent="0.25"/>
    <row r="11528" s="1" customFormat="1" x14ac:dyDescent="0.25"/>
    <row r="11529" s="1" customFormat="1" x14ac:dyDescent="0.25"/>
    <row r="11530" s="1" customFormat="1" x14ac:dyDescent="0.25"/>
    <row r="11531" s="1" customFormat="1" x14ac:dyDescent="0.25"/>
    <row r="11532" s="1" customFormat="1" x14ac:dyDescent="0.25"/>
    <row r="11533" s="1" customFormat="1" x14ac:dyDescent="0.25"/>
    <row r="11534" s="1" customFormat="1" x14ac:dyDescent="0.25"/>
    <row r="11535" s="1" customFormat="1" x14ac:dyDescent="0.25"/>
    <row r="11536" s="1" customFormat="1" x14ac:dyDescent="0.25"/>
    <row r="11537" s="1" customFormat="1" x14ac:dyDescent="0.25"/>
    <row r="11538" s="1" customFormat="1" x14ac:dyDescent="0.25"/>
    <row r="11539" s="1" customFormat="1" x14ac:dyDescent="0.25"/>
    <row r="11540" s="1" customFormat="1" x14ac:dyDescent="0.25"/>
    <row r="11541" s="1" customFormat="1" x14ac:dyDescent="0.25"/>
    <row r="11542" s="1" customFormat="1" x14ac:dyDescent="0.25"/>
    <row r="11543" s="1" customFormat="1" x14ac:dyDescent="0.25"/>
    <row r="11544" s="1" customFormat="1" x14ac:dyDescent="0.25"/>
    <row r="11545" s="1" customFormat="1" x14ac:dyDescent="0.25"/>
    <row r="11546" s="1" customFormat="1" x14ac:dyDescent="0.25"/>
    <row r="11547" s="1" customFormat="1" x14ac:dyDescent="0.25"/>
    <row r="11548" s="1" customFormat="1" x14ac:dyDescent="0.25"/>
    <row r="11549" s="1" customFormat="1" x14ac:dyDescent="0.25"/>
    <row r="11550" s="1" customFormat="1" x14ac:dyDescent="0.25"/>
    <row r="11551" s="1" customFormat="1" x14ac:dyDescent="0.25"/>
    <row r="11552" s="1" customFormat="1" x14ac:dyDescent="0.25"/>
    <row r="11553" s="1" customFormat="1" x14ac:dyDescent="0.25"/>
    <row r="11554" s="1" customFormat="1" x14ac:dyDescent="0.25"/>
    <row r="11555" s="1" customFormat="1" x14ac:dyDescent="0.25"/>
    <row r="11556" s="1" customFormat="1" x14ac:dyDescent="0.25"/>
    <row r="11557" s="1" customFormat="1" x14ac:dyDescent="0.25"/>
    <row r="11558" s="1" customFormat="1" x14ac:dyDescent="0.25"/>
    <row r="11559" s="1" customFormat="1" x14ac:dyDescent="0.25"/>
    <row r="11560" s="1" customFormat="1" x14ac:dyDescent="0.25"/>
    <row r="11561" s="1" customFormat="1" x14ac:dyDescent="0.25"/>
    <row r="11562" s="1" customFormat="1" x14ac:dyDescent="0.25"/>
    <row r="11563" s="1" customFormat="1" x14ac:dyDescent="0.25"/>
    <row r="11564" s="1" customFormat="1" x14ac:dyDescent="0.25"/>
    <row r="11565" s="1" customFormat="1" x14ac:dyDescent="0.25"/>
    <row r="11566" s="1" customFormat="1" x14ac:dyDescent="0.25"/>
    <row r="11567" s="1" customFormat="1" x14ac:dyDescent="0.25"/>
    <row r="11568" s="1" customFormat="1" x14ac:dyDescent="0.25"/>
    <row r="11569" s="1" customFormat="1" x14ac:dyDescent="0.25"/>
    <row r="11570" s="1" customFormat="1" x14ac:dyDescent="0.25"/>
    <row r="11571" s="1" customFormat="1" x14ac:dyDescent="0.25"/>
    <row r="11572" s="1" customFormat="1" x14ac:dyDescent="0.25"/>
    <row r="11573" s="1" customFormat="1" x14ac:dyDescent="0.25"/>
    <row r="11574" s="1" customFormat="1" x14ac:dyDescent="0.25"/>
    <row r="11575" s="1" customFormat="1" x14ac:dyDescent="0.25"/>
    <row r="11576" s="1" customFormat="1" x14ac:dyDescent="0.25"/>
    <row r="11577" s="1" customFormat="1" x14ac:dyDescent="0.25"/>
    <row r="11578" s="1" customFormat="1" x14ac:dyDescent="0.25"/>
    <row r="11579" s="1" customFormat="1" x14ac:dyDescent="0.25"/>
    <row r="11580" s="1" customFormat="1" x14ac:dyDescent="0.25"/>
    <row r="11581" s="1" customFormat="1" x14ac:dyDescent="0.25"/>
    <row r="11582" s="1" customFormat="1" x14ac:dyDescent="0.25"/>
    <row r="11583" s="1" customFormat="1" x14ac:dyDescent="0.25"/>
    <row r="11584" s="1" customFormat="1" x14ac:dyDescent="0.25"/>
    <row r="11585" s="1" customFormat="1" x14ac:dyDescent="0.25"/>
    <row r="11586" s="1" customFormat="1" x14ac:dyDescent="0.25"/>
    <row r="11587" s="1" customFormat="1" x14ac:dyDescent="0.25"/>
    <row r="11588" s="1" customFormat="1" x14ac:dyDescent="0.25"/>
    <row r="11589" s="1" customFormat="1" x14ac:dyDescent="0.25"/>
    <row r="11590" s="1" customFormat="1" x14ac:dyDescent="0.25"/>
    <row r="11591" s="1" customFormat="1" x14ac:dyDescent="0.25"/>
    <row r="11592" s="1" customFormat="1" x14ac:dyDescent="0.25"/>
    <row r="11593" s="1" customFormat="1" x14ac:dyDescent="0.25"/>
    <row r="11594" s="1" customFormat="1" x14ac:dyDescent="0.25"/>
    <row r="11595" s="1" customFormat="1" x14ac:dyDescent="0.25"/>
    <row r="11596" s="1" customFormat="1" x14ac:dyDescent="0.25"/>
    <row r="11597" s="1" customFormat="1" x14ac:dyDescent="0.25"/>
    <row r="11598" s="1" customFormat="1" x14ac:dyDescent="0.25"/>
    <row r="11599" s="1" customFormat="1" x14ac:dyDescent="0.25"/>
    <row r="11600" s="1" customFormat="1" x14ac:dyDescent="0.25"/>
    <row r="11601" s="1" customFormat="1" x14ac:dyDescent="0.25"/>
    <row r="11602" s="1" customFormat="1" x14ac:dyDescent="0.25"/>
    <row r="11603" s="1" customFormat="1" x14ac:dyDescent="0.25"/>
    <row r="11604" s="1" customFormat="1" x14ac:dyDescent="0.25"/>
    <row r="11605" s="1" customFormat="1" x14ac:dyDescent="0.25"/>
    <row r="11606" s="1" customFormat="1" x14ac:dyDescent="0.25"/>
    <row r="11607" s="1" customFormat="1" x14ac:dyDescent="0.25"/>
    <row r="11608" s="1" customFormat="1" x14ac:dyDescent="0.25"/>
    <row r="11609" s="1" customFormat="1" x14ac:dyDescent="0.25"/>
    <row r="11610" s="1" customFormat="1" x14ac:dyDescent="0.25"/>
    <row r="11611" s="1" customFormat="1" x14ac:dyDescent="0.25"/>
    <row r="11612" s="1" customFormat="1" x14ac:dyDescent="0.25"/>
    <row r="11613" s="1" customFormat="1" x14ac:dyDescent="0.25"/>
    <row r="11614" s="1" customFormat="1" x14ac:dyDescent="0.25"/>
    <row r="11615" s="1" customFormat="1" x14ac:dyDescent="0.25"/>
    <row r="11616" s="1" customFormat="1" x14ac:dyDescent="0.25"/>
    <row r="11617" s="1" customFormat="1" x14ac:dyDescent="0.25"/>
    <row r="11618" s="1" customFormat="1" x14ac:dyDescent="0.25"/>
    <row r="11619" s="1" customFormat="1" x14ac:dyDescent="0.25"/>
    <row r="11620" s="1" customFormat="1" x14ac:dyDescent="0.25"/>
    <row r="11621" s="1" customFormat="1" x14ac:dyDescent="0.25"/>
    <row r="11622" s="1" customFormat="1" x14ac:dyDescent="0.25"/>
    <row r="11623" s="1" customFormat="1" x14ac:dyDescent="0.25"/>
    <row r="11624" s="1" customFormat="1" x14ac:dyDescent="0.25"/>
    <row r="11625" s="1" customFormat="1" x14ac:dyDescent="0.25"/>
    <row r="11626" s="1" customFormat="1" x14ac:dyDescent="0.25"/>
    <row r="11627" s="1" customFormat="1" x14ac:dyDescent="0.25"/>
    <row r="11628" s="1" customFormat="1" x14ac:dyDescent="0.25"/>
    <row r="11629" s="1" customFormat="1" x14ac:dyDescent="0.25"/>
    <row r="11630" s="1" customFormat="1" x14ac:dyDescent="0.25"/>
    <row r="11631" s="1" customFormat="1" x14ac:dyDescent="0.25"/>
    <row r="11632" s="1" customFormat="1" x14ac:dyDescent="0.25"/>
    <row r="11633" s="1" customFormat="1" x14ac:dyDescent="0.25"/>
    <row r="11634" s="1" customFormat="1" x14ac:dyDescent="0.25"/>
    <row r="11635" s="1" customFormat="1" x14ac:dyDescent="0.25"/>
    <row r="11636" s="1" customFormat="1" x14ac:dyDescent="0.25"/>
    <row r="11637" s="1" customFormat="1" x14ac:dyDescent="0.25"/>
    <row r="11638" s="1" customFormat="1" x14ac:dyDescent="0.25"/>
    <row r="11639" s="1" customFormat="1" x14ac:dyDescent="0.25"/>
    <row r="11640" s="1" customFormat="1" x14ac:dyDescent="0.25"/>
    <row r="11641" s="1" customFormat="1" x14ac:dyDescent="0.25"/>
    <row r="11642" s="1" customFormat="1" x14ac:dyDescent="0.25"/>
    <row r="11643" s="1" customFormat="1" x14ac:dyDescent="0.25"/>
    <row r="11644" s="1" customFormat="1" x14ac:dyDescent="0.25"/>
    <row r="11645" s="1" customFormat="1" x14ac:dyDescent="0.25"/>
    <row r="11646" s="1" customFormat="1" x14ac:dyDescent="0.25"/>
    <row r="11647" s="1" customFormat="1" x14ac:dyDescent="0.25"/>
    <row r="11648" s="1" customFormat="1" x14ac:dyDescent="0.25"/>
    <row r="11649" s="1" customFormat="1" x14ac:dyDescent="0.25"/>
    <row r="11650" s="1" customFormat="1" x14ac:dyDescent="0.25"/>
    <row r="11651" s="1" customFormat="1" x14ac:dyDescent="0.25"/>
    <row r="11652" s="1" customFormat="1" x14ac:dyDescent="0.25"/>
    <row r="11653" s="1" customFormat="1" x14ac:dyDescent="0.25"/>
    <row r="11654" s="1" customFormat="1" x14ac:dyDescent="0.25"/>
    <row r="11655" s="1" customFormat="1" x14ac:dyDescent="0.25"/>
    <row r="11656" s="1" customFormat="1" x14ac:dyDescent="0.25"/>
    <row r="11657" s="1" customFormat="1" x14ac:dyDescent="0.25"/>
    <row r="11658" s="1" customFormat="1" x14ac:dyDescent="0.25"/>
    <row r="11659" s="1" customFormat="1" x14ac:dyDescent="0.25"/>
    <row r="11660" s="1" customFormat="1" x14ac:dyDescent="0.25"/>
    <row r="11661" s="1" customFormat="1" x14ac:dyDescent="0.25"/>
    <row r="11662" s="1" customFormat="1" x14ac:dyDescent="0.25"/>
    <row r="11663" s="1" customFormat="1" x14ac:dyDescent="0.25"/>
    <row r="11664" s="1" customFormat="1" x14ac:dyDescent="0.25"/>
    <row r="11665" s="1" customFormat="1" x14ac:dyDescent="0.25"/>
    <row r="11666" s="1" customFormat="1" x14ac:dyDescent="0.25"/>
    <row r="11667" s="1" customFormat="1" x14ac:dyDescent="0.25"/>
    <row r="11668" s="1" customFormat="1" x14ac:dyDescent="0.25"/>
    <row r="11669" s="1" customFormat="1" x14ac:dyDescent="0.25"/>
    <row r="11670" s="1" customFormat="1" x14ac:dyDescent="0.25"/>
    <row r="11671" s="1" customFormat="1" x14ac:dyDescent="0.25"/>
    <row r="11672" s="1" customFormat="1" x14ac:dyDescent="0.25"/>
    <row r="11673" s="1" customFormat="1" x14ac:dyDescent="0.25"/>
    <row r="11674" s="1" customFormat="1" x14ac:dyDescent="0.25"/>
    <row r="11675" s="1" customFormat="1" x14ac:dyDescent="0.25"/>
    <row r="11676" s="1" customFormat="1" x14ac:dyDescent="0.25"/>
    <row r="11677" s="1" customFormat="1" x14ac:dyDescent="0.25"/>
    <row r="11678" s="1" customFormat="1" x14ac:dyDescent="0.25"/>
    <row r="11679" s="1" customFormat="1" x14ac:dyDescent="0.25"/>
    <row r="11680" s="1" customFormat="1" x14ac:dyDescent="0.25"/>
    <row r="11681" s="1" customFormat="1" x14ac:dyDescent="0.25"/>
    <row r="11682" s="1" customFormat="1" x14ac:dyDescent="0.25"/>
    <row r="11683" s="1" customFormat="1" x14ac:dyDescent="0.25"/>
    <row r="11684" s="1" customFormat="1" x14ac:dyDescent="0.25"/>
    <row r="11685" s="1" customFormat="1" x14ac:dyDescent="0.25"/>
    <row r="11686" s="1" customFormat="1" x14ac:dyDescent="0.25"/>
    <row r="11687" s="1" customFormat="1" x14ac:dyDescent="0.25"/>
    <row r="11688" s="1" customFormat="1" x14ac:dyDescent="0.25"/>
    <row r="11689" s="1" customFormat="1" x14ac:dyDescent="0.25"/>
    <row r="11690" s="1" customFormat="1" x14ac:dyDescent="0.25"/>
    <row r="11691" s="1" customFormat="1" x14ac:dyDescent="0.25"/>
    <row r="11692" s="1" customFormat="1" x14ac:dyDescent="0.25"/>
    <row r="11693" s="1" customFormat="1" x14ac:dyDescent="0.25"/>
    <row r="11694" s="1" customFormat="1" x14ac:dyDescent="0.25"/>
    <row r="11695" s="1" customFormat="1" x14ac:dyDescent="0.25"/>
    <row r="11696" s="1" customFormat="1" x14ac:dyDescent="0.25"/>
    <row r="11697" s="1" customFormat="1" x14ac:dyDescent="0.25"/>
    <row r="11698" s="1" customFormat="1" x14ac:dyDescent="0.25"/>
    <row r="11699" s="1" customFormat="1" x14ac:dyDescent="0.25"/>
    <row r="11700" s="1" customFormat="1" x14ac:dyDescent="0.25"/>
    <row r="11701" s="1" customFormat="1" x14ac:dyDescent="0.25"/>
    <row r="11702" s="1" customFormat="1" x14ac:dyDescent="0.25"/>
    <row r="11703" s="1" customFormat="1" x14ac:dyDescent="0.25"/>
    <row r="11704" s="1" customFormat="1" x14ac:dyDescent="0.25"/>
    <row r="11705" s="1" customFormat="1" x14ac:dyDescent="0.25"/>
    <row r="11706" s="1" customFormat="1" x14ac:dyDescent="0.25"/>
    <row r="11707" s="1" customFormat="1" x14ac:dyDescent="0.25"/>
    <row r="11708" s="1" customFormat="1" x14ac:dyDescent="0.25"/>
    <row r="11709" s="1" customFormat="1" x14ac:dyDescent="0.25"/>
    <row r="11710" s="1" customFormat="1" x14ac:dyDescent="0.25"/>
    <row r="11711" s="1" customFormat="1" x14ac:dyDescent="0.25"/>
    <row r="11712" s="1" customFormat="1" x14ac:dyDescent="0.25"/>
    <row r="11713" s="1" customFormat="1" x14ac:dyDescent="0.25"/>
    <row r="11714" s="1" customFormat="1" x14ac:dyDescent="0.25"/>
    <row r="11715" s="1" customFormat="1" x14ac:dyDescent="0.25"/>
    <row r="11716" s="1" customFormat="1" x14ac:dyDescent="0.25"/>
    <row r="11717" s="1" customFormat="1" x14ac:dyDescent="0.25"/>
    <row r="11718" s="1" customFormat="1" x14ac:dyDescent="0.25"/>
    <row r="11719" s="1" customFormat="1" x14ac:dyDescent="0.25"/>
    <row r="11720" s="1" customFormat="1" x14ac:dyDescent="0.25"/>
    <row r="11721" s="1" customFormat="1" x14ac:dyDescent="0.25"/>
    <row r="11722" s="1" customFormat="1" x14ac:dyDescent="0.25"/>
    <row r="11723" s="1" customFormat="1" x14ac:dyDescent="0.25"/>
    <row r="11724" s="1" customFormat="1" x14ac:dyDescent="0.25"/>
    <row r="11725" s="1" customFormat="1" x14ac:dyDescent="0.25"/>
    <row r="11726" s="1" customFormat="1" x14ac:dyDescent="0.25"/>
    <row r="11727" s="1" customFormat="1" x14ac:dyDescent="0.25"/>
    <row r="11728" s="1" customFormat="1" x14ac:dyDescent="0.25"/>
    <row r="11729" s="1" customFormat="1" x14ac:dyDescent="0.25"/>
    <row r="11730" s="1" customFormat="1" x14ac:dyDescent="0.25"/>
    <row r="11731" s="1" customFormat="1" x14ac:dyDescent="0.25"/>
    <row r="11732" s="1" customFormat="1" x14ac:dyDescent="0.25"/>
    <row r="11733" s="1" customFormat="1" x14ac:dyDescent="0.25"/>
    <row r="11734" s="1" customFormat="1" x14ac:dyDescent="0.25"/>
    <row r="11735" s="1" customFormat="1" x14ac:dyDescent="0.25"/>
    <row r="11736" s="1" customFormat="1" x14ac:dyDescent="0.25"/>
    <row r="11737" s="1" customFormat="1" x14ac:dyDescent="0.25"/>
    <row r="11738" s="1" customFormat="1" x14ac:dyDescent="0.25"/>
    <row r="11739" s="1" customFormat="1" x14ac:dyDescent="0.25"/>
    <row r="11740" s="1" customFormat="1" x14ac:dyDescent="0.25"/>
    <row r="11741" s="1" customFormat="1" x14ac:dyDescent="0.25"/>
    <row r="11742" s="1" customFormat="1" x14ac:dyDescent="0.25"/>
    <row r="11743" s="1" customFormat="1" x14ac:dyDescent="0.25"/>
    <row r="11744" s="1" customFormat="1" x14ac:dyDescent="0.25"/>
    <row r="11745" s="1" customFormat="1" x14ac:dyDescent="0.25"/>
    <row r="11746" s="1" customFormat="1" x14ac:dyDescent="0.25"/>
    <row r="11747" s="1" customFormat="1" x14ac:dyDescent="0.25"/>
    <row r="11748" s="1" customFormat="1" x14ac:dyDescent="0.25"/>
    <row r="11749" s="1" customFormat="1" x14ac:dyDescent="0.25"/>
    <row r="11750" s="1" customFormat="1" x14ac:dyDescent="0.25"/>
    <row r="11751" s="1" customFormat="1" x14ac:dyDescent="0.25"/>
    <row r="11752" s="1" customFormat="1" x14ac:dyDescent="0.25"/>
    <row r="11753" s="1" customFormat="1" x14ac:dyDescent="0.25"/>
    <row r="11754" s="1" customFormat="1" x14ac:dyDescent="0.25"/>
    <row r="11755" s="1" customFormat="1" x14ac:dyDescent="0.25"/>
    <row r="11756" s="1" customFormat="1" x14ac:dyDescent="0.25"/>
    <row r="11757" s="1" customFormat="1" x14ac:dyDescent="0.25"/>
    <row r="11758" s="1" customFormat="1" x14ac:dyDescent="0.25"/>
    <row r="11759" s="1" customFormat="1" x14ac:dyDescent="0.25"/>
    <row r="11760" s="1" customFormat="1" x14ac:dyDescent="0.25"/>
    <row r="11761" s="1" customFormat="1" x14ac:dyDescent="0.25"/>
    <row r="11762" s="1" customFormat="1" x14ac:dyDescent="0.25"/>
    <row r="11763" s="1" customFormat="1" x14ac:dyDescent="0.25"/>
    <row r="11764" s="1" customFormat="1" x14ac:dyDescent="0.25"/>
    <row r="11765" s="1" customFormat="1" x14ac:dyDescent="0.25"/>
    <row r="11766" s="1" customFormat="1" x14ac:dyDescent="0.25"/>
    <row r="11767" s="1" customFormat="1" x14ac:dyDescent="0.25"/>
    <row r="11768" s="1" customFormat="1" x14ac:dyDescent="0.25"/>
    <row r="11769" s="1" customFormat="1" x14ac:dyDescent="0.25"/>
    <row r="11770" s="1" customFormat="1" x14ac:dyDescent="0.25"/>
    <row r="11771" s="1" customFormat="1" x14ac:dyDescent="0.25"/>
    <row r="11772" s="1" customFormat="1" x14ac:dyDescent="0.25"/>
    <row r="11773" s="1" customFormat="1" x14ac:dyDescent="0.25"/>
    <row r="11774" s="1" customFormat="1" x14ac:dyDescent="0.25"/>
    <row r="11775" s="1" customFormat="1" x14ac:dyDescent="0.25"/>
    <row r="11776" s="1" customFormat="1" x14ac:dyDescent="0.25"/>
    <row r="11777" s="1" customFormat="1" x14ac:dyDescent="0.25"/>
    <row r="11778" s="1" customFormat="1" x14ac:dyDescent="0.25"/>
    <row r="11779" s="1" customFormat="1" x14ac:dyDescent="0.25"/>
    <row r="11780" s="1" customFormat="1" x14ac:dyDescent="0.25"/>
    <row r="11781" s="1" customFormat="1" x14ac:dyDescent="0.25"/>
    <row r="11782" s="1" customFormat="1" x14ac:dyDescent="0.25"/>
    <row r="11783" s="1" customFormat="1" x14ac:dyDescent="0.25"/>
    <row r="11784" s="1" customFormat="1" x14ac:dyDescent="0.25"/>
    <row r="11785" s="1" customFormat="1" x14ac:dyDescent="0.25"/>
    <row r="11786" s="1" customFormat="1" x14ac:dyDescent="0.25"/>
    <row r="11787" s="1" customFormat="1" x14ac:dyDescent="0.25"/>
    <row r="11788" s="1" customFormat="1" x14ac:dyDescent="0.25"/>
    <row r="11789" s="1" customFormat="1" x14ac:dyDescent="0.25"/>
    <row r="11790" s="1" customFormat="1" x14ac:dyDescent="0.25"/>
    <row r="11791" s="1" customFormat="1" x14ac:dyDescent="0.25"/>
    <row r="11792" s="1" customFormat="1" x14ac:dyDescent="0.25"/>
    <row r="11793" s="1" customFormat="1" x14ac:dyDescent="0.25"/>
    <row r="11794" s="1" customFormat="1" x14ac:dyDescent="0.25"/>
    <row r="11795" s="1" customFormat="1" x14ac:dyDescent="0.25"/>
    <row r="11796" s="1" customFormat="1" x14ac:dyDescent="0.25"/>
    <row r="11797" s="1" customFormat="1" x14ac:dyDescent="0.25"/>
    <row r="11798" s="1" customFormat="1" x14ac:dyDescent="0.25"/>
    <row r="11799" s="1" customFormat="1" x14ac:dyDescent="0.25"/>
    <row r="11800" s="1" customFormat="1" x14ac:dyDescent="0.25"/>
    <row r="11801" s="1" customFormat="1" x14ac:dyDescent="0.25"/>
    <row r="11802" s="1" customFormat="1" x14ac:dyDescent="0.25"/>
    <row r="11803" s="1" customFormat="1" x14ac:dyDescent="0.25"/>
    <row r="11804" s="1" customFormat="1" x14ac:dyDescent="0.25"/>
    <row r="11805" s="1" customFormat="1" x14ac:dyDescent="0.25"/>
    <row r="11806" s="1" customFormat="1" x14ac:dyDescent="0.25"/>
    <row r="11807" s="1" customFormat="1" x14ac:dyDescent="0.25"/>
    <row r="11808" s="1" customFormat="1" x14ac:dyDescent="0.25"/>
    <row r="11809" s="1" customFormat="1" x14ac:dyDescent="0.25"/>
    <row r="11810" s="1" customFormat="1" x14ac:dyDescent="0.25"/>
    <row r="11811" s="1" customFormat="1" x14ac:dyDescent="0.25"/>
    <row r="11812" s="1" customFormat="1" x14ac:dyDescent="0.25"/>
    <row r="11813" s="1" customFormat="1" x14ac:dyDescent="0.25"/>
    <row r="11814" s="1" customFormat="1" x14ac:dyDescent="0.25"/>
    <row r="11815" s="1" customFormat="1" x14ac:dyDescent="0.25"/>
    <row r="11816" s="1" customFormat="1" x14ac:dyDescent="0.25"/>
    <row r="11817" s="1" customFormat="1" x14ac:dyDescent="0.25"/>
    <row r="11818" s="1" customFormat="1" x14ac:dyDescent="0.25"/>
    <row r="11819" s="1" customFormat="1" x14ac:dyDescent="0.25"/>
    <row r="11820" s="1" customFormat="1" x14ac:dyDescent="0.25"/>
    <row r="11821" s="1" customFormat="1" x14ac:dyDescent="0.25"/>
    <row r="11822" s="1" customFormat="1" x14ac:dyDescent="0.25"/>
    <row r="11823" s="1" customFormat="1" x14ac:dyDescent="0.25"/>
    <row r="11824" s="1" customFormat="1" x14ac:dyDescent="0.25"/>
    <row r="11825" s="1" customFormat="1" x14ac:dyDescent="0.25"/>
    <row r="11826" s="1" customFormat="1" x14ac:dyDescent="0.25"/>
    <row r="11827" s="1" customFormat="1" x14ac:dyDescent="0.25"/>
    <row r="11828" s="1" customFormat="1" x14ac:dyDescent="0.25"/>
    <row r="11829" s="1" customFormat="1" x14ac:dyDescent="0.25"/>
    <row r="11830" s="1" customFormat="1" x14ac:dyDescent="0.25"/>
    <row r="11831" s="1" customFormat="1" x14ac:dyDescent="0.25"/>
    <row r="11832" s="1" customFormat="1" x14ac:dyDescent="0.25"/>
    <row r="11833" s="1" customFormat="1" x14ac:dyDescent="0.25"/>
    <row r="11834" s="1" customFormat="1" x14ac:dyDescent="0.25"/>
    <row r="11835" s="1" customFormat="1" x14ac:dyDescent="0.25"/>
    <row r="11836" s="1" customFormat="1" x14ac:dyDescent="0.25"/>
    <row r="11837" s="1" customFormat="1" x14ac:dyDescent="0.25"/>
    <row r="11838" s="1" customFormat="1" x14ac:dyDescent="0.25"/>
    <row r="11839" s="1" customFormat="1" x14ac:dyDescent="0.25"/>
    <row r="11840" s="1" customFormat="1" x14ac:dyDescent="0.25"/>
    <row r="11841" s="1" customFormat="1" x14ac:dyDescent="0.25"/>
    <row r="11842" s="1" customFormat="1" x14ac:dyDescent="0.25"/>
    <row r="11843" s="1" customFormat="1" x14ac:dyDescent="0.25"/>
    <row r="11844" s="1" customFormat="1" x14ac:dyDescent="0.25"/>
    <row r="11845" s="1" customFormat="1" x14ac:dyDescent="0.25"/>
    <row r="11846" s="1" customFormat="1" x14ac:dyDescent="0.25"/>
    <row r="11847" s="1" customFormat="1" x14ac:dyDescent="0.25"/>
    <row r="11848" s="1" customFormat="1" x14ac:dyDescent="0.25"/>
    <row r="11849" s="1" customFormat="1" x14ac:dyDescent="0.25"/>
    <row r="11850" s="1" customFormat="1" x14ac:dyDescent="0.25"/>
    <row r="11851" s="1" customFormat="1" x14ac:dyDescent="0.25"/>
    <row r="11852" s="1" customFormat="1" x14ac:dyDescent="0.25"/>
    <row r="11853" s="1" customFormat="1" x14ac:dyDescent="0.25"/>
    <row r="11854" s="1" customFormat="1" x14ac:dyDescent="0.25"/>
    <row r="11855" s="1" customFormat="1" x14ac:dyDescent="0.25"/>
    <row r="11856" s="1" customFormat="1" x14ac:dyDescent="0.25"/>
    <row r="11857" s="1" customFormat="1" x14ac:dyDescent="0.25"/>
    <row r="11858" s="1" customFormat="1" x14ac:dyDescent="0.25"/>
    <row r="11859" s="1" customFormat="1" x14ac:dyDescent="0.25"/>
    <row r="11860" s="1" customFormat="1" x14ac:dyDescent="0.25"/>
    <row r="11861" s="1" customFormat="1" x14ac:dyDescent="0.25"/>
    <row r="11862" s="1" customFormat="1" x14ac:dyDescent="0.25"/>
    <row r="11863" s="1" customFormat="1" x14ac:dyDescent="0.25"/>
    <row r="11864" s="1" customFormat="1" x14ac:dyDescent="0.25"/>
    <row r="11865" s="1" customFormat="1" x14ac:dyDescent="0.25"/>
    <row r="11866" s="1" customFormat="1" x14ac:dyDescent="0.25"/>
    <row r="11867" s="1" customFormat="1" x14ac:dyDescent="0.25"/>
    <row r="11868" s="1" customFormat="1" x14ac:dyDescent="0.25"/>
    <row r="11869" s="1" customFormat="1" x14ac:dyDescent="0.25"/>
    <row r="11870" s="1" customFormat="1" x14ac:dyDescent="0.25"/>
    <row r="11871" s="1" customFormat="1" x14ac:dyDescent="0.25"/>
    <row r="11872" s="1" customFormat="1" x14ac:dyDescent="0.25"/>
    <row r="11873" s="1" customFormat="1" x14ac:dyDescent="0.25"/>
    <row r="11874" s="1" customFormat="1" x14ac:dyDescent="0.25"/>
    <row r="11875" s="1" customFormat="1" x14ac:dyDescent="0.25"/>
    <row r="11876" s="1" customFormat="1" x14ac:dyDescent="0.25"/>
    <row r="11877" s="1" customFormat="1" x14ac:dyDescent="0.25"/>
    <row r="11878" s="1" customFormat="1" x14ac:dyDescent="0.25"/>
    <row r="11879" s="1" customFormat="1" x14ac:dyDescent="0.25"/>
    <row r="11880" s="1" customFormat="1" x14ac:dyDescent="0.25"/>
    <row r="11881" s="1" customFormat="1" x14ac:dyDescent="0.25"/>
    <row r="11882" s="1" customFormat="1" x14ac:dyDescent="0.25"/>
    <row r="11883" s="1" customFormat="1" x14ac:dyDescent="0.25"/>
    <row r="11884" s="1" customFormat="1" x14ac:dyDescent="0.25"/>
    <row r="11885" s="1" customFormat="1" x14ac:dyDescent="0.25"/>
    <row r="11886" s="1" customFormat="1" x14ac:dyDescent="0.25"/>
    <row r="11887" s="1" customFormat="1" x14ac:dyDescent="0.25"/>
    <row r="11888" s="1" customFormat="1" x14ac:dyDescent="0.25"/>
    <row r="11889" s="1" customFormat="1" x14ac:dyDescent="0.25"/>
    <row r="11890" s="1" customFormat="1" x14ac:dyDescent="0.25"/>
    <row r="11891" s="1" customFormat="1" x14ac:dyDescent="0.25"/>
    <row r="11892" s="1" customFormat="1" x14ac:dyDescent="0.25"/>
    <row r="11893" s="1" customFormat="1" x14ac:dyDescent="0.25"/>
    <row r="11894" s="1" customFormat="1" x14ac:dyDescent="0.25"/>
    <row r="11895" s="1" customFormat="1" x14ac:dyDescent="0.25"/>
    <row r="11896" s="1" customFormat="1" x14ac:dyDescent="0.25"/>
    <row r="11897" s="1" customFormat="1" x14ac:dyDescent="0.25"/>
    <row r="11898" s="1" customFormat="1" x14ac:dyDescent="0.25"/>
    <row r="11899" s="1" customFormat="1" x14ac:dyDescent="0.25"/>
    <row r="11900" s="1" customFormat="1" x14ac:dyDescent="0.25"/>
    <row r="11901" s="1" customFormat="1" x14ac:dyDescent="0.25"/>
    <row r="11902" s="1" customFormat="1" x14ac:dyDescent="0.25"/>
    <row r="11903" s="1" customFormat="1" x14ac:dyDescent="0.25"/>
    <row r="11904" s="1" customFormat="1" x14ac:dyDescent="0.25"/>
    <row r="11905" s="1" customFormat="1" x14ac:dyDescent="0.25"/>
    <row r="11906" s="1" customFormat="1" x14ac:dyDescent="0.25"/>
    <row r="11907" s="1" customFormat="1" x14ac:dyDescent="0.25"/>
    <row r="11908" s="1" customFormat="1" x14ac:dyDescent="0.25"/>
    <row r="11909" s="1" customFormat="1" x14ac:dyDescent="0.25"/>
    <row r="11910" s="1" customFormat="1" x14ac:dyDescent="0.25"/>
    <row r="11911" s="1" customFormat="1" x14ac:dyDescent="0.25"/>
    <row r="11912" s="1" customFormat="1" x14ac:dyDescent="0.25"/>
    <row r="11913" s="1" customFormat="1" x14ac:dyDescent="0.25"/>
    <row r="11914" s="1" customFormat="1" x14ac:dyDescent="0.25"/>
    <row r="11915" s="1" customFormat="1" x14ac:dyDescent="0.25"/>
    <row r="11916" s="1" customFormat="1" x14ac:dyDescent="0.25"/>
    <row r="11917" s="1" customFormat="1" x14ac:dyDescent="0.25"/>
    <row r="11918" s="1" customFormat="1" x14ac:dyDescent="0.25"/>
    <row r="11919" s="1" customFormat="1" x14ac:dyDescent="0.25"/>
    <row r="11920" s="1" customFormat="1" x14ac:dyDescent="0.25"/>
    <row r="11921" s="1" customFormat="1" x14ac:dyDescent="0.25"/>
    <row r="11922" s="1" customFormat="1" x14ac:dyDescent="0.25"/>
    <row r="11923" s="1" customFormat="1" x14ac:dyDescent="0.25"/>
    <row r="11924" s="1" customFormat="1" x14ac:dyDescent="0.25"/>
    <row r="11925" s="1" customFormat="1" x14ac:dyDescent="0.25"/>
    <row r="11926" s="1" customFormat="1" x14ac:dyDescent="0.25"/>
    <row r="11927" s="1" customFormat="1" x14ac:dyDescent="0.25"/>
    <row r="11928" s="1" customFormat="1" x14ac:dyDescent="0.25"/>
    <row r="11929" s="1" customFormat="1" x14ac:dyDescent="0.25"/>
    <row r="11930" s="1" customFormat="1" x14ac:dyDescent="0.25"/>
    <row r="11931" s="1" customFormat="1" x14ac:dyDescent="0.25"/>
    <row r="11932" s="1" customFormat="1" x14ac:dyDescent="0.25"/>
    <row r="11933" s="1" customFormat="1" x14ac:dyDescent="0.25"/>
    <row r="11934" s="1" customFormat="1" x14ac:dyDescent="0.25"/>
    <row r="11935" s="1" customFormat="1" x14ac:dyDescent="0.25"/>
    <row r="11936" s="1" customFormat="1" x14ac:dyDescent="0.25"/>
    <row r="11937" s="1" customFormat="1" x14ac:dyDescent="0.25"/>
    <row r="11938" s="1" customFormat="1" x14ac:dyDescent="0.25"/>
    <row r="11939" s="1" customFormat="1" x14ac:dyDescent="0.25"/>
    <row r="11940" s="1" customFormat="1" x14ac:dyDescent="0.25"/>
    <row r="11941" s="1" customFormat="1" x14ac:dyDescent="0.25"/>
    <row r="11942" s="1" customFormat="1" x14ac:dyDescent="0.25"/>
    <row r="11943" s="1" customFormat="1" x14ac:dyDescent="0.25"/>
    <row r="11944" s="1" customFormat="1" x14ac:dyDescent="0.25"/>
    <row r="11945" s="1" customFormat="1" x14ac:dyDescent="0.25"/>
    <row r="11946" s="1" customFormat="1" x14ac:dyDescent="0.25"/>
    <row r="11947" s="1" customFormat="1" x14ac:dyDescent="0.25"/>
    <row r="11948" s="1" customFormat="1" x14ac:dyDescent="0.25"/>
    <row r="11949" s="1" customFormat="1" x14ac:dyDescent="0.25"/>
    <row r="11950" s="1" customFormat="1" x14ac:dyDescent="0.25"/>
    <row r="11951" s="1" customFormat="1" x14ac:dyDescent="0.25"/>
    <row r="11952" s="1" customFormat="1" x14ac:dyDescent="0.25"/>
    <row r="11953" s="1" customFormat="1" x14ac:dyDescent="0.25"/>
    <row r="11954" s="1" customFormat="1" x14ac:dyDescent="0.25"/>
    <row r="11955" s="1" customFormat="1" x14ac:dyDescent="0.25"/>
    <row r="11956" s="1" customFormat="1" x14ac:dyDescent="0.25"/>
    <row r="11957" s="1" customFormat="1" x14ac:dyDescent="0.25"/>
    <row r="11958" s="1" customFormat="1" x14ac:dyDescent="0.25"/>
    <row r="11959" s="1" customFormat="1" x14ac:dyDescent="0.25"/>
    <row r="11960" s="1" customFormat="1" x14ac:dyDescent="0.25"/>
    <row r="11961" s="1" customFormat="1" x14ac:dyDescent="0.25"/>
    <row r="11962" s="1" customFormat="1" x14ac:dyDescent="0.25"/>
    <row r="11963" s="1" customFormat="1" x14ac:dyDescent="0.25"/>
    <row r="11964" s="1" customFormat="1" x14ac:dyDescent="0.25"/>
    <row r="11965" s="1" customFormat="1" x14ac:dyDescent="0.25"/>
    <row r="11966" s="1" customFormat="1" x14ac:dyDescent="0.25"/>
    <row r="11967" s="1" customFormat="1" x14ac:dyDescent="0.25"/>
    <row r="11968" s="1" customFormat="1" x14ac:dyDescent="0.25"/>
    <row r="11969" s="1" customFormat="1" x14ac:dyDescent="0.25"/>
    <row r="11970" s="1" customFormat="1" x14ac:dyDescent="0.25"/>
    <row r="11971" s="1" customFormat="1" x14ac:dyDescent="0.25"/>
    <row r="11972" s="1" customFormat="1" x14ac:dyDescent="0.25"/>
    <row r="11973" s="1" customFormat="1" x14ac:dyDescent="0.25"/>
    <row r="11974" s="1" customFormat="1" x14ac:dyDescent="0.25"/>
    <row r="11975" s="1" customFormat="1" x14ac:dyDescent="0.25"/>
    <row r="11976" s="1" customFormat="1" x14ac:dyDescent="0.25"/>
    <row r="11977" s="1" customFormat="1" x14ac:dyDescent="0.25"/>
    <row r="11978" s="1" customFormat="1" x14ac:dyDescent="0.25"/>
    <row r="11979" s="1" customFormat="1" x14ac:dyDescent="0.25"/>
    <row r="11980" s="1" customFormat="1" x14ac:dyDescent="0.25"/>
    <row r="11981" s="1" customFormat="1" x14ac:dyDescent="0.25"/>
    <row r="11982" s="1" customFormat="1" x14ac:dyDescent="0.25"/>
    <row r="11983" s="1" customFormat="1" x14ac:dyDescent="0.25"/>
    <row r="11984" s="1" customFormat="1" x14ac:dyDescent="0.25"/>
    <row r="11985" s="1" customFormat="1" x14ac:dyDescent="0.25"/>
    <row r="11986" s="1" customFormat="1" x14ac:dyDescent="0.25"/>
    <row r="11987" s="1" customFormat="1" x14ac:dyDescent="0.25"/>
    <row r="11988" s="1" customFormat="1" x14ac:dyDescent="0.25"/>
    <row r="11989" s="1" customFormat="1" x14ac:dyDescent="0.25"/>
    <row r="11990" s="1" customFormat="1" x14ac:dyDescent="0.25"/>
    <row r="11991" s="1" customFormat="1" x14ac:dyDescent="0.25"/>
    <row r="11992" s="1" customFormat="1" x14ac:dyDescent="0.25"/>
    <row r="11993" s="1" customFormat="1" x14ac:dyDescent="0.25"/>
    <row r="11994" s="1" customFormat="1" x14ac:dyDescent="0.25"/>
    <row r="11995" s="1" customFormat="1" x14ac:dyDescent="0.25"/>
    <row r="11996" s="1" customFormat="1" x14ac:dyDescent="0.25"/>
    <row r="11997" s="1" customFormat="1" x14ac:dyDescent="0.25"/>
    <row r="11998" s="1" customFormat="1" x14ac:dyDescent="0.25"/>
    <row r="11999" s="1" customFormat="1" x14ac:dyDescent="0.25"/>
    <row r="12000" s="1" customFormat="1" x14ac:dyDescent="0.25"/>
    <row r="12001" s="1" customFormat="1" x14ac:dyDescent="0.25"/>
    <row r="12002" s="1" customFormat="1" x14ac:dyDescent="0.25"/>
    <row r="12003" s="1" customFormat="1" x14ac:dyDescent="0.25"/>
    <row r="12004" s="1" customFormat="1" x14ac:dyDescent="0.25"/>
    <row r="12005" s="1" customFormat="1" x14ac:dyDescent="0.25"/>
    <row r="12006" s="1" customFormat="1" x14ac:dyDescent="0.25"/>
    <row r="12007" s="1" customFormat="1" x14ac:dyDescent="0.25"/>
    <row r="12008" s="1" customFormat="1" x14ac:dyDescent="0.25"/>
    <row r="12009" s="1" customFormat="1" x14ac:dyDescent="0.25"/>
    <row r="12010" s="1" customFormat="1" x14ac:dyDescent="0.25"/>
    <row r="12011" s="1" customFormat="1" x14ac:dyDescent="0.25"/>
    <row r="12012" s="1" customFormat="1" x14ac:dyDescent="0.25"/>
    <row r="12013" s="1" customFormat="1" x14ac:dyDescent="0.25"/>
    <row r="12014" s="1" customFormat="1" x14ac:dyDescent="0.25"/>
    <row r="12015" s="1" customFormat="1" x14ac:dyDescent="0.25"/>
    <row r="12016" s="1" customFormat="1" x14ac:dyDescent="0.25"/>
    <row r="12017" s="1" customFormat="1" x14ac:dyDescent="0.25"/>
    <row r="12018" s="1" customFormat="1" x14ac:dyDescent="0.25"/>
    <row r="12019" s="1" customFormat="1" x14ac:dyDescent="0.25"/>
    <row r="12020" s="1" customFormat="1" x14ac:dyDescent="0.25"/>
    <row r="12021" s="1" customFormat="1" x14ac:dyDescent="0.25"/>
    <row r="12022" s="1" customFormat="1" x14ac:dyDescent="0.25"/>
    <row r="12023" s="1" customFormat="1" x14ac:dyDescent="0.25"/>
    <row r="12024" s="1" customFormat="1" x14ac:dyDescent="0.25"/>
    <row r="12025" s="1" customFormat="1" x14ac:dyDescent="0.25"/>
    <row r="12026" s="1" customFormat="1" x14ac:dyDescent="0.25"/>
    <row r="12027" s="1" customFormat="1" x14ac:dyDescent="0.25"/>
    <row r="12028" s="1" customFormat="1" x14ac:dyDescent="0.25"/>
    <row r="12029" s="1" customFormat="1" x14ac:dyDescent="0.25"/>
    <row r="12030" s="1" customFormat="1" x14ac:dyDescent="0.25"/>
    <row r="12031" s="1" customFormat="1" x14ac:dyDescent="0.25"/>
    <row r="12032" s="1" customFormat="1" x14ac:dyDescent="0.25"/>
    <row r="12033" s="1" customFormat="1" x14ac:dyDescent="0.25"/>
    <row r="12034" s="1" customFormat="1" x14ac:dyDescent="0.25"/>
    <row r="12035" s="1" customFormat="1" x14ac:dyDescent="0.25"/>
    <row r="12036" s="1" customFormat="1" x14ac:dyDescent="0.25"/>
    <row r="12037" s="1" customFormat="1" x14ac:dyDescent="0.25"/>
    <row r="12038" s="1" customFormat="1" x14ac:dyDescent="0.25"/>
    <row r="12039" s="1" customFormat="1" x14ac:dyDescent="0.25"/>
    <row r="12040" s="1" customFormat="1" x14ac:dyDescent="0.25"/>
    <row r="12041" s="1" customFormat="1" x14ac:dyDescent="0.25"/>
    <row r="12042" s="1" customFormat="1" x14ac:dyDescent="0.25"/>
    <row r="12043" s="1" customFormat="1" x14ac:dyDescent="0.25"/>
    <row r="12044" s="1" customFormat="1" x14ac:dyDescent="0.25"/>
    <row r="12045" s="1" customFormat="1" x14ac:dyDescent="0.25"/>
    <row r="12046" s="1" customFormat="1" x14ac:dyDescent="0.25"/>
    <row r="12047" s="1" customFormat="1" x14ac:dyDescent="0.25"/>
    <row r="12048" s="1" customFormat="1" x14ac:dyDescent="0.25"/>
    <row r="12049" s="1" customFormat="1" x14ac:dyDescent="0.25"/>
    <row r="12050" s="1" customFormat="1" x14ac:dyDescent="0.25"/>
    <row r="12051" s="1" customFormat="1" x14ac:dyDescent="0.25"/>
    <row r="12052" s="1" customFormat="1" x14ac:dyDescent="0.25"/>
    <row r="12053" s="1" customFormat="1" x14ac:dyDescent="0.25"/>
    <row r="12054" s="1" customFormat="1" x14ac:dyDescent="0.25"/>
    <row r="12055" s="1" customFormat="1" x14ac:dyDescent="0.25"/>
    <row r="12056" s="1" customFormat="1" x14ac:dyDescent="0.25"/>
    <row r="12057" s="1" customFormat="1" x14ac:dyDescent="0.25"/>
    <row r="12058" s="1" customFormat="1" x14ac:dyDescent="0.25"/>
    <row r="12059" s="1" customFormat="1" x14ac:dyDescent="0.25"/>
    <row r="12060" s="1" customFormat="1" x14ac:dyDescent="0.25"/>
    <row r="12061" s="1" customFormat="1" x14ac:dyDescent="0.25"/>
    <row r="12062" s="1" customFormat="1" x14ac:dyDescent="0.25"/>
    <row r="12063" s="1" customFormat="1" x14ac:dyDescent="0.25"/>
    <row r="12064" s="1" customFormat="1" x14ac:dyDescent="0.25"/>
    <row r="12065" s="1" customFormat="1" x14ac:dyDescent="0.25"/>
    <row r="12066" s="1" customFormat="1" x14ac:dyDescent="0.25"/>
    <row r="12067" s="1" customFormat="1" x14ac:dyDescent="0.25"/>
    <row r="12068" s="1" customFormat="1" x14ac:dyDescent="0.25"/>
    <row r="12069" s="1" customFormat="1" x14ac:dyDescent="0.25"/>
    <row r="12070" s="1" customFormat="1" x14ac:dyDescent="0.25"/>
    <row r="12071" s="1" customFormat="1" x14ac:dyDescent="0.25"/>
    <row r="12072" s="1" customFormat="1" x14ac:dyDescent="0.25"/>
    <row r="12073" s="1" customFormat="1" x14ac:dyDescent="0.25"/>
    <row r="12074" s="1" customFormat="1" x14ac:dyDescent="0.25"/>
    <row r="12075" s="1" customFormat="1" x14ac:dyDescent="0.25"/>
    <row r="12076" s="1" customFormat="1" x14ac:dyDescent="0.25"/>
    <row r="12077" s="1" customFormat="1" x14ac:dyDescent="0.25"/>
    <row r="12078" s="1" customFormat="1" x14ac:dyDescent="0.25"/>
    <row r="12079" s="1" customFormat="1" x14ac:dyDescent="0.25"/>
    <row r="12080" s="1" customFormat="1" x14ac:dyDescent="0.25"/>
    <row r="12081" s="1" customFormat="1" x14ac:dyDescent="0.25"/>
    <row r="12082" s="1" customFormat="1" x14ac:dyDescent="0.25"/>
    <row r="12083" s="1" customFormat="1" x14ac:dyDescent="0.25"/>
    <row r="12084" s="1" customFormat="1" x14ac:dyDescent="0.25"/>
    <row r="12085" s="1" customFormat="1" x14ac:dyDescent="0.25"/>
    <row r="12086" s="1" customFormat="1" x14ac:dyDescent="0.25"/>
    <row r="12087" s="1" customFormat="1" x14ac:dyDescent="0.25"/>
    <row r="12088" s="1" customFormat="1" x14ac:dyDescent="0.25"/>
    <row r="12089" s="1" customFormat="1" x14ac:dyDescent="0.25"/>
    <row r="12090" s="1" customFormat="1" x14ac:dyDescent="0.25"/>
    <row r="12091" s="1" customFormat="1" x14ac:dyDescent="0.25"/>
    <row r="12092" s="1" customFormat="1" x14ac:dyDescent="0.25"/>
    <row r="12093" s="1" customFormat="1" x14ac:dyDescent="0.25"/>
    <row r="12094" s="1" customFormat="1" x14ac:dyDescent="0.25"/>
    <row r="12095" s="1" customFormat="1" x14ac:dyDescent="0.25"/>
    <row r="12096" s="1" customFormat="1" x14ac:dyDescent="0.25"/>
    <row r="12097" s="1" customFormat="1" x14ac:dyDescent="0.25"/>
    <row r="12098" s="1" customFormat="1" x14ac:dyDescent="0.25"/>
    <row r="12099" s="1" customFormat="1" x14ac:dyDescent="0.25"/>
    <row r="12100" s="1" customFormat="1" x14ac:dyDescent="0.25"/>
    <row r="12101" s="1" customFormat="1" x14ac:dyDescent="0.25"/>
    <row r="12102" s="1" customFormat="1" x14ac:dyDescent="0.25"/>
    <row r="12103" s="1" customFormat="1" x14ac:dyDescent="0.25"/>
    <row r="12104" s="1" customFormat="1" x14ac:dyDescent="0.25"/>
    <row r="12105" s="1" customFormat="1" x14ac:dyDescent="0.25"/>
    <row r="12106" s="1" customFormat="1" x14ac:dyDescent="0.25"/>
    <row r="12107" s="1" customFormat="1" x14ac:dyDescent="0.25"/>
    <row r="12108" s="1" customFormat="1" x14ac:dyDescent="0.25"/>
    <row r="12109" s="1" customFormat="1" x14ac:dyDescent="0.25"/>
    <row r="12110" s="1" customFormat="1" x14ac:dyDescent="0.25"/>
    <row r="12111" s="1" customFormat="1" x14ac:dyDescent="0.25"/>
    <row r="12112" s="1" customFormat="1" x14ac:dyDescent="0.25"/>
    <row r="12113" s="1" customFormat="1" x14ac:dyDescent="0.25"/>
    <row r="12114" s="1" customFormat="1" x14ac:dyDescent="0.25"/>
    <row r="12115" s="1" customFormat="1" x14ac:dyDescent="0.25"/>
    <row r="12116" s="1" customFormat="1" x14ac:dyDescent="0.25"/>
    <row r="12117" s="1" customFormat="1" x14ac:dyDescent="0.25"/>
    <row r="12118" s="1" customFormat="1" x14ac:dyDescent="0.25"/>
    <row r="12119" s="1" customFormat="1" x14ac:dyDescent="0.25"/>
    <row r="12120" s="1" customFormat="1" x14ac:dyDescent="0.25"/>
    <row r="12121" s="1" customFormat="1" x14ac:dyDescent="0.25"/>
    <row r="12122" s="1" customFormat="1" x14ac:dyDescent="0.25"/>
    <row r="12123" s="1" customFormat="1" x14ac:dyDescent="0.25"/>
    <row r="12124" s="1" customFormat="1" x14ac:dyDescent="0.25"/>
    <row r="12125" s="1" customFormat="1" x14ac:dyDescent="0.25"/>
    <row r="12126" s="1" customFormat="1" x14ac:dyDescent="0.25"/>
    <row r="12127" s="1" customFormat="1" x14ac:dyDescent="0.25"/>
    <row r="12128" s="1" customFormat="1" x14ac:dyDescent="0.25"/>
    <row r="12129" s="1" customFormat="1" x14ac:dyDescent="0.25"/>
    <row r="12130" s="1" customFormat="1" x14ac:dyDescent="0.25"/>
    <row r="12131" s="1" customFormat="1" x14ac:dyDescent="0.25"/>
    <row r="12132" s="1" customFormat="1" x14ac:dyDescent="0.25"/>
    <row r="12133" s="1" customFormat="1" x14ac:dyDescent="0.25"/>
    <row r="12134" s="1" customFormat="1" x14ac:dyDescent="0.25"/>
    <row r="12135" s="1" customFormat="1" x14ac:dyDescent="0.25"/>
    <row r="12136" s="1" customFormat="1" x14ac:dyDescent="0.25"/>
    <row r="12137" s="1" customFormat="1" x14ac:dyDescent="0.25"/>
    <row r="12138" s="1" customFormat="1" x14ac:dyDescent="0.25"/>
    <row r="12139" s="1" customFormat="1" x14ac:dyDescent="0.25"/>
    <row r="12140" s="1" customFormat="1" x14ac:dyDescent="0.25"/>
    <row r="12141" s="1" customFormat="1" x14ac:dyDescent="0.25"/>
    <row r="12142" s="1" customFormat="1" x14ac:dyDescent="0.25"/>
    <row r="12143" s="1" customFormat="1" x14ac:dyDescent="0.25"/>
    <row r="12144" s="1" customFormat="1" x14ac:dyDescent="0.25"/>
    <row r="12145" s="1" customFormat="1" x14ac:dyDescent="0.25"/>
    <row r="12146" s="1" customFormat="1" x14ac:dyDescent="0.25"/>
    <row r="12147" s="1" customFormat="1" x14ac:dyDescent="0.25"/>
    <row r="12148" s="1" customFormat="1" x14ac:dyDescent="0.25"/>
    <row r="12149" s="1" customFormat="1" x14ac:dyDescent="0.25"/>
    <row r="12150" s="1" customFormat="1" x14ac:dyDescent="0.25"/>
    <row r="12151" s="1" customFormat="1" x14ac:dyDescent="0.25"/>
    <row r="12152" s="1" customFormat="1" x14ac:dyDescent="0.25"/>
    <row r="12153" s="1" customFormat="1" x14ac:dyDescent="0.25"/>
    <row r="12154" s="1" customFormat="1" x14ac:dyDescent="0.25"/>
    <row r="12155" s="1" customFormat="1" x14ac:dyDescent="0.25"/>
    <row r="12156" s="1" customFormat="1" x14ac:dyDescent="0.25"/>
    <row r="12157" s="1" customFormat="1" x14ac:dyDescent="0.25"/>
    <row r="12158" s="1" customFormat="1" x14ac:dyDescent="0.25"/>
    <row r="12159" s="1" customFormat="1" x14ac:dyDescent="0.25"/>
    <row r="12160" s="1" customFormat="1" x14ac:dyDescent="0.25"/>
    <row r="12161" s="1" customFormat="1" x14ac:dyDescent="0.25"/>
    <row r="12162" s="1" customFormat="1" x14ac:dyDescent="0.25"/>
    <row r="12163" s="1" customFormat="1" x14ac:dyDescent="0.25"/>
    <row r="12164" s="1" customFormat="1" x14ac:dyDescent="0.25"/>
    <row r="12165" s="1" customFormat="1" x14ac:dyDescent="0.25"/>
    <row r="12166" s="1" customFormat="1" x14ac:dyDescent="0.25"/>
    <row r="12167" s="1" customFormat="1" x14ac:dyDescent="0.25"/>
    <row r="12168" s="1" customFormat="1" x14ac:dyDescent="0.25"/>
    <row r="12169" s="1" customFormat="1" x14ac:dyDescent="0.25"/>
    <row r="12170" s="1" customFormat="1" x14ac:dyDescent="0.25"/>
    <row r="12171" s="1" customFormat="1" x14ac:dyDescent="0.25"/>
    <row r="12172" s="1" customFormat="1" x14ac:dyDescent="0.25"/>
    <row r="12173" s="1" customFormat="1" x14ac:dyDescent="0.25"/>
    <row r="12174" s="1" customFormat="1" x14ac:dyDescent="0.25"/>
    <row r="12175" s="1" customFormat="1" x14ac:dyDescent="0.25"/>
    <row r="12176" s="1" customFormat="1" x14ac:dyDescent="0.25"/>
    <row r="12177" s="1" customFormat="1" x14ac:dyDescent="0.25"/>
    <row r="12178" s="1" customFormat="1" x14ac:dyDescent="0.25"/>
    <row r="12179" s="1" customFormat="1" x14ac:dyDescent="0.25"/>
    <row r="12180" s="1" customFormat="1" x14ac:dyDescent="0.25"/>
    <row r="12181" s="1" customFormat="1" x14ac:dyDescent="0.25"/>
    <row r="12182" s="1" customFormat="1" x14ac:dyDescent="0.25"/>
    <row r="12183" s="1" customFormat="1" x14ac:dyDescent="0.25"/>
    <row r="12184" s="1" customFormat="1" x14ac:dyDescent="0.25"/>
    <row r="12185" s="1" customFormat="1" x14ac:dyDescent="0.25"/>
    <row r="12186" s="1" customFormat="1" x14ac:dyDescent="0.25"/>
    <row r="12187" s="1" customFormat="1" x14ac:dyDescent="0.25"/>
    <row r="12188" s="1" customFormat="1" x14ac:dyDescent="0.25"/>
    <row r="12189" s="1" customFormat="1" x14ac:dyDescent="0.25"/>
    <row r="12190" s="1" customFormat="1" x14ac:dyDescent="0.25"/>
    <row r="12191" s="1" customFormat="1" x14ac:dyDescent="0.25"/>
    <row r="12192" s="1" customFormat="1" x14ac:dyDescent="0.25"/>
    <row r="12193" s="1" customFormat="1" x14ac:dyDescent="0.25"/>
    <row r="12194" s="1" customFormat="1" x14ac:dyDescent="0.25"/>
    <row r="12195" s="1" customFormat="1" x14ac:dyDescent="0.25"/>
    <row r="12196" s="1" customFormat="1" x14ac:dyDescent="0.25"/>
    <row r="12197" s="1" customFormat="1" x14ac:dyDescent="0.25"/>
    <row r="12198" s="1" customFormat="1" x14ac:dyDescent="0.25"/>
    <row r="12199" s="1" customFormat="1" x14ac:dyDescent="0.25"/>
    <row r="12200" s="1" customFormat="1" x14ac:dyDescent="0.25"/>
    <row r="12201" s="1" customFormat="1" x14ac:dyDescent="0.25"/>
    <row r="12202" s="1" customFormat="1" x14ac:dyDescent="0.25"/>
    <row r="12203" s="1" customFormat="1" x14ac:dyDescent="0.25"/>
    <row r="12204" s="1" customFormat="1" x14ac:dyDescent="0.25"/>
    <row r="12205" s="1" customFormat="1" x14ac:dyDescent="0.25"/>
    <row r="12206" s="1" customFormat="1" x14ac:dyDescent="0.25"/>
    <row r="12207" s="1" customFormat="1" x14ac:dyDescent="0.25"/>
    <row r="12208" s="1" customFormat="1" x14ac:dyDescent="0.25"/>
    <row r="12209" s="1" customFormat="1" x14ac:dyDescent="0.25"/>
    <row r="12210" s="1" customFormat="1" x14ac:dyDescent="0.25"/>
    <row r="12211" s="1" customFormat="1" x14ac:dyDescent="0.25"/>
    <row r="12212" s="1" customFormat="1" x14ac:dyDescent="0.25"/>
    <row r="12213" s="1" customFormat="1" x14ac:dyDescent="0.25"/>
    <row r="12214" s="1" customFormat="1" x14ac:dyDescent="0.25"/>
    <row r="12215" s="1" customFormat="1" x14ac:dyDescent="0.25"/>
    <row r="12216" s="1" customFormat="1" x14ac:dyDescent="0.25"/>
    <row r="12217" s="1" customFormat="1" x14ac:dyDescent="0.25"/>
    <row r="12218" s="1" customFormat="1" x14ac:dyDescent="0.25"/>
    <row r="12219" s="1" customFormat="1" x14ac:dyDescent="0.25"/>
    <row r="12220" s="1" customFormat="1" x14ac:dyDescent="0.25"/>
    <row r="12221" s="1" customFormat="1" x14ac:dyDescent="0.25"/>
    <row r="12222" s="1" customFormat="1" x14ac:dyDescent="0.25"/>
    <row r="12223" s="1" customFormat="1" x14ac:dyDescent="0.25"/>
    <row r="12224" s="1" customFormat="1" x14ac:dyDescent="0.25"/>
    <row r="12225" s="1" customFormat="1" x14ac:dyDescent="0.25"/>
    <row r="12226" s="1" customFormat="1" x14ac:dyDescent="0.25"/>
    <row r="12227" s="1" customFormat="1" x14ac:dyDescent="0.25"/>
    <row r="12228" s="1" customFormat="1" x14ac:dyDescent="0.25"/>
    <row r="12229" s="1" customFormat="1" x14ac:dyDescent="0.25"/>
    <row r="12230" s="1" customFormat="1" x14ac:dyDescent="0.25"/>
    <row r="12231" s="1" customFormat="1" x14ac:dyDescent="0.25"/>
    <row r="12232" s="1" customFormat="1" x14ac:dyDescent="0.25"/>
    <row r="12233" s="1" customFormat="1" x14ac:dyDescent="0.25"/>
    <row r="12234" s="1" customFormat="1" x14ac:dyDescent="0.25"/>
    <row r="12235" s="1" customFormat="1" x14ac:dyDescent="0.25"/>
    <row r="12236" s="1" customFormat="1" x14ac:dyDescent="0.25"/>
    <row r="12237" s="1" customFormat="1" x14ac:dyDescent="0.25"/>
    <row r="12238" s="1" customFormat="1" x14ac:dyDescent="0.25"/>
    <row r="12239" s="1" customFormat="1" x14ac:dyDescent="0.25"/>
    <row r="12240" s="1" customFormat="1" x14ac:dyDescent="0.25"/>
    <row r="12241" s="1" customFormat="1" x14ac:dyDescent="0.25"/>
    <row r="12242" s="1" customFormat="1" x14ac:dyDescent="0.25"/>
    <row r="12243" s="1" customFormat="1" x14ac:dyDescent="0.25"/>
    <row r="12244" s="1" customFormat="1" x14ac:dyDescent="0.25"/>
    <row r="12245" s="1" customFormat="1" x14ac:dyDescent="0.25"/>
    <row r="12246" s="1" customFormat="1" x14ac:dyDescent="0.25"/>
    <row r="12247" s="1" customFormat="1" x14ac:dyDescent="0.25"/>
    <row r="12248" s="1" customFormat="1" x14ac:dyDescent="0.25"/>
    <row r="12249" s="1" customFormat="1" x14ac:dyDescent="0.25"/>
    <row r="12250" s="1" customFormat="1" x14ac:dyDescent="0.25"/>
    <row r="12251" s="1" customFormat="1" x14ac:dyDescent="0.25"/>
    <row r="12252" s="1" customFormat="1" x14ac:dyDescent="0.25"/>
    <row r="12253" s="1" customFormat="1" x14ac:dyDescent="0.25"/>
    <row r="12254" s="1" customFormat="1" x14ac:dyDescent="0.25"/>
    <row r="12255" s="1" customFormat="1" x14ac:dyDescent="0.25"/>
    <row r="12256" s="1" customFormat="1" x14ac:dyDescent="0.25"/>
    <row r="12257" s="1" customFormat="1" x14ac:dyDescent="0.25"/>
    <row r="12258" s="1" customFormat="1" x14ac:dyDescent="0.25"/>
    <row r="12259" s="1" customFormat="1" x14ac:dyDescent="0.25"/>
    <row r="12260" s="1" customFormat="1" x14ac:dyDescent="0.25"/>
    <row r="12261" s="1" customFormat="1" x14ac:dyDescent="0.25"/>
    <row r="12262" s="1" customFormat="1" x14ac:dyDescent="0.25"/>
    <row r="12263" s="1" customFormat="1" x14ac:dyDescent="0.25"/>
    <row r="12264" s="1" customFormat="1" x14ac:dyDescent="0.25"/>
    <row r="12265" s="1" customFormat="1" x14ac:dyDescent="0.25"/>
    <row r="12266" s="1" customFormat="1" x14ac:dyDescent="0.25"/>
    <row r="12267" s="1" customFormat="1" x14ac:dyDescent="0.25"/>
    <row r="12268" s="1" customFormat="1" x14ac:dyDescent="0.25"/>
    <row r="12269" s="1" customFormat="1" x14ac:dyDescent="0.25"/>
    <row r="12270" s="1" customFormat="1" x14ac:dyDescent="0.25"/>
    <row r="12271" s="1" customFormat="1" x14ac:dyDescent="0.25"/>
    <row r="12272" s="1" customFormat="1" x14ac:dyDescent="0.25"/>
    <row r="12273" s="1" customFormat="1" x14ac:dyDescent="0.25"/>
    <row r="12274" s="1" customFormat="1" x14ac:dyDescent="0.25"/>
    <row r="12275" s="1" customFormat="1" x14ac:dyDescent="0.25"/>
    <row r="12276" s="1" customFormat="1" x14ac:dyDescent="0.25"/>
    <row r="12277" s="1" customFormat="1" x14ac:dyDescent="0.25"/>
    <row r="12278" s="1" customFormat="1" x14ac:dyDescent="0.25"/>
    <row r="12279" s="1" customFormat="1" x14ac:dyDescent="0.25"/>
    <row r="12280" s="1" customFormat="1" x14ac:dyDescent="0.25"/>
    <row r="12281" s="1" customFormat="1" x14ac:dyDescent="0.25"/>
    <row r="12282" s="1" customFormat="1" x14ac:dyDescent="0.25"/>
    <row r="12283" s="1" customFormat="1" x14ac:dyDescent="0.25"/>
    <row r="12284" s="1" customFormat="1" x14ac:dyDescent="0.25"/>
    <row r="12285" s="1" customFormat="1" x14ac:dyDescent="0.25"/>
    <row r="12286" s="1" customFormat="1" x14ac:dyDescent="0.25"/>
    <row r="12287" s="1" customFormat="1" x14ac:dyDescent="0.25"/>
    <row r="12288" s="1" customFormat="1" x14ac:dyDescent="0.25"/>
    <row r="12289" s="1" customFormat="1" x14ac:dyDescent="0.25"/>
    <row r="12290" s="1" customFormat="1" x14ac:dyDescent="0.25"/>
    <row r="12291" s="1" customFormat="1" x14ac:dyDescent="0.25"/>
    <row r="12292" s="1" customFormat="1" x14ac:dyDescent="0.25"/>
    <row r="12293" s="1" customFormat="1" x14ac:dyDescent="0.25"/>
    <row r="12294" s="1" customFormat="1" x14ac:dyDescent="0.25"/>
    <row r="12295" s="1" customFormat="1" x14ac:dyDescent="0.25"/>
    <row r="12296" s="1" customFormat="1" x14ac:dyDescent="0.25"/>
    <row r="12297" s="1" customFormat="1" x14ac:dyDescent="0.25"/>
    <row r="12298" s="1" customFormat="1" x14ac:dyDescent="0.25"/>
    <row r="12299" s="1" customFormat="1" x14ac:dyDescent="0.25"/>
    <row r="12300" s="1" customFormat="1" x14ac:dyDescent="0.25"/>
    <row r="12301" s="1" customFormat="1" x14ac:dyDescent="0.25"/>
    <row r="12302" s="1" customFormat="1" x14ac:dyDescent="0.25"/>
    <row r="12303" s="1" customFormat="1" x14ac:dyDescent="0.25"/>
    <row r="12304" s="1" customFormat="1" x14ac:dyDescent="0.25"/>
    <row r="12305" s="1" customFormat="1" x14ac:dyDescent="0.25"/>
    <row r="12306" s="1" customFormat="1" x14ac:dyDescent="0.25"/>
    <row r="12307" s="1" customFormat="1" x14ac:dyDescent="0.25"/>
    <row r="12308" s="1" customFormat="1" x14ac:dyDescent="0.25"/>
    <row r="12309" s="1" customFormat="1" x14ac:dyDescent="0.25"/>
    <row r="12310" s="1" customFormat="1" x14ac:dyDescent="0.25"/>
    <row r="12311" s="1" customFormat="1" x14ac:dyDescent="0.25"/>
    <row r="12312" s="1" customFormat="1" x14ac:dyDescent="0.25"/>
    <row r="12313" s="1" customFormat="1" x14ac:dyDescent="0.25"/>
    <row r="12314" s="1" customFormat="1" x14ac:dyDescent="0.25"/>
    <row r="12315" s="1" customFormat="1" x14ac:dyDescent="0.25"/>
    <row r="12316" s="1" customFormat="1" x14ac:dyDescent="0.25"/>
    <row r="12317" s="1" customFormat="1" x14ac:dyDescent="0.25"/>
    <row r="12318" s="1" customFormat="1" x14ac:dyDescent="0.25"/>
    <row r="12319" s="1" customFormat="1" x14ac:dyDescent="0.25"/>
    <row r="12320" s="1" customFormat="1" x14ac:dyDescent="0.25"/>
    <row r="12321" s="1" customFormat="1" x14ac:dyDescent="0.25"/>
    <row r="12322" s="1" customFormat="1" x14ac:dyDescent="0.25"/>
    <row r="12323" s="1" customFormat="1" x14ac:dyDescent="0.25"/>
    <row r="12324" s="1" customFormat="1" x14ac:dyDescent="0.25"/>
    <row r="12325" s="1" customFormat="1" x14ac:dyDescent="0.25"/>
    <row r="12326" s="1" customFormat="1" x14ac:dyDescent="0.25"/>
    <row r="12327" s="1" customFormat="1" x14ac:dyDescent="0.25"/>
    <row r="12328" s="1" customFormat="1" x14ac:dyDescent="0.25"/>
    <row r="12329" s="1" customFormat="1" x14ac:dyDescent="0.25"/>
    <row r="12330" s="1" customFormat="1" x14ac:dyDescent="0.25"/>
    <row r="12331" s="1" customFormat="1" x14ac:dyDescent="0.25"/>
    <row r="12332" s="1" customFormat="1" x14ac:dyDescent="0.25"/>
    <row r="12333" s="1" customFormat="1" x14ac:dyDescent="0.25"/>
    <row r="12334" s="1" customFormat="1" x14ac:dyDescent="0.25"/>
    <row r="12335" s="1" customFormat="1" x14ac:dyDescent="0.25"/>
    <row r="12336" s="1" customFormat="1" x14ac:dyDescent="0.25"/>
    <row r="12337" s="1" customFormat="1" x14ac:dyDescent="0.25"/>
    <row r="12338" s="1" customFormat="1" x14ac:dyDescent="0.25"/>
    <row r="12339" s="1" customFormat="1" x14ac:dyDescent="0.25"/>
    <row r="12340" s="1" customFormat="1" x14ac:dyDescent="0.25"/>
    <row r="12341" s="1" customFormat="1" x14ac:dyDescent="0.25"/>
    <row r="12342" s="1" customFormat="1" x14ac:dyDescent="0.25"/>
    <row r="12343" s="1" customFormat="1" x14ac:dyDescent="0.25"/>
    <row r="12344" s="1" customFormat="1" x14ac:dyDescent="0.25"/>
    <row r="12345" s="1" customFormat="1" x14ac:dyDescent="0.25"/>
    <row r="12346" s="1" customFormat="1" x14ac:dyDescent="0.25"/>
    <row r="12347" s="1" customFormat="1" x14ac:dyDescent="0.25"/>
    <row r="12348" s="1" customFormat="1" x14ac:dyDescent="0.25"/>
    <row r="12349" s="1" customFormat="1" x14ac:dyDescent="0.25"/>
    <row r="12350" s="1" customFormat="1" x14ac:dyDescent="0.25"/>
    <row r="12351" s="1" customFormat="1" x14ac:dyDescent="0.25"/>
    <row r="12352" s="1" customFormat="1" x14ac:dyDescent="0.25"/>
    <row r="12353" s="1" customFormat="1" x14ac:dyDescent="0.25"/>
    <row r="12354" s="1" customFormat="1" x14ac:dyDescent="0.25"/>
    <row r="12355" s="1" customFormat="1" x14ac:dyDescent="0.25"/>
    <row r="12356" s="1" customFormat="1" x14ac:dyDescent="0.25"/>
    <row r="12357" s="1" customFormat="1" x14ac:dyDescent="0.25"/>
    <row r="12358" s="1" customFormat="1" x14ac:dyDescent="0.25"/>
    <row r="12359" s="1" customFormat="1" x14ac:dyDescent="0.25"/>
    <row r="12360" s="1" customFormat="1" x14ac:dyDescent="0.25"/>
    <row r="12361" s="1" customFormat="1" x14ac:dyDescent="0.25"/>
    <row r="12362" s="1" customFormat="1" x14ac:dyDescent="0.25"/>
    <row r="12363" s="1" customFormat="1" x14ac:dyDescent="0.25"/>
    <row r="12364" s="1" customFormat="1" x14ac:dyDescent="0.25"/>
    <row r="12365" s="1" customFormat="1" x14ac:dyDescent="0.25"/>
    <row r="12366" s="1" customFormat="1" x14ac:dyDescent="0.25"/>
    <row r="12367" s="1" customFormat="1" x14ac:dyDescent="0.25"/>
    <row r="12368" s="1" customFormat="1" x14ac:dyDescent="0.25"/>
    <row r="12369" s="1" customFormat="1" x14ac:dyDescent="0.25"/>
    <row r="12370" s="1" customFormat="1" x14ac:dyDescent="0.25"/>
    <row r="12371" s="1" customFormat="1" x14ac:dyDescent="0.25"/>
    <row r="12372" s="1" customFormat="1" x14ac:dyDescent="0.25"/>
    <row r="12373" s="1" customFormat="1" x14ac:dyDescent="0.25"/>
    <row r="12374" s="1" customFormat="1" x14ac:dyDescent="0.25"/>
    <row r="12375" s="1" customFormat="1" x14ac:dyDescent="0.25"/>
    <row r="12376" s="1" customFormat="1" x14ac:dyDescent="0.25"/>
    <row r="12377" s="1" customFormat="1" x14ac:dyDescent="0.25"/>
    <row r="12378" s="1" customFormat="1" x14ac:dyDescent="0.25"/>
    <row r="12379" s="1" customFormat="1" x14ac:dyDescent="0.25"/>
    <row r="12380" s="1" customFormat="1" x14ac:dyDescent="0.25"/>
    <row r="12381" s="1" customFormat="1" x14ac:dyDescent="0.25"/>
    <row r="12382" s="1" customFormat="1" x14ac:dyDescent="0.25"/>
    <row r="12383" s="1" customFormat="1" x14ac:dyDescent="0.25"/>
    <row r="12384" s="1" customFormat="1" x14ac:dyDescent="0.25"/>
    <row r="12385" s="1" customFormat="1" x14ac:dyDescent="0.25"/>
    <row r="12386" s="1" customFormat="1" x14ac:dyDescent="0.25"/>
    <row r="12387" s="1" customFormat="1" x14ac:dyDescent="0.25"/>
    <row r="12388" s="1" customFormat="1" x14ac:dyDescent="0.25"/>
    <row r="12389" s="1" customFormat="1" x14ac:dyDescent="0.25"/>
    <row r="12390" s="1" customFormat="1" x14ac:dyDescent="0.25"/>
    <row r="12391" s="1" customFormat="1" x14ac:dyDescent="0.25"/>
    <row r="12392" s="1" customFormat="1" x14ac:dyDescent="0.25"/>
    <row r="12393" s="1" customFormat="1" x14ac:dyDescent="0.25"/>
    <row r="12394" s="1" customFormat="1" x14ac:dyDescent="0.25"/>
    <row r="12395" s="1" customFormat="1" x14ac:dyDescent="0.25"/>
    <row r="12396" s="1" customFormat="1" x14ac:dyDescent="0.25"/>
    <row r="12397" s="1" customFormat="1" x14ac:dyDescent="0.25"/>
    <row r="12398" s="1" customFormat="1" x14ac:dyDescent="0.25"/>
    <row r="12399" s="1" customFormat="1" x14ac:dyDescent="0.25"/>
    <row r="12400" s="1" customFormat="1" x14ac:dyDescent="0.25"/>
    <row r="12401" s="1" customFormat="1" x14ac:dyDescent="0.25"/>
    <row r="12402" s="1" customFormat="1" x14ac:dyDescent="0.25"/>
    <row r="12403" s="1" customFormat="1" x14ac:dyDescent="0.25"/>
    <row r="12404" s="1" customFormat="1" x14ac:dyDescent="0.25"/>
    <row r="12405" s="1" customFormat="1" x14ac:dyDescent="0.25"/>
    <row r="12406" s="1" customFormat="1" x14ac:dyDescent="0.25"/>
    <row r="12407" s="1" customFormat="1" x14ac:dyDescent="0.25"/>
    <row r="12408" s="1" customFormat="1" x14ac:dyDescent="0.25"/>
    <row r="12409" s="1" customFormat="1" x14ac:dyDescent="0.25"/>
    <row r="12410" s="1" customFormat="1" x14ac:dyDescent="0.25"/>
    <row r="12411" s="1" customFormat="1" x14ac:dyDescent="0.25"/>
    <row r="12412" s="1" customFormat="1" x14ac:dyDescent="0.25"/>
    <row r="12413" s="1" customFormat="1" x14ac:dyDescent="0.25"/>
    <row r="12414" s="1" customFormat="1" x14ac:dyDescent="0.25"/>
    <row r="12415" s="1" customFormat="1" x14ac:dyDescent="0.25"/>
    <row r="12416" s="1" customFormat="1" x14ac:dyDescent="0.25"/>
    <row r="12417" s="1" customFormat="1" x14ac:dyDescent="0.25"/>
    <row r="12418" s="1" customFormat="1" x14ac:dyDescent="0.25"/>
    <row r="12419" s="1" customFormat="1" x14ac:dyDescent="0.25"/>
    <row r="12420" s="1" customFormat="1" x14ac:dyDescent="0.25"/>
    <row r="12421" s="1" customFormat="1" x14ac:dyDescent="0.25"/>
    <row r="12422" s="1" customFormat="1" x14ac:dyDescent="0.25"/>
    <row r="12423" s="1" customFormat="1" x14ac:dyDescent="0.25"/>
    <row r="12424" s="1" customFormat="1" x14ac:dyDescent="0.25"/>
    <row r="12425" s="1" customFormat="1" x14ac:dyDescent="0.25"/>
    <row r="12426" s="1" customFormat="1" x14ac:dyDescent="0.25"/>
    <row r="12427" s="1" customFormat="1" x14ac:dyDescent="0.25"/>
    <row r="12428" s="1" customFormat="1" x14ac:dyDescent="0.25"/>
    <row r="12429" s="1" customFormat="1" x14ac:dyDescent="0.25"/>
    <row r="12430" s="1" customFormat="1" x14ac:dyDescent="0.25"/>
    <row r="12431" s="1" customFormat="1" x14ac:dyDescent="0.25"/>
    <row r="12432" s="1" customFormat="1" x14ac:dyDescent="0.25"/>
    <row r="12433" s="1" customFormat="1" x14ac:dyDescent="0.25"/>
    <row r="12434" s="1" customFormat="1" x14ac:dyDescent="0.25"/>
    <row r="12435" s="1" customFormat="1" x14ac:dyDescent="0.25"/>
    <row r="12436" s="1" customFormat="1" x14ac:dyDescent="0.25"/>
    <row r="12437" s="1" customFormat="1" x14ac:dyDescent="0.25"/>
    <row r="12438" s="1" customFormat="1" x14ac:dyDescent="0.25"/>
    <row r="12439" s="1" customFormat="1" x14ac:dyDescent="0.25"/>
    <row r="12440" s="1" customFormat="1" x14ac:dyDescent="0.25"/>
    <row r="12441" s="1" customFormat="1" x14ac:dyDescent="0.25"/>
    <row r="12442" s="1" customFormat="1" x14ac:dyDescent="0.25"/>
    <row r="12443" s="1" customFormat="1" x14ac:dyDescent="0.25"/>
    <row r="12444" s="1" customFormat="1" x14ac:dyDescent="0.25"/>
    <row r="12445" s="1" customFormat="1" x14ac:dyDescent="0.25"/>
    <row r="12446" s="1" customFormat="1" x14ac:dyDescent="0.25"/>
    <row r="12447" s="1" customFormat="1" x14ac:dyDescent="0.25"/>
    <row r="12448" s="1" customFormat="1" x14ac:dyDescent="0.25"/>
    <row r="12449" s="1" customFormat="1" x14ac:dyDescent="0.25"/>
    <row r="12450" s="1" customFormat="1" x14ac:dyDescent="0.25"/>
    <row r="12451" s="1" customFormat="1" x14ac:dyDescent="0.25"/>
    <row r="12452" s="1" customFormat="1" x14ac:dyDescent="0.25"/>
    <row r="12453" s="1" customFormat="1" x14ac:dyDescent="0.25"/>
    <row r="12454" s="1" customFormat="1" x14ac:dyDescent="0.25"/>
    <row r="12455" s="1" customFormat="1" x14ac:dyDescent="0.25"/>
    <row r="12456" s="1" customFormat="1" x14ac:dyDescent="0.25"/>
    <row r="12457" s="1" customFormat="1" x14ac:dyDescent="0.25"/>
    <row r="12458" s="1" customFormat="1" x14ac:dyDescent="0.25"/>
    <row r="12459" s="1" customFormat="1" x14ac:dyDescent="0.25"/>
    <row r="12460" s="1" customFormat="1" x14ac:dyDescent="0.25"/>
    <row r="12461" s="1" customFormat="1" x14ac:dyDescent="0.25"/>
    <row r="12462" s="1" customFormat="1" x14ac:dyDescent="0.25"/>
    <row r="12463" s="1" customFormat="1" x14ac:dyDescent="0.25"/>
    <row r="12464" s="1" customFormat="1" x14ac:dyDescent="0.25"/>
    <row r="12465" s="1" customFormat="1" x14ac:dyDescent="0.25"/>
    <row r="12466" s="1" customFormat="1" x14ac:dyDescent="0.25"/>
    <row r="12467" s="1" customFormat="1" x14ac:dyDescent="0.25"/>
    <row r="12468" s="1" customFormat="1" x14ac:dyDescent="0.25"/>
    <row r="12469" s="1" customFormat="1" x14ac:dyDescent="0.25"/>
    <row r="12470" s="1" customFormat="1" x14ac:dyDescent="0.25"/>
    <row r="12471" s="1" customFormat="1" x14ac:dyDescent="0.25"/>
    <row r="12472" s="1" customFormat="1" x14ac:dyDescent="0.25"/>
    <row r="12473" s="1" customFormat="1" x14ac:dyDescent="0.25"/>
    <row r="12474" s="1" customFormat="1" x14ac:dyDescent="0.25"/>
    <row r="12475" s="1" customFormat="1" x14ac:dyDescent="0.25"/>
    <row r="12476" s="1" customFormat="1" x14ac:dyDescent="0.25"/>
    <row r="12477" s="1" customFormat="1" x14ac:dyDescent="0.25"/>
    <row r="12478" s="1" customFormat="1" x14ac:dyDescent="0.25"/>
    <row r="12479" s="1" customFormat="1" x14ac:dyDescent="0.25"/>
    <row r="12480" s="1" customFormat="1" x14ac:dyDescent="0.25"/>
    <row r="12481" s="1" customFormat="1" x14ac:dyDescent="0.25"/>
    <row r="12482" s="1" customFormat="1" x14ac:dyDescent="0.25"/>
    <row r="12483" s="1" customFormat="1" x14ac:dyDescent="0.25"/>
    <row r="12484" s="1" customFormat="1" x14ac:dyDescent="0.25"/>
    <row r="12485" s="1" customFormat="1" x14ac:dyDescent="0.25"/>
    <row r="12486" s="1" customFormat="1" x14ac:dyDescent="0.25"/>
    <row r="12487" s="1" customFormat="1" x14ac:dyDescent="0.25"/>
    <row r="12488" s="1" customFormat="1" x14ac:dyDescent="0.25"/>
    <row r="12489" s="1" customFormat="1" x14ac:dyDescent="0.25"/>
    <row r="12490" s="1" customFormat="1" x14ac:dyDescent="0.25"/>
    <row r="12491" s="1" customFormat="1" x14ac:dyDescent="0.25"/>
    <row r="12492" s="1" customFormat="1" x14ac:dyDescent="0.25"/>
    <row r="12493" s="1" customFormat="1" x14ac:dyDescent="0.25"/>
    <row r="12494" s="1" customFormat="1" x14ac:dyDescent="0.25"/>
    <row r="12495" s="1" customFormat="1" x14ac:dyDescent="0.25"/>
    <row r="12496" s="1" customFormat="1" x14ac:dyDescent="0.25"/>
    <row r="12497" s="1" customFormat="1" x14ac:dyDescent="0.25"/>
    <row r="12498" s="1" customFormat="1" x14ac:dyDescent="0.25"/>
    <row r="12499" s="1" customFormat="1" x14ac:dyDescent="0.25"/>
    <row r="12500" s="1" customFormat="1" x14ac:dyDescent="0.25"/>
    <row r="12501" s="1" customFormat="1" x14ac:dyDescent="0.25"/>
    <row r="12502" s="1" customFormat="1" x14ac:dyDescent="0.25"/>
    <row r="12503" s="1" customFormat="1" x14ac:dyDescent="0.25"/>
    <row r="12504" s="1" customFormat="1" x14ac:dyDescent="0.25"/>
    <row r="12505" s="1" customFormat="1" x14ac:dyDescent="0.25"/>
    <row r="12506" s="1" customFormat="1" x14ac:dyDescent="0.25"/>
    <row r="12507" s="1" customFormat="1" x14ac:dyDescent="0.25"/>
    <row r="12508" s="1" customFormat="1" x14ac:dyDescent="0.25"/>
    <row r="12509" s="1" customFormat="1" x14ac:dyDescent="0.25"/>
    <row r="12510" s="1" customFormat="1" x14ac:dyDescent="0.25"/>
    <row r="12511" s="1" customFormat="1" x14ac:dyDescent="0.25"/>
    <row r="12512" s="1" customFormat="1" x14ac:dyDescent="0.25"/>
    <row r="12513" s="1" customFormat="1" x14ac:dyDescent="0.25"/>
    <row r="12514" s="1" customFormat="1" x14ac:dyDescent="0.25"/>
    <row r="12515" s="1" customFormat="1" x14ac:dyDescent="0.25"/>
    <row r="12516" s="1" customFormat="1" x14ac:dyDescent="0.25"/>
    <row r="12517" s="1" customFormat="1" x14ac:dyDescent="0.25"/>
    <row r="12518" s="1" customFormat="1" x14ac:dyDescent="0.25"/>
    <row r="12519" s="1" customFormat="1" x14ac:dyDescent="0.25"/>
    <row r="12520" s="1" customFormat="1" x14ac:dyDescent="0.25"/>
    <row r="12521" s="1" customFormat="1" x14ac:dyDescent="0.25"/>
    <row r="12522" s="1" customFormat="1" x14ac:dyDescent="0.25"/>
    <row r="12523" s="1" customFormat="1" x14ac:dyDescent="0.25"/>
    <row r="12524" s="1" customFormat="1" x14ac:dyDescent="0.25"/>
    <row r="12525" s="1" customFormat="1" x14ac:dyDescent="0.25"/>
    <row r="12526" s="1" customFormat="1" x14ac:dyDescent="0.25"/>
    <row r="12527" s="1" customFormat="1" x14ac:dyDescent="0.25"/>
    <row r="12528" s="1" customFormat="1" x14ac:dyDescent="0.25"/>
    <row r="12529" s="1" customFormat="1" x14ac:dyDescent="0.25"/>
    <row r="12530" s="1" customFormat="1" x14ac:dyDescent="0.25"/>
    <row r="12531" s="1" customFormat="1" x14ac:dyDescent="0.25"/>
    <row r="12532" s="1" customFormat="1" x14ac:dyDescent="0.25"/>
    <row r="12533" s="1" customFormat="1" x14ac:dyDescent="0.25"/>
    <row r="12534" s="1" customFormat="1" x14ac:dyDescent="0.25"/>
    <row r="12535" s="1" customFormat="1" x14ac:dyDescent="0.25"/>
    <row r="12536" s="1" customFormat="1" x14ac:dyDescent="0.25"/>
    <row r="12537" s="1" customFormat="1" x14ac:dyDescent="0.25"/>
    <row r="12538" s="1" customFormat="1" x14ac:dyDescent="0.25"/>
    <row r="12539" s="1" customFormat="1" x14ac:dyDescent="0.25"/>
    <row r="12540" s="1" customFormat="1" x14ac:dyDescent="0.25"/>
    <row r="12541" s="1" customFormat="1" x14ac:dyDescent="0.25"/>
    <row r="12542" s="1" customFormat="1" x14ac:dyDescent="0.25"/>
    <row r="12543" s="1" customFormat="1" x14ac:dyDescent="0.25"/>
    <row r="12544" s="1" customFormat="1" x14ac:dyDescent="0.25"/>
    <row r="12545" s="1" customFormat="1" x14ac:dyDescent="0.25"/>
    <row r="12546" s="1" customFormat="1" x14ac:dyDescent="0.25"/>
    <row r="12547" s="1" customFormat="1" x14ac:dyDescent="0.25"/>
    <row r="12548" s="1" customFormat="1" x14ac:dyDescent="0.25"/>
    <row r="12549" s="1" customFormat="1" x14ac:dyDescent="0.25"/>
    <row r="12550" s="1" customFormat="1" x14ac:dyDescent="0.25"/>
    <row r="12551" s="1" customFormat="1" x14ac:dyDescent="0.25"/>
    <row r="12552" s="1" customFormat="1" x14ac:dyDescent="0.25"/>
    <row r="12553" s="1" customFormat="1" x14ac:dyDescent="0.25"/>
    <row r="12554" s="1" customFormat="1" x14ac:dyDescent="0.25"/>
    <row r="12555" s="1" customFormat="1" x14ac:dyDescent="0.25"/>
    <row r="12556" s="1" customFormat="1" x14ac:dyDescent="0.25"/>
    <row r="12557" s="1" customFormat="1" x14ac:dyDescent="0.25"/>
    <row r="12558" s="1" customFormat="1" x14ac:dyDescent="0.25"/>
    <row r="12559" s="1" customFormat="1" x14ac:dyDescent="0.25"/>
    <row r="12560" s="1" customFormat="1" x14ac:dyDescent="0.25"/>
    <row r="12561" s="1" customFormat="1" x14ac:dyDescent="0.25"/>
    <row r="12562" s="1" customFormat="1" x14ac:dyDescent="0.25"/>
    <row r="12563" s="1" customFormat="1" x14ac:dyDescent="0.25"/>
    <row r="12564" s="1" customFormat="1" x14ac:dyDescent="0.25"/>
    <row r="12565" s="1" customFormat="1" x14ac:dyDescent="0.25"/>
    <row r="12566" s="1" customFormat="1" x14ac:dyDescent="0.25"/>
    <row r="12567" s="1" customFormat="1" x14ac:dyDescent="0.25"/>
    <row r="12568" s="1" customFormat="1" x14ac:dyDescent="0.25"/>
    <row r="12569" s="1" customFormat="1" x14ac:dyDescent="0.25"/>
    <row r="12570" s="1" customFormat="1" x14ac:dyDescent="0.25"/>
    <row r="12571" s="1" customFormat="1" x14ac:dyDescent="0.25"/>
    <row r="12572" s="1" customFormat="1" x14ac:dyDescent="0.25"/>
    <row r="12573" s="1" customFormat="1" x14ac:dyDescent="0.25"/>
    <row r="12574" s="1" customFormat="1" x14ac:dyDescent="0.25"/>
    <row r="12575" s="1" customFormat="1" x14ac:dyDescent="0.25"/>
    <row r="12576" s="1" customFormat="1" x14ac:dyDescent="0.25"/>
    <row r="12577" s="1" customFormat="1" x14ac:dyDescent="0.25"/>
    <row r="12578" s="1" customFormat="1" x14ac:dyDescent="0.25"/>
    <row r="12579" s="1" customFormat="1" x14ac:dyDescent="0.25"/>
    <row r="12580" s="1" customFormat="1" x14ac:dyDescent="0.25"/>
    <row r="12581" s="1" customFormat="1" x14ac:dyDescent="0.25"/>
    <row r="12582" s="1" customFormat="1" x14ac:dyDescent="0.25"/>
    <row r="12583" s="1" customFormat="1" x14ac:dyDescent="0.25"/>
    <row r="12584" s="1" customFormat="1" x14ac:dyDescent="0.25"/>
    <row r="12585" s="1" customFormat="1" x14ac:dyDescent="0.25"/>
    <row r="12586" s="1" customFormat="1" x14ac:dyDescent="0.25"/>
    <row r="12587" s="1" customFormat="1" x14ac:dyDescent="0.25"/>
    <row r="12588" s="1" customFormat="1" x14ac:dyDescent="0.25"/>
    <row r="12589" s="1" customFormat="1" x14ac:dyDescent="0.25"/>
    <row r="12590" s="1" customFormat="1" x14ac:dyDescent="0.25"/>
    <row r="12591" s="1" customFormat="1" x14ac:dyDescent="0.25"/>
    <row r="12592" s="1" customFormat="1" x14ac:dyDescent="0.25"/>
    <row r="12593" s="1" customFormat="1" x14ac:dyDescent="0.25"/>
    <row r="12594" s="1" customFormat="1" x14ac:dyDescent="0.25"/>
    <row r="12595" s="1" customFormat="1" x14ac:dyDescent="0.25"/>
    <row r="12596" s="1" customFormat="1" x14ac:dyDescent="0.25"/>
    <row r="12597" s="1" customFormat="1" x14ac:dyDescent="0.25"/>
    <row r="12598" s="1" customFormat="1" x14ac:dyDescent="0.25"/>
    <row r="12599" s="1" customFormat="1" x14ac:dyDescent="0.25"/>
    <row r="12600" s="1" customFormat="1" x14ac:dyDescent="0.25"/>
    <row r="12601" s="1" customFormat="1" x14ac:dyDescent="0.25"/>
    <row r="12602" s="1" customFormat="1" x14ac:dyDescent="0.25"/>
    <row r="12603" s="1" customFormat="1" x14ac:dyDescent="0.25"/>
    <row r="12604" s="1" customFormat="1" x14ac:dyDescent="0.25"/>
    <row r="12605" s="1" customFormat="1" x14ac:dyDescent="0.25"/>
    <row r="12606" s="1" customFormat="1" x14ac:dyDescent="0.25"/>
    <row r="12607" s="1" customFormat="1" x14ac:dyDescent="0.25"/>
    <row r="12608" s="1" customFormat="1" x14ac:dyDescent="0.25"/>
    <row r="12609" s="1" customFormat="1" x14ac:dyDescent="0.25"/>
    <row r="12610" s="1" customFormat="1" x14ac:dyDescent="0.25"/>
    <row r="12611" s="1" customFormat="1" x14ac:dyDescent="0.25"/>
    <row r="12612" s="1" customFormat="1" x14ac:dyDescent="0.25"/>
    <row r="12613" s="1" customFormat="1" x14ac:dyDescent="0.25"/>
    <row r="12614" s="1" customFormat="1" x14ac:dyDescent="0.25"/>
    <row r="12615" s="1" customFormat="1" x14ac:dyDescent="0.25"/>
    <row r="12616" s="1" customFormat="1" x14ac:dyDescent="0.25"/>
    <row r="12617" s="1" customFormat="1" x14ac:dyDescent="0.25"/>
    <row r="12618" s="1" customFormat="1" x14ac:dyDescent="0.25"/>
    <row r="12619" s="1" customFormat="1" x14ac:dyDescent="0.25"/>
    <row r="12620" s="1" customFormat="1" x14ac:dyDescent="0.25"/>
    <row r="12621" s="1" customFormat="1" x14ac:dyDescent="0.25"/>
    <row r="12622" s="1" customFormat="1" x14ac:dyDescent="0.25"/>
    <row r="12623" s="1" customFormat="1" x14ac:dyDescent="0.25"/>
    <row r="12624" s="1" customFormat="1" x14ac:dyDescent="0.25"/>
    <row r="12625" s="1" customFormat="1" x14ac:dyDescent="0.25"/>
    <row r="12626" s="1" customFormat="1" x14ac:dyDescent="0.25"/>
    <row r="12627" s="1" customFormat="1" x14ac:dyDescent="0.25"/>
    <row r="12628" s="1" customFormat="1" x14ac:dyDescent="0.25"/>
    <row r="12629" s="1" customFormat="1" x14ac:dyDescent="0.25"/>
    <row r="12630" s="1" customFormat="1" x14ac:dyDescent="0.25"/>
    <row r="12631" s="1" customFormat="1" x14ac:dyDescent="0.25"/>
    <row r="12632" s="1" customFormat="1" x14ac:dyDescent="0.25"/>
    <row r="12633" s="1" customFormat="1" x14ac:dyDescent="0.25"/>
    <row r="12634" s="1" customFormat="1" x14ac:dyDescent="0.25"/>
    <row r="12635" s="1" customFormat="1" x14ac:dyDescent="0.25"/>
    <row r="12636" s="1" customFormat="1" x14ac:dyDescent="0.25"/>
    <row r="12637" s="1" customFormat="1" x14ac:dyDescent="0.25"/>
    <row r="12638" s="1" customFormat="1" x14ac:dyDescent="0.25"/>
    <row r="12639" s="1" customFormat="1" x14ac:dyDescent="0.25"/>
    <row r="12640" s="1" customFormat="1" x14ac:dyDescent="0.25"/>
    <row r="12641" s="1" customFormat="1" x14ac:dyDescent="0.25"/>
    <row r="12642" s="1" customFormat="1" x14ac:dyDescent="0.25"/>
    <row r="12643" s="1" customFormat="1" x14ac:dyDescent="0.25"/>
    <row r="12644" s="1" customFormat="1" x14ac:dyDescent="0.25"/>
    <row r="12645" s="1" customFormat="1" x14ac:dyDescent="0.25"/>
    <row r="12646" s="1" customFormat="1" x14ac:dyDescent="0.25"/>
    <row r="12647" s="1" customFormat="1" x14ac:dyDescent="0.25"/>
    <row r="12648" s="1" customFormat="1" x14ac:dyDescent="0.25"/>
    <row r="12649" s="1" customFormat="1" x14ac:dyDescent="0.25"/>
    <row r="12650" s="1" customFormat="1" x14ac:dyDescent="0.25"/>
    <row r="12651" s="1" customFormat="1" x14ac:dyDescent="0.25"/>
    <row r="12652" s="1" customFormat="1" x14ac:dyDescent="0.25"/>
    <row r="12653" s="1" customFormat="1" x14ac:dyDescent="0.25"/>
    <row r="12654" s="1" customFormat="1" x14ac:dyDescent="0.25"/>
    <row r="12655" s="1" customFormat="1" x14ac:dyDescent="0.25"/>
    <row r="12656" s="1" customFormat="1" x14ac:dyDescent="0.25"/>
    <row r="12657" s="1" customFormat="1" x14ac:dyDescent="0.25"/>
    <row r="12658" s="1" customFormat="1" x14ac:dyDescent="0.25"/>
    <row r="12659" s="1" customFormat="1" x14ac:dyDescent="0.25"/>
    <row r="12660" s="1" customFormat="1" x14ac:dyDescent="0.25"/>
    <row r="12661" s="1" customFormat="1" x14ac:dyDescent="0.25"/>
    <row r="12662" s="1" customFormat="1" x14ac:dyDescent="0.25"/>
    <row r="12663" s="1" customFormat="1" x14ac:dyDescent="0.25"/>
    <row r="12664" s="1" customFormat="1" x14ac:dyDescent="0.25"/>
    <row r="12665" s="1" customFormat="1" x14ac:dyDescent="0.25"/>
    <row r="12666" s="1" customFormat="1" x14ac:dyDescent="0.25"/>
    <row r="12667" s="1" customFormat="1" x14ac:dyDescent="0.25"/>
    <row r="12668" s="1" customFormat="1" x14ac:dyDescent="0.25"/>
    <row r="12669" s="1" customFormat="1" x14ac:dyDescent="0.25"/>
    <row r="12670" s="1" customFormat="1" x14ac:dyDescent="0.25"/>
    <row r="12671" s="1" customFormat="1" x14ac:dyDescent="0.25"/>
    <row r="12672" s="1" customFormat="1" x14ac:dyDescent="0.25"/>
    <row r="12673" s="1" customFormat="1" x14ac:dyDescent="0.25"/>
    <row r="12674" s="1" customFormat="1" x14ac:dyDescent="0.25"/>
    <row r="12675" s="1" customFormat="1" x14ac:dyDescent="0.25"/>
    <row r="12676" s="1" customFormat="1" x14ac:dyDescent="0.25"/>
    <row r="12677" s="1" customFormat="1" x14ac:dyDescent="0.25"/>
    <row r="12678" s="1" customFormat="1" x14ac:dyDescent="0.25"/>
    <row r="12679" s="1" customFormat="1" x14ac:dyDescent="0.25"/>
    <row r="12680" s="1" customFormat="1" x14ac:dyDescent="0.25"/>
    <row r="12681" s="1" customFormat="1" x14ac:dyDescent="0.25"/>
    <row r="12682" s="1" customFormat="1" x14ac:dyDescent="0.25"/>
    <row r="12683" s="1" customFormat="1" x14ac:dyDescent="0.25"/>
    <row r="12684" s="1" customFormat="1" x14ac:dyDescent="0.25"/>
    <row r="12685" s="1" customFormat="1" x14ac:dyDescent="0.25"/>
    <row r="12686" s="1" customFormat="1" x14ac:dyDescent="0.25"/>
    <row r="12687" s="1" customFormat="1" x14ac:dyDescent="0.25"/>
    <row r="12688" s="1" customFormat="1" x14ac:dyDescent="0.25"/>
    <row r="12689" s="1" customFormat="1" x14ac:dyDescent="0.25"/>
    <row r="12690" s="1" customFormat="1" x14ac:dyDescent="0.25"/>
    <row r="12691" s="1" customFormat="1" x14ac:dyDescent="0.25"/>
    <row r="12692" s="1" customFormat="1" x14ac:dyDescent="0.25"/>
    <row r="12693" s="1" customFormat="1" x14ac:dyDescent="0.25"/>
    <row r="12694" s="1" customFormat="1" x14ac:dyDescent="0.25"/>
    <row r="12695" s="1" customFormat="1" x14ac:dyDescent="0.25"/>
    <row r="12696" s="1" customFormat="1" x14ac:dyDescent="0.25"/>
    <row r="12697" s="1" customFormat="1" x14ac:dyDescent="0.25"/>
    <row r="12698" s="1" customFormat="1" x14ac:dyDescent="0.25"/>
    <row r="12699" s="1" customFormat="1" x14ac:dyDescent="0.25"/>
    <row r="12700" s="1" customFormat="1" x14ac:dyDescent="0.25"/>
    <row r="12701" s="1" customFormat="1" x14ac:dyDescent="0.25"/>
    <row r="12702" s="1" customFormat="1" x14ac:dyDescent="0.25"/>
    <row r="12703" s="1" customFormat="1" x14ac:dyDescent="0.25"/>
    <row r="12704" s="1" customFormat="1" x14ac:dyDescent="0.25"/>
    <row r="12705" s="1" customFormat="1" x14ac:dyDescent="0.25"/>
    <row r="12706" s="1" customFormat="1" x14ac:dyDescent="0.25"/>
    <row r="12707" s="1" customFormat="1" x14ac:dyDescent="0.25"/>
    <row r="12708" s="1" customFormat="1" x14ac:dyDescent="0.25"/>
    <row r="12709" s="1" customFormat="1" x14ac:dyDescent="0.25"/>
    <row r="12710" s="1" customFormat="1" x14ac:dyDescent="0.25"/>
    <row r="12711" s="1" customFormat="1" x14ac:dyDescent="0.25"/>
    <row r="12712" s="1" customFormat="1" x14ac:dyDescent="0.25"/>
    <row r="12713" s="1" customFormat="1" x14ac:dyDescent="0.25"/>
    <row r="12714" s="1" customFormat="1" x14ac:dyDescent="0.25"/>
    <row r="12715" s="1" customFormat="1" x14ac:dyDescent="0.25"/>
    <row r="12716" s="1" customFormat="1" x14ac:dyDescent="0.25"/>
    <row r="12717" s="1" customFormat="1" x14ac:dyDescent="0.25"/>
    <row r="12718" s="1" customFormat="1" x14ac:dyDescent="0.25"/>
    <row r="12719" s="1" customFormat="1" x14ac:dyDescent="0.25"/>
    <row r="12720" s="1" customFormat="1" x14ac:dyDescent="0.25"/>
    <row r="12721" s="1" customFormat="1" x14ac:dyDescent="0.25"/>
    <row r="12722" s="1" customFormat="1" x14ac:dyDescent="0.25"/>
    <row r="12723" s="1" customFormat="1" x14ac:dyDescent="0.25"/>
    <row r="12724" s="1" customFormat="1" x14ac:dyDescent="0.25"/>
    <row r="12725" s="1" customFormat="1" x14ac:dyDescent="0.25"/>
    <row r="12726" s="1" customFormat="1" x14ac:dyDescent="0.25"/>
    <row r="12727" s="1" customFormat="1" x14ac:dyDescent="0.25"/>
    <row r="12728" s="1" customFormat="1" x14ac:dyDescent="0.25"/>
    <row r="12729" s="1" customFormat="1" x14ac:dyDescent="0.25"/>
    <row r="12730" s="1" customFormat="1" x14ac:dyDescent="0.25"/>
    <row r="12731" s="1" customFormat="1" x14ac:dyDescent="0.25"/>
    <row r="12732" s="1" customFormat="1" x14ac:dyDescent="0.25"/>
    <row r="12733" s="1" customFormat="1" x14ac:dyDescent="0.25"/>
    <row r="12734" s="1" customFormat="1" x14ac:dyDescent="0.25"/>
    <row r="12735" s="1" customFormat="1" x14ac:dyDescent="0.25"/>
    <row r="12736" s="1" customFormat="1" x14ac:dyDescent="0.25"/>
    <row r="12737" s="1" customFormat="1" x14ac:dyDescent="0.25"/>
    <row r="12738" s="1" customFormat="1" x14ac:dyDescent="0.25"/>
    <row r="12739" s="1" customFormat="1" x14ac:dyDescent="0.25"/>
    <row r="12740" s="1" customFormat="1" x14ac:dyDescent="0.25"/>
    <row r="12741" s="1" customFormat="1" x14ac:dyDescent="0.25"/>
    <row r="12742" s="1" customFormat="1" x14ac:dyDescent="0.25"/>
    <row r="12743" s="1" customFormat="1" x14ac:dyDescent="0.25"/>
    <row r="12744" s="1" customFormat="1" x14ac:dyDescent="0.25"/>
    <row r="12745" s="1" customFormat="1" x14ac:dyDescent="0.25"/>
    <row r="12746" s="1" customFormat="1" x14ac:dyDescent="0.25"/>
    <row r="12747" s="1" customFormat="1" x14ac:dyDescent="0.25"/>
    <row r="12748" s="1" customFormat="1" x14ac:dyDescent="0.25"/>
    <row r="12749" s="1" customFormat="1" x14ac:dyDescent="0.25"/>
    <row r="12750" s="1" customFormat="1" x14ac:dyDescent="0.25"/>
    <row r="12751" s="1" customFormat="1" x14ac:dyDescent="0.25"/>
    <row r="12752" s="1" customFormat="1" x14ac:dyDescent="0.25"/>
    <row r="12753" s="1" customFormat="1" x14ac:dyDescent="0.25"/>
    <row r="12754" s="1" customFormat="1" x14ac:dyDescent="0.25"/>
    <row r="12755" s="1" customFormat="1" x14ac:dyDescent="0.25"/>
    <row r="12756" s="1" customFormat="1" x14ac:dyDescent="0.25"/>
    <row r="12757" s="1" customFormat="1" x14ac:dyDescent="0.25"/>
    <row r="12758" s="1" customFormat="1" x14ac:dyDescent="0.25"/>
    <row r="12759" s="1" customFormat="1" x14ac:dyDescent="0.25"/>
    <row r="12760" s="1" customFormat="1" x14ac:dyDescent="0.25"/>
    <row r="12761" s="1" customFormat="1" x14ac:dyDescent="0.25"/>
    <row r="12762" s="1" customFormat="1" x14ac:dyDescent="0.25"/>
    <row r="12763" s="1" customFormat="1" x14ac:dyDescent="0.25"/>
    <row r="12764" s="1" customFormat="1" x14ac:dyDescent="0.25"/>
    <row r="12765" s="1" customFormat="1" x14ac:dyDescent="0.25"/>
    <row r="12766" s="1" customFormat="1" x14ac:dyDescent="0.25"/>
    <row r="12767" s="1" customFormat="1" x14ac:dyDescent="0.25"/>
    <row r="12768" s="1" customFormat="1" x14ac:dyDescent="0.25"/>
    <row r="12769" s="1" customFormat="1" x14ac:dyDescent="0.25"/>
    <row r="12770" s="1" customFormat="1" x14ac:dyDescent="0.25"/>
    <row r="12771" s="1" customFormat="1" x14ac:dyDescent="0.25"/>
    <row r="12772" s="1" customFormat="1" x14ac:dyDescent="0.25"/>
    <row r="12773" s="1" customFormat="1" x14ac:dyDescent="0.25"/>
    <row r="12774" s="1" customFormat="1" x14ac:dyDescent="0.25"/>
    <row r="12775" s="1" customFormat="1" x14ac:dyDescent="0.25"/>
    <row r="12776" s="1" customFormat="1" x14ac:dyDescent="0.25"/>
    <row r="12777" s="1" customFormat="1" x14ac:dyDescent="0.25"/>
    <row r="12778" s="1" customFormat="1" x14ac:dyDescent="0.25"/>
    <row r="12779" s="1" customFormat="1" x14ac:dyDescent="0.25"/>
    <row r="12780" s="1" customFormat="1" x14ac:dyDescent="0.25"/>
    <row r="12781" s="1" customFormat="1" x14ac:dyDescent="0.25"/>
    <row r="12782" s="1" customFormat="1" x14ac:dyDescent="0.25"/>
    <row r="12783" s="1" customFormat="1" x14ac:dyDescent="0.25"/>
    <row r="12784" s="1" customFormat="1" x14ac:dyDescent="0.25"/>
    <row r="12785" s="1" customFormat="1" x14ac:dyDescent="0.25"/>
    <row r="12786" s="1" customFormat="1" x14ac:dyDescent="0.25"/>
    <row r="12787" s="1" customFormat="1" x14ac:dyDescent="0.25"/>
    <row r="12788" s="1" customFormat="1" x14ac:dyDescent="0.25"/>
    <row r="12789" s="1" customFormat="1" x14ac:dyDescent="0.25"/>
    <row r="12790" s="1" customFormat="1" x14ac:dyDescent="0.25"/>
    <row r="12791" s="1" customFormat="1" x14ac:dyDescent="0.25"/>
    <row r="12792" s="1" customFormat="1" x14ac:dyDescent="0.25"/>
    <row r="12793" s="1" customFormat="1" x14ac:dyDescent="0.25"/>
    <row r="12794" s="1" customFormat="1" x14ac:dyDescent="0.25"/>
    <row r="12795" s="1" customFormat="1" x14ac:dyDescent="0.25"/>
    <row r="12796" s="1" customFormat="1" x14ac:dyDescent="0.25"/>
    <row r="12797" s="1" customFormat="1" x14ac:dyDescent="0.25"/>
    <row r="12798" s="1" customFormat="1" x14ac:dyDescent="0.25"/>
    <row r="12799" s="1" customFormat="1" x14ac:dyDescent="0.25"/>
    <row r="12800" s="1" customFormat="1" x14ac:dyDescent="0.25"/>
    <row r="12801" s="1" customFormat="1" x14ac:dyDescent="0.25"/>
    <row r="12802" s="1" customFormat="1" x14ac:dyDescent="0.25"/>
    <row r="12803" s="1" customFormat="1" x14ac:dyDescent="0.25"/>
    <row r="12804" s="1" customFormat="1" x14ac:dyDescent="0.25"/>
    <row r="12805" s="1" customFormat="1" x14ac:dyDescent="0.25"/>
    <row r="12806" s="1" customFormat="1" x14ac:dyDescent="0.25"/>
    <row r="12807" s="1" customFormat="1" x14ac:dyDescent="0.25"/>
    <row r="12808" s="1" customFormat="1" x14ac:dyDescent="0.25"/>
    <row r="12809" s="1" customFormat="1" x14ac:dyDescent="0.25"/>
    <row r="12810" s="1" customFormat="1" x14ac:dyDescent="0.25"/>
    <row r="12811" s="1" customFormat="1" x14ac:dyDescent="0.25"/>
    <row r="12812" s="1" customFormat="1" x14ac:dyDescent="0.25"/>
    <row r="12813" s="1" customFormat="1" x14ac:dyDescent="0.25"/>
    <row r="12814" s="1" customFormat="1" x14ac:dyDescent="0.25"/>
    <row r="12815" s="1" customFormat="1" x14ac:dyDescent="0.25"/>
    <row r="12816" s="1" customFormat="1" x14ac:dyDescent="0.25"/>
    <row r="12817" s="1" customFormat="1" x14ac:dyDescent="0.25"/>
    <row r="12818" s="1" customFormat="1" x14ac:dyDescent="0.25"/>
    <row r="12819" s="1" customFormat="1" x14ac:dyDescent="0.25"/>
    <row r="12820" s="1" customFormat="1" x14ac:dyDescent="0.25"/>
    <row r="12821" s="1" customFormat="1" x14ac:dyDescent="0.25"/>
    <row r="12822" s="1" customFormat="1" x14ac:dyDescent="0.25"/>
    <row r="12823" s="1" customFormat="1" x14ac:dyDescent="0.25"/>
    <row r="12824" s="1" customFormat="1" x14ac:dyDescent="0.25"/>
    <row r="12825" s="1" customFormat="1" x14ac:dyDescent="0.25"/>
    <row r="12826" s="1" customFormat="1" x14ac:dyDescent="0.25"/>
    <row r="12827" s="1" customFormat="1" x14ac:dyDescent="0.25"/>
    <row r="12828" s="1" customFormat="1" x14ac:dyDescent="0.25"/>
    <row r="12829" s="1" customFormat="1" x14ac:dyDescent="0.25"/>
    <row r="12830" s="1" customFormat="1" x14ac:dyDescent="0.25"/>
    <row r="12831" s="1" customFormat="1" x14ac:dyDescent="0.25"/>
    <row r="12832" s="1" customFormat="1" x14ac:dyDescent="0.25"/>
    <row r="12833" s="1" customFormat="1" x14ac:dyDescent="0.25"/>
    <row r="12834" s="1" customFormat="1" x14ac:dyDescent="0.25"/>
    <row r="12835" s="1" customFormat="1" x14ac:dyDescent="0.25"/>
    <row r="12836" s="1" customFormat="1" x14ac:dyDescent="0.25"/>
    <row r="12837" s="1" customFormat="1" x14ac:dyDescent="0.25"/>
    <row r="12838" s="1" customFormat="1" x14ac:dyDescent="0.25"/>
    <row r="12839" s="1" customFormat="1" x14ac:dyDescent="0.25"/>
    <row r="12840" s="1" customFormat="1" x14ac:dyDescent="0.25"/>
    <row r="12841" s="1" customFormat="1" x14ac:dyDescent="0.25"/>
    <row r="12842" s="1" customFormat="1" x14ac:dyDescent="0.25"/>
    <row r="12843" s="1" customFormat="1" x14ac:dyDescent="0.25"/>
    <row r="12844" s="1" customFormat="1" x14ac:dyDescent="0.25"/>
    <row r="12845" s="1" customFormat="1" x14ac:dyDescent="0.25"/>
    <row r="12846" s="1" customFormat="1" x14ac:dyDescent="0.25"/>
    <row r="12847" s="1" customFormat="1" x14ac:dyDescent="0.25"/>
    <row r="12848" s="1" customFormat="1" x14ac:dyDescent="0.25"/>
    <row r="12849" s="1" customFormat="1" x14ac:dyDescent="0.25"/>
    <row r="12850" s="1" customFormat="1" x14ac:dyDescent="0.25"/>
    <row r="12851" s="1" customFormat="1" x14ac:dyDescent="0.25"/>
    <row r="12852" s="1" customFormat="1" x14ac:dyDescent="0.25"/>
    <row r="12853" s="1" customFormat="1" x14ac:dyDescent="0.25"/>
    <row r="12854" s="1" customFormat="1" x14ac:dyDescent="0.25"/>
    <row r="12855" s="1" customFormat="1" x14ac:dyDescent="0.25"/>
    <row r="12856" s="1" customFormat="1" x14ac:dyDescent="0.25"/>
    <row r="12857" s="1" customFormat="1" x14ac:dyDescent="0.25"/>
    <row r="12858" s="1" customFormat="1" x14ac:dyDescent="0.25"/>
    <row r="12859" s="1" customFormat="1" x14ac:dyDescent="0.25"/>
    <row r="12860" s="1" customFormat="1" x14ac:dyDescent="0.25"/>
    <row r="12861" s="1" customFormat="1" x14ac:dyDescent="0.25"/>
    <row r="12862" s="1" customFormat="1" x14ac:dyDescent="0.25"/>
    <row r="12863" s="1" customFormat="1" x14ac:dyDescent="0.25"/>
    <row r="12864" s="1" customFormat="1" x14ac:dyDescent="0.25"/>
    <row r="12865" s="1" customFormat="1" x14ac:dyDescent="0.25"/>
    <row r="12866" s="1" customFormat="1" x14ac:dyDescent="0.25"/>
    <row r="12867" s="1" customFormat="1" x14ac:dyDescent="0.25"/>
    <row r="12868" s="1" customFormat="1" x14ac:dyDescent="0.25"/>
    <row r="12869" s="1" customFormat="1" x14ac:dyDescent="0.25"/>
    <row r="12870" s="1" customFormat="1" x14ac:dyDescent="0.25"/>
    <row r="12871" s="1" customFormat="1" x14ac:dyDescent="0.25"/>
    <row r="12872" s="1" customFormat="1" x14ac:dyDescent="0.25"/>
    <row r="12873" s="1" customFormat="1" x14ac:dyDescent="0.25"/>
    <row r="12874" s="1" customFormat="1" x14ac:dyDescent="0.25"/>
    <row r="12875" s="1" customFormat="1" x14ac:dyDescent="0.25"/>
    <row r="12876" s="1" customFormat="1" x14ac:dyDescent="0.25"/>
    <row r="12877" s="1" customFormat="1" x14ac:dyDescent="0.25"/>
    <row r="12878" s="1" customFormat="1" x14ac:dyDescent="0.25"/>
    <row r="12879" s="1" customFormat="1" x14ac:dyDescent="0.25"/>
    <row r="12880" s="1" customFormat="1" x14ac:dyDescent="0.25"/>
    <row r="12881" s="1" customFormat="1" x14ac:dyDescent="0.25"/>
    <row r="12882" s="1" customFormat="1" x14ac:dyDescent="0.25"/>
    <row r="12883" s="1" customFormat="1" x14ac:dyDescent="0.25"/>
    <row r="12884" s="1" customFormat="1" x14ac:dyDescent="0.25"/>
    <row r="12885" s="1" customFormat="1" x14ac:dyDescent="0.25"/>
    <row r="12886" s="1" customFormat="1" x14ac:dyDescent="0.25"/>
    <row r="12887" s="1" customFormat="1" x14ac:dyDescent="0.25"/>
    <row r="12888" s="1" customFormat="1" x14ac:dyDescent="0.25"/>
    <row r="12889" s="1" customFormat="1" x14ac:dyDescent="0.25"/>
    <row r="12890" s="1" customFormat="1" x14ac:dyDescent="0.25"/>
    <row r="12891" s="1" customFormat="1" x14ac:dyDescent="0.25"/>
    <row r="12892" s="1" customFormat="1" x14ac:dyDescent="0.25"/>
    <row r="12893" s="1" customFormat="1" x14ac:dyDescent="0.25"/>
    <row r="12894" s="1" customFormat="1" x14ac:dyDescent="0.25"/>
    <row r="12895" s="1" customFormat="1" x14ac:dyDescent="0.25"/>
    <row r="12896" s="1" customFormat="1" x14ac:dyDescent="0.25"/>
    <row r="12897" s="1" customFormat="1" x14ac:dyDescent="0.25"/>
    <row r="12898" s="1" customFormat="1" x14ac:dyDescent="0.25"/>
    <row r="12899" s="1" customFormat="1" x14ac:dyDescent="0.25"/>
    <row r="12900" s="1" customFormat="1" x14ac:dyDescent="0.25"/>
    <row r="12901" s="1" customFormat="1" x14ac:dyDescent="0.25"/>
    <row r="12902" s="1" customFormat="1" x14ac:dyDescent="0.25"/>
    <row r="12903" s="1" customFormat="1" x14ac:dyDescent="0.25"/>
    <row r="12904" s="1" customFormat="1" x14ac:dyDescent="0.25"/>
    <row r="12905" s="1" customFormat="1" x14ac:dyDescent="0.25"/>
    <row r="12906" s="1" customFormat="1" x14ac:dyDescent="0.25"/>
    <row r="12907" s="1" customFormat="1" x14ac:dyDescent="0.25"/>
    <row r="12908" s="1" customFormat="1" x14ac:dyDescent="0.25"/>
    <row r="12909" s="1" customFormat="1" x14ac:dyDescent="0.25"/>
    <row r="12910" s="1" customFormat="1" x14ac:dyDescent="0.25"/>
    <row r="12911" s="1" customFormat="1" x14ac:dyDescent="0.25"/>
    <row r="12912" s="1" customFormat="1" x14ac:dyDescent="0.25"/>
    <row r="12913" s="1" customFormat="1" x14ac:dyDescent="0.25"/>
    <row r="12914" s="1" customFormat="1" x14ac:dyDescent="0.25"/>
    <row r="12915" s="1" customFormat="1" x14ac:dyDescent="0.25"/>
    <row r="12916" s="1" customFormat="1" x14ac:dyDescent="0.25"/>
    <row r="12917" s="1" customFormat="1" x14ac:dyDescent="0.25"/>
    <row r="12918" s="1" customFormat="1" x14ac:dyDescent="0.25"/>
    <row r="12919" s="1" customFormat="1" x14ac:dyDescent="0.25"/>
    <row r="12920" s="1" customFormat="1" x14ac:dyDescent="0.25"/>
    <row r="12921" s="1" customFormat="1" x14ac:dyDescent="0.25"/>
    <row r="12922" s="1" customFormat="1" x14ac:dyDescent="0.25"/>
    <row r="12923" s="1" customFormat="1" x14ac:dyDescent="0.25"/>
    <row r="12924" s="1" customFormat="1" x14ac:dyDescent="0.25"/>
    <row r="12925" s="1" customFormat="1" x14ac:dyDescent="0.25"/>
    <row r="12926" s="1" customFormat="1" x14ac:dyDescent="0.25"/>
    <row r="12927" s="1" customFormat="1" x14ac:dyDescent="0.25"/>
    <row r="12928" s="1" customFormat="1" x14ac:dyDescent="0.25"/>
    <row r="12929" s="1" customFormat="1" x14ac:dyDescent="0.25"/>
    <row r="12930" s="1" customFormat="1" x14ac:dyDescent="0.25"/>
    <row r="12931" s="1" customFormat="1" x14ac:dyDescent="0.25"/>
    <row r="12932" s="1" customFormat="1" x14ac:dyDescent="0.25"/>
    <row r="12933" s="1" customFormat="1" x14ac:dyDescent="0.25"/>
    <row r="12934" s="1" customFormat="1" x14ac:dyDescent="0.25"/>
    <row r="12935" s="1" customFormat="1" x14ac:dyDescent="0.25"/>
    <row r="12936" s="1" customFormat="1" x14ac:dyDescent="0.25"/>
    <row r="12937" s="1" customFormat="1" x14ac:dyDescent="0.25"/>
    <row r="12938" s="1" customFormat="1" x14ac:dyDescent="0.25"/>
    <row r="12939" s="1" customFormat="1" x14ac:dyDescent="0.25"/>
    <row r="12940" s="1" customFormat="1" x14ac:dyDescent="0.25"/>
    <row r="12941" s="1" customFormat="1" x14ac:dyDescent="0.25"/>
    <row r="12942" s="1" customFormat="1" x14ac:dyDescent="0.25"/>
    <row r="12943" s="1" customFormat="1" x14ac:dyDescent="0.25"/>
    <row r="12944" s="1" customFormat="1" x14ac:dyDescent="0.25"/>
    <row r="12945" s="1" customFormat="1" x14ac:dyDescent="0.25"/>
    <row r="12946" s="1" customFormat="1" x14ac:dyDescent="0.25"/>
    <row r="12947" s="1" customFormat="1" x14ac:dyDescent="0.25"/>
    <row r="12948" s="1" customFormat="1" x14ac:dyDescent="0.25"/>
    <row r="12949" s="1" customFormat="1" x14ac:dyDescent="0.25"/>
    <row r="12950" s="1" customFormat="1" x14ac:dyDescent="0.25"/>
    <row r="12951" s="1" customFormat="1" x14ac:dyDescent="0.25"/>
    <row r="12952" s="1" customFormat="1" x14ac:dyDescent="0.25"/>
    <row r="12953" s="1" customFormat="1" x14ac:dyDescent="0.25"/>
    <row r="12954" s="1" customFormat="1" x14ac:dyDescent="0.25"/>
    <row r="12955" s="1" customFormat="1" x14ac:dyDescent="0.25"/>
    <row r="12956" s="1" customFormat="1" x14ac:dyDescent="0.25"/>
    <row r="12957" s="1" customFormat="1" x14ac:dyDescent="0.25"/>
    <row r="12958" s="1" customFormat="1" x14ac:dyDescent="0.25"/>
    <row r="12959" s="1" customFormat="1" x14ac:dyDescent="0.25"/>
    <row r="12960" s="1" customFormat="1" x14ac:dyDescent="0.25"/>
    <row r="12961" s="1" customFormat="1" x14ac:dyDescent="0.25"/>
    <row r="12962" s="1" customFormat="1" x14ac:dyDescent="0.25"/>
    <row r="12963" s="1" customFormat="1" x14ac:dyDescent="0.25"/>
    <row r="12964" s="1" customFormat="1" x14ac:dyDescent="0.25"/>
    <row r="12965" s="1" customFormat="1" x14ac:dyDescent="0.25"/>
    <row r="12966" s="1" customFormat="1" x14ac:dyDescent="0.25"/>
    <row r="12967" s="1" customFormat="1" x14ac:dyDescent="0.25"/>
    <row r="12968" s="1" customFormat="1" x14ac:dyDescent="0.25"/>
    <row r="12969" s="1" customFormat="1" x14ac:dyDescent="0.25"/>
    <row r="12970" s="1" customFormat="1" x14ac:dyDescent="0.25"/>
    <row r="12971" s="1" customFormat="1" x14ac:dyDescent="0.25"/>
    <row r="12972" s="1" customFormat="1" x14ac:dyDescent="0.25"/>
    <row r="12973" s="1" customFormat="1" x14ac:dyDescent="0.25"/>
    <row r="12974" s="1" customFormat="1" x14ac:dyDescent="0.25"/>
    <row r="12975" s="1" customFormat="1" x14ac:dyDescent="0.25"/>
    <row r="12976" s="1" customFormat="1" x14ac:dyDescent="0.25"/>
    <row r="12977" s="1" customFormat="1" x14ac:dyDescent="0.25"/>
    <row r="12978" s="1" customFormat="1" x14ac:dyDescent="0.25"/>
    <row r="12979" s="1" customFormat="1" x14ac:dyDescent="0.25"/>
    <row r="12980" s="1" customFormat="1" x14ac:dyDescent="0.25"/>
    <row r="12981" s="1" customFormat="1" x14ac:dyDescent="0.25"/>
    <row r="12982" s="1" customFormat="1" x14ac:dyDescent="0.25"/>
    <row r="12983" s="1" customFormat="1" x14ac:dyDescent="0.25"/>
    <row r="12984" s="1" customFormat="1" x14ac:dyDescent="0.25"/>
    <row r="12985" s="1" customFormat="1" x14ac:dyDescent="0.25"/>
    <row r="12986" s="1" customFormat="1" x14ac:dyDescent="0.25"/>
    <row r="12987" s="1" customFormat="1" x14ac:dyDescent="0.25"/>
    <row r="12988" s="1" customFormat="1" x14ac:dyDescent="0.25"/>
    <row r="12989" s="1" customFormat="1" x14ac:dyDescent="0.25"/>
    <row r="12990" s="1" customFormat="1" x14ac:dyDescent="0.25"/>
    <row r="12991" s="1" customFormat="1" x14ac:dyDescent="0.25"/>
    <row r="12992" s="1" customFormat="1" x14ac:dyDescent="0.25"/>
    <row r="12993" s="1" customFormat="1" x14ac:dyDescent="0.25"/>
    <row r="12994" s="1" customFormat="1" x14ac:dyDescent="0.25"/>
    <row r="12995" s="1" customFormat="1" x14ac:dyDescent="0.25"/>
    <row r="12996" s="1" customFormat="1" x14ac:dyDescent="0.25"/>
    <row r="12997" s="1" customFormat="1" x14ac:dyDescent="0.25"/>
    <row r="12998" s="1" customFormat="1" x14ac:dyDescent="0.25"/>
    <row r="12999" s="1" customFormat="1" x14ac:dyDescent="0.25"/>
    <row r="13000" s="1" customFormat="1" x14ac:dyDescent="0.25"/>
    <row r="13001" s="1" customFormat="1" x14ac:dyDescent="0.25"/>
    <row r="13002" s="1" customFormat="1" x14ac:dyDescent="0.25"/>
    <row r="13003" s="1" customFormat="1" x14ac:dyDescent="0.25"/>
    <row r="13004" s="1" customFormat="1" x14ac:dyDescent="0.25"/>
    <row r="13005" s="1" customFormat="1" x14ac:dyDescent="0.25"/>
    <row r="13006" s="1" customFormat="1" x14ac:dyDescent="0.25"/>
    <row r="13007" s="1" customFormat="1" x14ac:dyDescent="0.25"/>
    <row r="13008" s="1" customFormat="1" x14ac:dyDescent="0.25"/>
    <row r="13009" s="1" customFormat="1" x14ac:dyDescent="0.25"/>
    <row r="13010" s="1" customFormat="1" x14ac:dyDescent="0.25"/>
    <row r="13011" s="1" customFormat="1" x14ac:dyDescent="0.25"/>
    <row r="13012" s="1" customFormat="1" x14ac:dyDescent="0.25"/>
    <row r="13013" s="1" customFormat="1" x14ac:dyDescent="0.25"/>
    <row r="13014" s="1" customFormat="1" x14ac:dyDescent="0.25"/>
    <row r="13015" s="1" customFormat="1" x14ac:dyDescent="0.25"/>
    <row r="13016" s="1" customFormat="1" x14ac:dyDescent="0.25"/>
    <row r="13017" s="1" customFormat="1" x14ac:dyDescent="0.25"/>
    <row r="13018" s="1" customFormat="1" x14ac:dyDescent="0.25"/>
    <row r="13019" s="1" customFormat="1" x14ac:dyDescent="0.25"/>
    <row r="13020" s="1" customFormat="1" x14ac:dyDescent="0.25"/>
    <row r="13021" s="1" customFormat="1" x14ac:dyDescent="0.25"/>
    <row r="13022" s="1" customFormat="1" x14ac:dyDescent="0.25"/>
    <row r="13023" s="1" customFormat="1" x14ac:dyDescent="0.25"/>
    <row r="13024" s="1" customFormat="1" x14ac:dyDescent="0.25"/>
    <row r="13025" s="1" customFormat="1" x14ac:dyDescent="0.25"/>
    <row r="13026" s="1" customFormat="1" x14ac:dyDescent="0.25"/>
    <row r="13027" s="1" customFormat="1" x14ac:dyDescent="0.25"/>
    <row r="13028" s="1" customFormat="1" x14ac:dyDescent="0.25"/>
    <row r="13029" s="1" customFormat="1" x14ac:dyDescent="0.25"/>
    <row r="13030" s="1" customFormat="1" x14ac:dyDescent="0.25"/>
    <row r="13031" s="1" customFormat="1" x14ac:dyDescent="0.25"/>
    <row r="13032" s="1" customFormat="1" x14ac:dyDescent="0.25"/>
    <row r="13033" s="1" customFormat="1" x14ac:dyDescent="0.25"/>
    <row r="13034" s="1" customFormat="1" x14ac:dyDescent="0.25"/>
    <row r="13035" s="1" customFormat="1" x14ac:dyDescent="0.25"/>
    <row r="13036" s="1" customFormat="1" x14ac:dyDescent="0.25"/>
    <row r="13037" s="1" customFormat="1" x14ac:dyDescent="0.25"/>
    <row r="13038" s="1" customFormat="1" x14ac:dyDescent="0.25"/>
    <row r="13039" s="1" customFormat="1" x14ac:dyDescent="0.25"/>
    <row r="13040" s="1" customFormat="1" x14ac:dyDescent="0.25"/>
    <row r="13041" s="1" customFormat="1" x14ac:dyDescent="0.25"/>
    <row r="13042" s="1" customFormat="1" x14ac:dyDescent="0.25"/>
    <row r="13043" s="1" customFormat="1" x14ac:dyDescent="0.25"/>
    <row r="13044" s="1" customFormat="1" x14ac:dyDescent="0.25"/>
    <row r="13045" s="1" customFormat="1" x14ac:dyDescent="0.25"/>
    <row r="13046" s="1" customFormat="1" x14ac:dyDescent="0.25"/>
    <row r="13047" s="1" customFormat="1" x14ac:dyDescent="0.25"/>
    <row r="13048" s="1" customFormat="1" x14ac:dyDescent="0.25"/>
    <row r="13049" s="1" customFormat="1" x14ac:dyDescent="0.25"/>
    <row r="13050" s="1" customFormat="1" x14ac:dyDescent="0.25"/>
    <row r="13051" s="1" customFormat="1" x14ac:dyDescent="0.25"/>
    <row r="13052" s="1" customFormat="1" x14ac:dyDescent="0.25"/>
    <row r="13053" s="1" customFormat="1" x14ac:dyDescent="0.25"/>
    <row r="13054" s="1" customFormat="1" x14ac:dyDescent="0.25"/>
    <row r="13055" s="1" customFormat="1" x14ac:dyDescent="0.25"/>
    <row r="13056" s="1" customFormat="1" x14ac:dyDescent="0.25"/>
    <row r="13057" s="1" customFormat="1" x14ac:dyDescent="0.25"/>
    <row r="13058" s="1" customFormat="1" x14ac:dyDescent="0.25"/>
    <row r="13059" s="1" customFormat="1" x14ac:dyDescent="0.25"/>
    <row r="13060" s="1" customFormat="1" x14ac:dyDescent="0.25"/>
    <row r="13061" s="1" customFormat="1" x14ac:dyDescent="0.25"/>
    <row r="13062" s="1" customFormat="1" x14ac:dyDescent="0.25"/>
    <row r="13063" s="1" customFormat="1" x14ac:dyDescent="0.25"/>
    <row r="13064" s="1" customFormat="1" x14ac:dyDescent="0.25"/>
    <row r="13065" s="1" customFormat="1" x14ac:dyDescent="0.25"/>
    <row r="13066" s="1" customFormat="1" x14ac:dyDescent="0.25"/>
    <row r="13067" s="1" customFormat="1" x14ac:dyDescent="0.25"/>
    <row r="13068" s="1" customFormat="1" x14ac:dyDescent="0.25"/>
    <row r="13069" s="1" customFormat="1" x14ac:dyDescent="0.25"/>
    <row r="13070" s="1" customFormat="1" x14ac:dyDescent="0.25"/>
    <row r="13071" s="1" customFormat="1" x14ac:dyDescent="0.25"/>
    <row r="13072" s="1" customFormat="1" x14ac:dyDescent="0.25"/>
    <row r="13073" s="1" customFormat="1" x14ac:dyDescent="0.25"/>
    <row r="13074" s="1" customFormat="1" x14ac:dyDescent="0.25"/>
    <row r="13075" s="1" customFormat="1" x14ac:dyDescent="0.25"/>
    <row r="13076" s="1" customFormat="1" x14ac:dyDescent="0.25"/>
    <row r="13077" s="1" customFormat="1" x14ac:dyDescent="0.25"/>
    <row r="13078" s="1" customFormat="1" x14ac:dyDescent="0.25"/>
    <row r="13079" s="1" customFormat="1" x14ac:dyDescent="0.25"/>
    <row r="13080" s="1" customFormat="1" x14ac:dyDescent="0.25"/>
    <row r="13081" s="1" customFormat="1" x14ac:dyDescent="0.25"/>
    <row r="13082" s="1" customFormat="1" x14ac:dyDescent="0.25"/>
    <row r="13083" s="1" customFormat="1" x14ac:dyDescent="0.25"/>
    <row r="13084" s="1" customFormat="1" x14ac:dyDescent="0.25"/>
    <row r="13085" s="1" customFormat="1" x14ac:dyDescent="0.25"/>
    <row r="13086" s="1" customFormat="1" x14ac:dyDescent="0.25"/>
    <row r="13087" s="1" customFormat="1" x14ac:dyDescent="0.25"/>
    <row r="13088" s="1" customFormat="1" x14ac:dyDescent="0.25"/>
    <row r="13089" s="1" customFormat="1" x14ac:dyDescent="0.25"/>
    <row r="13090" s="1" customFormat="1" x14ac:dyDescent="0.25"/>
    <row r="13091" s="1" customFormat="1" x14ac:dyDescent="0.25"/>
    <row r="13092" s="1" customFormat="1" x14ac:dyDescent="0.25"/>
    <row r="13093" s="1" customFormat="1" x14ac:dyDescent="0.25"/>
    <row r="13094" s="1" customFormat="1" x14ac:dyDescent="0.25"/>
    <row r="13095" s="1" customFormat="1" x14ac:dyDescent="0.25"/>
    <row r="13096" s="1" customFormat="1" x14ac:dyDescent="0.25"/>
    <row r="13097" s="1" customFormat="1" x14ac:dyDescent="0.25"/>
    <row r="13098" s="1" customFormat="1" x14ac:dyDescent="0.25"/>
    <row r="13099" s="1" customFormat="1" x14ac:dyDescent="0.25"/>
    <row r="13100" s="1" customFormat="1" x14ac:dyDescent="0.25"/>
    <row r="13101" s="1" customFormat="1" x14ac:dyDescent="0.25"/>
    <row r="13102" s="1" customFormat="1" x14ac:dyDescent="0.25"/>
    <row r="13103" s="1" customFormat="1" x14ac:dyDescent="0.25"/>
    <row r="13104" s="1" customFormat="1" x14ac:dyDescent="0.25"/>
    <row r="13105" s="1" customFormat="1" x14ac:dyDescent="0.25"/>
    <row r="13106" s="1" customFormat="1" x14ac:dyDescent="0.25"/>
    <row r="13107" s="1" customFormat="1" x14ac:dyDescent="0.25"/>
    <row r="13108" s="1" customFormat="1" x14ac:dyDescent="0.25"/>
    <row r="13109" s="1" customFormat="1" x14ac:dyDescent="0.25"/>
    <row r="13110" s="1" customFormat="1" x14ac:dyDescent="0.25"/>
    <row r="13111" s="1" customFormat="1" x14ac:dyDescent="0.25"/>
    <row r="13112" s="1" customFormat="1" x14ac:dyDescent="0.25"/>
    <row r="13113" s="1" customFormat="1" x14ac:dyDescent="0.25"/>
    <row r="13114" s="1" customFormat="1" x14ac:dyDescent="0.25"/>
    <row r="13115" s="1" customFormat="1" x14ac:dyDescent="0.25"/>
    <row r="13116" s="1" customFormat="1" x14ac:dyDescent="0.25"/>
    <row r="13117" s="1" customFormat="1" x14ac:dyDescent="0.25"/>
    <row r="13118" s="1" customFormat="1" x14ac:dyDescent="0.25"/>
    <row r="13119" s="1" customFormat="1" x14ac:dyDescent="0.25"/>
    <row r="13120" s="1" customFormat="1" x14ac:dyDescent="0.25"/>
    <row r="13121" s="1" customFormat="1" x14ac:dyDescent="0.25"/>
    <row r="13122" s="1" customFormat="1" x14ac:dyDescent="0.25"/>
    <row r="13123" s="1" customFormat="1" x14ac:dyDescent="0.25"/>
    <row r="13124" s="1" customFormat="1" x14ac:dyDescent="0.25"/>
    <row r="13125" s="1" customFormat="1" x14ac:dyDescent="0.25"/>
    <row r="13126" s="1" customFormat="1" x14ac:dyDescent="0.25"/>
    <row r="13127" s="1" customFormat="1" x14ac:dyDescent="0.25"/>
    <row r="13128" s="1" customFormat="1" x14ac:dyDescent="0.25"/>
    <row r="13129" s="1" customFormat="1" x14ac:dyDescent="0.25"/>
    <row r="13130" s="1" customFormat="1" x14ac:dyDescent="0.25"/>
    <row r="13131" s="1" customFormat="1" x14ac:dyDescent="0.25"/>
    <row r="13132" s="1" customFormat="1" x14ac:dyDescent="0.25"/>
    <row r="13133" s="1" customFormat="1" x14ac:dyDescent="0.25"/>
    <row r="13134" s="1" customFormat="1" x14ac:dyDescent="0.25"/>
    <row r="13135" s="1" customFormat="1" x14ac:dyDescent="0.25"/>
    <row r="13136" s="1" customFormat="1" x14ac:dyDescent="0.25"/>
    <row r="13137" s="1" customFormat="1" x14ac:dyDescent="0.25"/>
    <row r="13138" s="1" customFormat="1" x14ac:dyDescent="0.25"/>
    <row r="13139" s="1" customFormat="1" x14ac:dyDescent="0.25"/>
    <row r="13140" s="1" customFormat="1" x14ac:dyDescent="0.25"/>
    <row r="13141" s="1" customFormat="1" x14ac:dyDescent="0.25"/>
    <row r="13142" s="1" customFormat="1" x14ac:dyDescent="0.25"/>
    <row r="13143" s="1" customFormat="1" x14ac:dyDescent="0.25"/>
    <row r="13144" s="1" customFormat="1" x14ac:dyDescent="0.25"/>
    <row r="13145" s="1" customFormat="1" x14ac:dyDescent="0.25"/>
    <row r="13146" s="1" customFormat="1" x14ac:dyDescent="0.25"/>
    <row r="13147" s="1" customFormat="1" x14ac:dyDescent="0.25"/>
    <row r="13148" s="1" customFormat="1" x14ac:dyDescent="0.25"/>
    <row r="13149" s="1" customFormat="1" x14ac:dyDescent="0.25"/>
    <row r="13150" s="1" customFormat="1" x14ac:dyDescent="0.25"/>
    <row r="13151" s="1" customFormat="1" x14ac:dyDescent="0.25"/>
    <row r="13152" s="1" customFormat="1" x14ac:dyDescent="0.25"/>
    <row r="13153" s="1" customFormat="1" x14ac:dyDescent="0.25"/>
    <row r="13154" s="1" customFormat="1" x14ac:dyDescent="0.25"/>
    <row r="13155" s="1" customFormat="1" x14ac:dyDescent="0.25"/>
    <row r="13156" s="1" customFormat="1" x14ac:dyDescent="0.25"/>
    <row r="13157" s="1" customFormat="1" x14ac:dyDescent="0.25"/>
    <row r="13158" s="1" customFormat="1" x14ac:dyDescent="0.25"/>
    <row r="13159" s="1" customFormat="1" x14ac:dyDescent="0.25"/>
    <row r="13160" s="1" customFormat="1" x14ac:dyDescent="0.25"/>
    <row r="13161" s="1" customFormat="1" x14ac:dyDescent="0.25"/>
    <row r="13162" s="1" customFormat="1" x14ac:dyDescent="0.25"/>
    <row r="13163" s="1" customFormat="1" x14ac:dyDescent="0.25"/>
    <row r="13164" s="1" customFormat="1" x14ac:dyDescent="0.25"/>
    <row r="13165" s="1" customFormat="1" x14ac:dyDescent="0.25"/>
    <row r="13166" s="1" customFormat="1" x14ac:dyDescent="0.25"/>
    <row r="13167" s="1" customFormat="1" x14ac:dyDescent="0.25"/>
    <row r="13168" s="1" customFormat="1" x14ac:dyDescent="0.25"/>
    <row r="13169" s="1" customFormat="1" x14ac:dyDescent="0.25"/>
    <row r="13170" s="1" customFormat="1" x14ac:dyDescent="0.25"/>
    <row r="13171" s="1" customFormat="1" x14ac:dyDescent="0.25"/>
    <row r="13172" s="1" customFormat="1" x14ac:dyDescent="0.25"/>
    <row r="13173" s="1" customFormat="1" x14ac:dyDescent="0.25"/>
    <row r="13174" s="1" customFormat="1" x14ac:dyDescent="0.25"/>
    <row r="13175" s="1" customFormat="1" x14ac:dyDescent="0.25"/>
    <row r="13176" s="1" customFormat="1" x14ac:dyDescent="0.25"/>
    <row r="13177" s="1" customFormat="1" x14ac:dyDescent="0.25"/>
    <row r="13178" s="1" customFormat="1" x14ac:dyDescent="0.25"/>
    <row r="13179" s="1" customFormat="1" x14ac:dyDescent="0.25"/>
    <row r="13180" s="1" customFormat="1" x14ac:dyDescent="0.25"/>
    <row r="13181" s="1" customFormat="1" x14ac:dyDescent="0.25"/>
    <row r="13182" s="1" customFormat="1" x14ac:dyDescent="0.25"/>
    <row r="13183" s="1" customFormat="1" x14ac:dyDescent="0.25"/>
    <row r="13184" s="1" customFormat="1" x14ac:dyDescent="0.25"/>
    <row r="13185" s="1" customFormat="1" x14ac:dyDescent="0.25"/>
    <row r="13186" s="1" customFormat="1" x14ac:dyDescent="0.25"/>
    <row r="13187" s="1" customFormat="1" x14ac:dyDescent="0.25"/>
    <row r="13188" s="1" customFormat="1" x14ac:dyDescent="0.25"/>
    <row r="13189" s="1" customFormat="1" x14ac:dyDescent="0.25"/>
    <row r="13190" s="1" customFormat="1" x14ac:dyDescent="0.25"/>
    <row r="13191" s="1" customFormat="1" x14ac:dyDescent="0.25"/>
    <row r="13192" s="1" customFormat="1" x14ac:dyDescent="0.25"/>
    <row r="13193" s="1" customFormat="1" x14ac:dyDescent="0.25"/>
    <row r="13194" s="1" customFormat="1" x14ac:dyDescent="0.25"/>
    <row r="13195" s="1" customFormat="1" x14ac:dyDescent="0.25"/>
    <row r="13196" s="1" customFormat="1" x14ac:dyDescent="0.25"/>
    <row r="13197" s="1" customFormat="1" x14ac:dyDescent="0.25"/>
    <row r="13198" s="1" customFormat="1" x14ac:dyDescent="0.25"/>
    <row r="13199" s="1" customFormat="1" x14ac:dyDescent="0.25"/>
    <row r="13200" s="1" customFormat="1" x14ac:dyDescent="0.25"/>
    <row r="13201" s="1" customFormat="1" x14ac:dyDescent="0.25"/>
    <row r="13202" s="1" customFormat="1" x14ac:dyDescent="0.25"/>
    <row r="13203" s="1" customFormat="1" x14ac:dyDescent="0.25"/>
    <row r="13204" s="1" customFormat="1" x14ac:dyDescent="0.25"/>
    <row r="13205" s="1" customFormat="1" x14ac:dyDescent="0.25"/>
    <row r="13206" s="1" customFormat="1" x14ac:dyDescent="0.25"/>
    <row r="13207" s="1" customFormat="1" x14ac:dyDescent="0.25"/>
    <row r="13208" s="1" customFormat="1" x14ac:dyDescent="0.25"/>
    <row r="13209" s="1" customFormat="1" x14ac:dyDescent="0.25"/>
    <row r="13210" s="1" customFormat="1" x14ac:dyDescent="0.25"/>
    <row r="13211" s="1" customFormat="1" x14ac:dyDescent="0.25"/>
    <row r="13212" s="1" customFormat="1" x14ac:dyDescent="0.25"/>
    <row r="13213" s="1" customFormat="1" x14ac:dyDescent="0.25"/>
    <row r="13214" s="1" customFormat="1" x14ac:dyDescent="0.25"/>
    <row r="13215" s="1" customFormat="1" x14ac:dyDescent="0.25"/>
    <row r="13216" s="1" customFormat="1" x14ac:dyDescent="0.25"/>
    <row r="13217" s="1" customFormat="1" x14ac:dyDescent="0.25"/>
    <row r="13218" s="1" customFormat="1" x14ac:dyDescent="0.25"/>
    <row r="13219" s="1" customFormat="1" x14ac:dyDescent="0.25"/>
    <row r="13220" s="1" customFormat="1" x14ac:dyDescent="0.25"/>
    <row r="13221" s="1" customFormat="1" x14ac:dyDescent="0.25"/>
    <row r="13222" s="1" customFormat="1" x14ac:dyDescent="0.25"/>
    <row r="13223" s="1" customFormat="1" x14ac:dyDescent="0.25"/>
    <row r="13224" s="1" customFormat="1" x14ac:dyDescent="0.25"/>
    <row r="13225" s="1" customFormat="1" x14ac:dyDescent="0.25"/>
    <row r="13226" s="1" customFormat="1" x14ac:dyDescent="0.25"/>
    <row r="13227" s="1" customFormat="1" x14ac:dyDescent="0.25"/>
    <row r="13228" s="1" customFormat="1" x14ac:dyDescent="0.25"/>
    <row r="13229" s="1" customFormat="1" x14ac:dyDescent="0.25"/>
    <row r="13230" s="1" customFormat="1" x14ac:dyDescent="0.25"/>
    <row r="13231" s="1" customFormat="1" x14ac:dyDescent="0.25"/>
    <row r="13232" s="1" customFormat="1" x14ac:dyDescent="0.25"/>
    <row r="13233" s="1" customFormat="1" x14ac:dyDescent="0.25"/>
    <row r="13234" s="1" customFormat="1" x14ac:dyDescent="0.25"/>
    <row r="13235" s="1" customFormat="1" x14ac:dyDescent="0.25"/>
    <row r="13236" s="1" customFormat="1" x14ac:dyDescent="0.25"/>
    <row r="13237" s="1" customFormat="1" x14ac:dyDescent="0.25"/>
    <row r="13238" s="1" customFormat="1" x14ac:dyDescent="0.25"/>
    <row r="13239" s="1" customFormat="1" x14ac:dyDescent="0.25"/>
    <row r="13240" s="1" customFormat="1" x14ac:dyDescent="0.25"/>
    <row r="13241" s="1" customFormat="1" x14ac:dyDescent="0.25"/>
    <row r="13242" s="1" customFormat="1" x14ac:dyDescent="0.25"/>
    <row r="13243" s="1" customFormat="1" x14ac:dyDescent="0.25"/>
    <row r="13244" s="1" customFormat="1" x14ac:dyDescent="0.25"/>
    <row r="13245" s="1" customFormat="1" x14ac:dyDescent="0.25"/>
    <row r="13246" s="1" customFormat="1" x14ac:dyDescent="0.25"/>
    <row r="13247" s="1" customFormat="1" x14ac:dyDescent="0.25"/>
    <row r="13248" s="1" customFormat="1" x14ac:dyDescent="0.25"/>
    <row r="13249" s="1" customFormat="1" x14ac:dyDescent="0.25"/>
    <row r="13250" s="1" customFormat="1" x14ac:dyDescent="0.25"/>
    <row r="13251" s="1" customFormat="1" x14ac:dyDescent="0.25"/>
    <row r="13252" s="1" customFormat="1" x14ac:dyDescent="0.25"/>
    <row r="13253" s="1" customFormat="1" x14ac:dyDescent="0.25"/>
    <row r="13254" s="1" customFormat="1" x14ac:dyDescent="0.25"/>
    <row r="13255" s="1" customFormat="1" x14ac:dyDescent="0.25"/>
    <row r="13256" s="1" customFormat="1" x14ac:dyDescent="0.25"/>
    <row r="13257" s="1" customFormat="1" x14ac:dyDescent="0.25"/>
    <row r="13258" s="1" customFormat="1" x14ac:dyDescent="0.25"/>
    <row r="13259" s="1" customFormat="1" x14ac:dyDescent="0.25"/>
    <row r="13260" s="1" customFormat="1" x14ac:dyDescent="0.25"/>
    <row r="13261" s="1" customFormat="1" x14ac:dyDescent="0.25"/>
    <row r="13262" s="1" customFormat="1" x14ac:dyDescent="0.25"/>
    <row r="13263" s="1" customFormat="1" x14ac:dyDescent="0.25"/>
    <row r="13264" s="1" customFormat="1" x14ac:dyDescent="0.25"/>
    <row r="13265" s="1" customFormat="1" x14ac:dyDescent="0.25"/>
    <row r="13266" s="1" customFormat="1" x14ac:dyDescent="0.25"/>
    <row r="13267" s="1" customFormat="1" x14ac:dyDescent="0.25"/>
    <row r="13268" s="1" customFormat="1" x14ac:dyDescent="0.25"/>
    <row r="13269" s="1" customFormat="1" x14ac:dyDescent="0.25"/>
    <row r="13270" s="1" customFormat="1" x14ac:dyDescent="0.25"/>
    <row r="13271" s="1" customFormat="1" x14ac:dyDescent="0.25"/>
    <row r="13272" s="1" customFormat="1" x14ac:dyDescent="0.25"/>
    <row r="13273" s="1" customFormat="1" x14ac:dyDescent="0.25"/>
    <row r="13274" s="1" customFormat="1" x14ac:dyDescent="0.25"/>
    <row r="13275" s="1" customFormat="1" x14ac:dyDescent="0.25"/>
    <row r="13276" s="1" customFormat="1" x14ac:dyDescent="0.25"/>
    <row r="13277" s="1" customFormat="1" x14ac:dyDescent="0.25"/>
    <row r="13278" s="1" customFormat="1" x14ac:dyDescent="0.25"/>
    <row r="13279" s="1" customFormat="1" x14ac:dyDescent="0.25"/>
    <row r="13280" s="1" customFormat="1" x14ac:dyDescent="0.25"/>
    <row r="13281" s="1" customFormat="1" x14ac:dyDescent="0.25"/>
    <row r="13282" s="1" customFormat="1" x14ac:dyDescent="0.25"/>
    <row r="13283" s="1" customFormat="1" x14ac:dyDescent="0.25"/>
    <row r="13284" s="1" customFormat="1" x14ac:dyDescent="0.25"/>
    <row r="13285" s="1" customFormat="1" x14ac:dyDescent="0.25"/>
    <row r="13286" s="1" customFormat="1" x14ac:dyDescent="0.25"/>
    <row r="13287" s="1" customFormat="1" x14ac:dyDescent="0.25"/>
    <row r="13288" s="1" customFormat="1" x14ac:dyDescent="0.25"/>
    <row r="13289" s="1" customFormat="1" x14ac:dyDescent="0.25"/>
    <row r="13290" s="1" customFormat="1" x14ac:dyDescent="0.25"/>
    <row r="13291" s="1" customFormat="1" x14ac:dyDescent="0.25"/>
    <row r="13292" s="1" customFormat="1" x14ac:dyDescent="0.25"/>
    <row r="13293" s="1" customFormat="1" x14ac:dyDescent="0.25"/>
    <row r="13294" s="1" customFormat="1" x14ac:dyDescent="0.25"/>
    <row r="13295" s="1" customFormat="1" x14ac:dyDescent="0.25"/>
    <row r="13296" s="1" customFormat="1" x14ac:dyDescent="0.25"/>
    <row r="13297" s="1" customFormat="1" x14ac:dyDescent="0.25"/>
    <row r="13298" s="1" customFormat="1" x14ac:dyDescent="0.25"/>
    <row r="13299" s="1" customFormat="1" x14ac:dyDescent="0.25"/>
    <row r="13300" s="1" customFormat="1" x14ac:dyDescent="0.25"/>
    <row r="13301" s="1" customFormat="1" x14ac:dyDescent="0.25"/>
    <row r="13302" s="1" customFormat="1" x14ac:dyDescent="0.25"/>
    <row r="13303" s="1" customFormat="1" x14ac:dyDescent="0.25"/>
    <row r="13304" s="1" customFormat="1" x14ac:dyDescent="0.25"/>
    <row r="13305" s="1" customFormat="1" x14ac:dyDescent="0.25"/>
    <row r="13306" s="1" customFormat="1" x14ac:dyDescent="0.25"/>
    <row r="13307" s="1" customFormat="1" x14ac:dyDescent="0.25"/>
    <row r="13308" s="1" customFormat="1" x14ac:dyDescent="0.25"/>
    <row r="13309" s="1" customFormat="1" x14ac:dyDescent="0.25"/>
    <row r="13310" s="1" customFormat="1" x14ac:dyDescent="0.25"/>
    <row r="13311" s="1" customFormat="1" x14ac:dyDescent="0.25"/>
    <row r="13312" s="1" customFormat="1" x14ac:dyDescent="0.25"/>
    <row r="13313" s="1" customFormat="1" x14ac:dyDescent="0.25"/>
    <row r="13314" s="1" customFormat="1" x14ac:dyDescent="0.25"/>
    <row r="13315" s="1" customFormat="1" x14ac:dyDescent="0.25"/>
    <row r="13316" s="1" customFormat="1" x14ac:dyDescent="0.25"/>
    <row r="13317" s="1" customFormat="1" x14ac:dyDescent="0.25"/>
    <row r="13318" s="1" customFormat="1" x14ac:dyDescent="0.25"/>
    <row r="13319" s="1" customFormat="1" x14ac:dyDescent="0.25"/>
    <row r="13320" s="1" customFormat="1" x14ac:dyDescent="0.25"/>
    <row r="13321" s="1" customFormat="1" x14ac:dyDescent="0.25"/>
    <row r="13322" s="1" customFormat="1" x14ac:dyDescent="0.25"/>
    <row r="13323" s="1" customFormat="1" x14ac:dyDescent="0.25"/>
    <row r="13324" s="1" customFormat="1" x14ac:dyDescent="0.25"/>
    <row r="13325" s="1" customFormat="1" x14ac:dyDescent="0.25"/>
    <row r="13326" s="1" customFormat="1" x14ac:dyDescent="0.25"/>
    <row r="13327" s="1" customFormat="1" x14ac:dyDescent="0.25"/>
    <row r="13328" s="1" customFormat="1" x14ac:dyDescent="0.25"/>
    <row r="13329" s="1" customFormat="1" x14ac:dyDescent="0.25"/>
    <row r="13330" s="1" customFormat="1" x14ac:dyDescent="0.25"/>
    <row r="13331" s="1" customFormat="1" x14ac:dyDescent="0.25"/>
    <row r="13332" s="1" customFormat="1" x14ac:dyDescent="0.25"/>
    <row r="13333" s="1" customFormat="1" x14ac:dyDescent="0.25"/>
    <row r="13334" s="1" customFormat="1" x14ac:dyDescent="0.25"/>
    <row r="13335" s="1" customFormat="1" x14ac:dyDescent="0.25"/>
    <row r="13336" s="1" customFormat="1" x14ac:dyDescent="0.25"/>
    <row r="13337" s="1" customFormat="1" x14ac:dyDescent="0.25"/>
    <row r="13338" s="1" customFormat="1" x14ac:dyDescent="0.25"/>
    <row r="13339" s="1" customFormat="1" x14ac:dyDescent="0.25"/>
    <row r="13340" s="1" customFormat="1" x14ac:dyDescent="0.25"/>
    <row r="13341" s="1" customFormat="1" x14ac:dyDescent="0.25"/>
    <row r="13342" s="1" customFormat="1" x14ac:dyDescent="0.25"/>
    <row r="13343" s="1" customFormat="1" x14ac:dyDescent="0.25"/>
    <row r="13344" s="1" customFormat="1" x14ac:dyDescent="0.25"/>
    <row r="13345" s="1" customFormat="1" x14ac:dyDescent="0.25"/>
    <row r="13346" s="1" customFormat="1" x14ac:dyDescent="0.25"/>
    <row r="13347" s="1" customFormat="1" x14ac:dyDescent="0.25"/>
    <row r="13348" s="1" customFormat="1" x14ac:dyDescent="0.25"/>
    <row r="13349" s="1" customFormat="1" x14ac:dyDescent="0.25"/>
    <row r="13350" s="1" customFormat="1" x14ac:dyDescent="0.25"/>
    <row r="13351" s="1" customFormat="1" x14ac:dyDescent="0.25"/>
    <row r="13352" s="1" customFormat="1" x14ac:dyDescent="0.25"/>
    <row r="13353" s="1" customFormat="1" x14ac:dyDescent="0.25"/>
    <row r="13354" s="1" customFormat="1" x14ac:dyDescent="0.25"/>
    <row r="13355" s="1" customFormat="1" x14ac:dyDescent="0.25"/>
    <row r="13356" s="1" customFormat="1" x14ac:dyDescent="0.25"/>
    <row r="13357" s="1" customFormat="1" x14ac:dyDescent="0.25"/>
    <row r="13358" s="1" customFormat="1" x14ac:dyDescent="0.25"/>
    <row r="13359" s="1" customFormat="1" x14ac:dyDescent="0.25"/>
    <row r="13360" s="1" customFormat="1" x14ac:dyDescent="0.25"/>
    <row r="13361" s="1" customFormat="1" x14ac:dyDescent="0.25"/>
    <row r="13362" s="1" customFormat="1" x14ac:dyDescent="0.25"/>
    <row r="13363" s="1" customFormat="1" x14ac:dyDescent="0.25"/>
    <row r="13364" s="1" customFormat="1" x14ac:dyDescent="0.25"/>
    <row r="13365" s="1" customFormat="1" x14ac:dyDescent="0.25"/>
    <row r="13366" s="1" customFormat="1" x14ac:dyDescent="0.25"/>
    <row r="13367" s="1" customFormat="1" x14ac:dyDescent="0.25"/>
    <row r="13368" s="1" customFormat="1" x14ac:dyDescent="0.25"/>
    <row r="13369" s="1" customFormat="1" x14ac:dyDescent="0.25"/>
    <row r="13370" s="1" customFormat="1" x14ac:dyDescent="0.25"/>
    <row r="13371" s="1" customFormat="1" x14ac:dyDescent="0.25"/>
    <row r="13372" s="1" customFormat="1" x14ac:dyDescent="0.25"/>
    <row r="13373" s="1" customFormat="1" x14ac:dyDescent="0.25"/>
    <row r="13374" s="1" customFormat="1" x14ac:dyDescent="0.25"/>
    <row r="13375" s="1" customFormat="1" x14ac:dyDescent="0.25"/>
    <row r="13376" s="1" customFormat="1" x14ac:dyDescent="0.25"/>
    <row r="13377" s="1" customFormat="1" x14ac:dyDescent="0.25"/>
    <row r="13378" s="1" customFormat="1" x14ac:dyDescent="0.25"/>
    <row r="13379" s="1" customFormat="1" x14ac:dyDescent="0.25"/>
    <row r="13380" s="1" customFormat="1" x14ac:dyDescent="0.25"/>
    <row r="13381" s="1" customFormat="1" x14ac:dyDescent="0.25"/>
    <row r="13382" s="1" customFormat="1" x14ac:dyDescent="0.25"/>
    <row r="13383" s="1" customFormat="1" x14ac:dyDescent="0.25"/>
    <row r="13384" s="1" customFormat="1" x14ac:dyDescent="0.25"/>
    <row r="13385" s="1" customFormat="1" x14ac:dyDescent="0.25"/>
    <row r="13386" s="1" customFormat="1" x14ac:dyDescent="0.25"/>
    <row r="13387" s="1" customFormat="1" x14ac:dyDescent="0.25"/>
    <row r="13388" s="1" customFormat="1" x14ac:dyDescent="0.25"/>
    <row r="13389" s="1" customFormat="1" x14ac:dyDescent="0.25"/>
    <row r="13390" s="1" customFormat="1" x14ac:dyDescent="0.25"/>
    <row r="13391" s="1" customFormat="1" x14ac:dyDescent="0.25"/>
    <row r="13392" s="1" customFormat="1" x14ac:dyDescent="0.25"/>
    <row r="13393" s="1" customFormat="1" x14ac:dyDescent="0.25"/>
    <row r="13394" s="1" customFormat="1" x14ac:dyDescent="0.25"/>
    <row r="13395" s="1" customFormat="1" x14ac:dyDescent="0.25"/>
    <row r="13396" s="1" customFormat="1" x14ac:dyDescent="0.25"/>
    <row r="13397" s="1" customFormat="1" x14ac:dyDescent="0.25"/>
    <row r="13398" s="1" customFormat="1" x14ac:dyDescent="0.25"/>
    <row r="13399" s="1" customFormat="1" x14ac:dyDescent="0.25"/>
    <row r="13400" s="1" customFormat="1" x14ac:dyDescent="0.25"/>
    <row r="13401" s="1" customFormat="1" x14ac:dyDescent="0.25"/>
    <row r="13402" s="1" customFormat="1" x14ac:dyDescent="0.25"/>
    <row r="13403" s="1" customFormat="1" x14ac:dyDescent="0.25"/>
    <row r="13404" s="1" customFormat="1" x14ac:dyDescent="0.25"/>
    <row r="13405" s="1" customFormat="1" x14ac:dyDescent="0.25"/>
    <row r="13406" s="1" customFormat="1" x14ac:dyDescent="0.25"/>
    <row r="13407" s="1" customFormat="1" x14ac:dyDescent="0.25"/>
    <row r="13408" s="1" customFormat="1" x14ac:dyDescent="0.25"/>
    <row r="13409" s="1" customFormat="1" x14ac:dyDescent="0.25"/>
    <row r="13410" s="1" customFormat="1" x14ac:dyDescent="0.25"/>
    <row r="13411" s="1" customFormat="1" x14ac:dyDescent="0.25"/>
    <row r="13412" s="1" customFormat="1" x14ac:dyDescent="0.25"/>
    <row r="13413" s="1" customFormat="1" x14ac:dyDescent="0.25"/>
    <row r="13414" s="1" customFormat="1" x14ac:dyDescent="0.25"/>
    <row r="13415" s="1" customFormat="1" x14ac:dyDescent="0.25"/>
    <row r="13416" s="1" customFormat="1" x14ac:dyDescent="0.25"/>
    <row r="13417" s="1" customFormat="1" x14ac:dyDescent="0.25"/>
    <row r="13418" s="1" customFormat="1" x14ac:dyDescent="0.25"/>
    <row r="13419" s="1" customFormat="1" x14ac:dyDescent="0.25"/>
    <row r="13420" s="1" customFormat="1" x14ac:dyDescent="0.25"/>
    <row r="13421" s="1" customFormat="1" x14ac:dyDescent="0.25"/>
    <row r="13422" s="1" customFormat="1" x14ac:dyDescent="0.25"/>
    <row r="13423" s="1" customFormat="1" x14ac:dyDescent="0.25"/>
    <row r="13424" s="1" customFormat="1" x14ac:dyDescent="0.25"/>
    <row r="13425" s="1" customFormat="1" x14ac:dyDescent="0.25"/>
    <row r="13426" s="1" customFormat="1" x14ac:dyDescent="0.25"/>
    <row r="13427" s="1" customFormat="1" x14ac:dyDescent="0.25"/>
    <row r="13428" s="1" customFormat="1" x14ac:dyDescent="0.25"/>
    <row r="13429" s="1" customFormat="1" x14ac:dyDescent="0.25"/>
    <row r="13430" s="1" customFormat="1" x14ac:dyDescent="0.25"/>
    <row r="13431" s="1" customFormat="1" x14ac:dyDescent="0.25"/>
    <row r="13432" s="1" customFormat="1" x14ac:dyDescent="0.25"/>
    <row r="13433" s="1" customFormat="1" x14ac:dyDescent="0.25"/>
    <row r="13434" s="1" customFormat="1" x14ac:dyDescent="0.25"/>
    <row r="13435" s="1" customFormat="1" x14ac:dyDescent="0.25"/>
    <row r="13436" s="1" customFormat="1" x14ac:dyDescent="0.25"/>
    <row r="13437" s="1" customFormat="1" x14ac:dyDescent="0.25"/>
    <row r="13438" s="1" customFormat="1" x14ac:dyDescent="0.25"/>
    <row r="13439" s="1" customFormat="1" x14ac:dyDescent="0.25"/>
    <row r="13440" s="1" customFormat="1" x14ac:dyDescent="0.25"/>
    <row r="13441" s="1" customFormat="1" x14ac:dyDescent="0.25"/>
    <row r="13442" s="1" customFormat="1" x14ac:dyDescent="0.25"/>
    <row r="13443" s="1" customFormat="1" x14ac:dyDescent="0.25"/>
    <row r="13444" s="1" customFormat="1" x14ac:dyDescent="0.25"/>
    <row r="13445" s="1" customFormat="1" x14ac:dyDescent="0.25"/>
    <row r="13446" s="1" customFormat="1" x14ac:dyDescent="0.25"/>
    <row r="13447" s="1" customFormat="1" x14ac:dyDescent="0.25"/>
    <row r="13448" s="1" customFormat="1" x14ac:dyDescent="0.25"/>
    <row r="13449" s="1" customFormat="1" x14ac:dyDescent="0.25"/>
    <row r="13450" s="1" customFormat="1" x14ac:dyDescent="0.25"/>
    <row r="13451" s="1" customFormat="1" x14ac:dyDescent="0.25"/>
    <row r="13452" s="1" customFormat="1" x14ac:dyDescent="0.25"/>
    <row r="13453" s="1" customFormat="1" x14ac:dyDescent="0.25"/>
    <row r="13454" s="1" customFormat="1" x14ac:dyDescent="0.25"/>
    <row r="13455" s="1" customFormat="1" x14ac:dyDescent="0.25"/>
    <row r="13456" s="1" customFormat="1" x14ac:dyDescent="0.25"/>
    <row r="13457" s="1" customFormat="1" x14ac:dyDescent="0.25"/>
    <row r="13458" s="1" customFormat="1" x14ac:dyDescent="0.25"/>
    <row r="13459" s="1" customFormat="1" x14ac:dyDescent="0.25"/>
    <row r="13460" s="1" customFormat="1" x14ac:dyDescent="0.25"/>
    <row r="13461" s="1" customFormat="1" x14ac:dyDescent="0.25"/>
    <row r="13462" s="1" customFormat="1" x14ac:dyDescent="0.25"/>
    <row r="13463" s="1" customFormat="1" x14ac:dyDescent="0.25"/>
    <row r="13464" s="1" customFormat="1" x14ac:dyDescent="0.25"/>
    <row r="13465" s="1" customFormat="1" x14ac:dyDescent="0.25"/>
    <row r="13466" s="1" customFormat="1" x14ac:dyDescent="0.25"/>
    <row r="13467" s="1" customFormat="1" x14ac:dyDescent="0.25"/>
    <row r="13468" s="1" customFormat="1" x14ac:dyDescent="0.25"/>
    <row r="13469" s="1" customFormat="1" x14ac:dyDescent="0.25"/>
    <row r="13470" s="1" customFormat="1" x14ac:dyDescent="0.25"/>
    <row r="13471" s="1" customFormat="1" x14ac:dyDescent="0.25"/>
    <row r="13472" s="1" customFormat="1" x14ac:dyDescent="0.25"/>
    <row r="13473" s="1" customFormat="1" x14ac:dyDescent="0.25"/>
    <row r="13474" s="1" customFormat="1" x14ac:dyDescent="0.25"/>
    <row r="13475" s="1" customFormat="1" x14ac:dyDescent="0.25"/>
    <row r="13476" s="1" customFormat="1" x14ac:dyDescent="0.25"/>
    <row r="13477" s="1" customFormat="1" x14ac:dyDescent="0.25"/>
    <row r="13478" s="1" customFormat="1" x14ac:dyDescent="0.25"/>
    <row r="13479" s="1" customFormat="1" x14ac:dyDescent="0.25"/>
    <row r="13480" s="1" customFormat="1" x14ac:dyDescent="0.25"/>
    <row r="13481" s="1" customFormat="1" x14ac:dyDescent="0.25"/>
    <row r="13482" s="1" customFormat="1" x14ac:dyDescent="0.25"/>
    <row r="13483" s="1" customFormat="1" x14ac:dyDescent="0.25"/>
    <row r="13484" s="1" customFormat="1" x14ac:dyDescent="0.25"/>
    <row r="13485" s="1" customFormat="1" x14ac:dyDescent="0.25"/>
    <row r="13486" s="1" customFormat="1" x14ac:dyDescent="0.25"/>
    <row r="13487" s="1" customFormat="1" x14ac:dyDescent="0.25"/>
    <row r="13488" s="1" customFormat="1" x14ac:dyDescent="0.25"/>
    <row r="13489" s="1" customFormat="1" x14ac:dyDescent="0.25"/>
    <row r="13490" s="1" customFormat="1" x14ac:dyDescent="0.25"/>
    <row r="13491" s="1" customFormat="1" x14ac:dyDescent="0.25"/>
    <row r="13492" s="1" customFormat="1" x14ac:dyDescent="0.25"/>
    <row r="13493" s="1" customFormat="1" x14ac:dyDescent="0.25"/>
    <row r="13494" s="1" customFormat="1" x14ac:dyDescent="0.25"/>
    <row r="13495" s="1" customFormat="1" x14ac:dyDescent="0.25"/>
    <row r="13496" s="1" customFormat="1" x14ac:dyDescent="0.25"/>
    <row r="13497" s="1" customFormat="1" x14ac:dyDescent="0.25"/>
    <row r="13498" s="1" customFormat="1" x14ac:dyDescent="0.25"/>
    <row r="13499" s="1" customFormat="1" x14ac:dyDescent="0.25"/>
    <row r="13500" s="1" customFormat="1" x14ac:dyDescent="0.25"/>
    <row r="13501" s="1" customFormat="1" x14ac:dyDescent="0.25"/>
    <row r="13502" s="1" customFormat="1" x14ac:dyDescent="0.25"/>
    <row r="13503" s="1" customFormat="1" x14ac:dyDescent="0.25"/>
    <row r="13504" s="1" customFormat="1" x14ac:dyDescent="0.25"/>
    <row r="13505" s="1" customFormat="1" x14ac:dyDescent="0.25"/>
    <row r="13506" s="1" customFormat="1" x14ac:dyDescent="0.25"/>
    <row r="13507" s="1" customFormat="1" x14ac:dyDescent="0.25"/>
    <row r="13508" s="1" customFormat="1" x14ac:dyDescent="0.25"/>
    <row r="13509" s="1" customFormat="1" x14ac:dyDescent="0.25"/>
    <row r="13510" s="1" customFormat="1" x14ac:dyDescent="0.25"/>
    <row r="13511" s="1" customFormat="1" x14ac:dyDescent="0.25"/>
    <row r="13512" s="1" customFormat="1" x14ac:dyDescent="0.25"/>
    <row r="13513" s="1" customFormat="1" x14ac:dyDescent="0.25"/>
    <row r="13514" s="1" customFormat="1" x14ac:dyDescent="0.25"/>
    <row r="13515" s="1" customFormat="1" x14ac:dyDescent="0.25"/>
    <row r="13516" s="1" customFormat="1" x14ac:dyDescent="0.25"/>
    <row r="13517" s="1" customFormat="1" x14ac:dyDescent="0.25"/>
    <row r="13518" s="1" customFormat="1" x14ac:dyDescent="0.25"/>
    <row r="13519" s="1" customFormat="1" x14ac:dyDescent="0.25"/>
    <row r="13520" s="1" customFormat="1" x14ac:dyDescent="0.25"/>
    <row r="13521" s="1" customFormat="1" x14ac:dyDescent="0.25"/>
    <row r="13522" s="1" customFormat="1" x14ac:dyDescent="0.25"/>
    <row r="13523" s="1" customFormat="1" x14ac:dyDescent="0.25"/>
    <row r="13524" s="1" customFormat="1" x14ac:dyDescent="0.25"/>
    <row r="13525" s="1" customFormat="1" x14ac:dyDescent="0.25"/>
    <row r="13526" s="1" customFormat="1" x14ac:dyDescent="0.25"/>
    <row r="13527" s="1" customFormat="1" x14ac:dyDescent="0.25"/>
    <row r="13528" s="1" customFormat="1" x14ac:dyDescent="0.25"/>
    <row r="13529" s="1" customFormat="1" x14ac:dyDescent="0.25"/>
    <row r="13530" s="1" customFormat="1" x14ac:dyDescent="0.25"/>
    <row r="13531" s="1" customFormat="1" x14ac:dyDescent="0.25"/>
    <row r="13532" s="1" customFormat="1" x14ac:dyDescent="0.25"/>
    <row r="13533" s="1" customFormat="1" x14ac:dyDescent="0.25"/>
    <row r="13534" s="1" customFormat="1" x14ac:dyDescent="0.25"/>
    <row r="13535" s="1" customFormat="1" x14ac:dyDescent="0.25"/>
    <row r="13536" s="1" customFormat="1" x14ac:dyDescent="0.25"/>
    <row r="13537" s="1" customFormat="1" x14ac:dyDescent="0.25"/>
    <row r="13538" s="1" customFormat="1" x14ac:dyDescent="0.25"/>
    <row r="13539" s="1" customFormat="1" x14ac:dyDescent="0.25"/>
    <row r="13540" s="1" customFormat="1" x14ac:dyDescent="0.25"/>
    <row r="13541" s="1" customFormat="1" x14ac:dyDescent="0.25"/>
    <row r="13542" s="1" customFormat="1" x14ac:dyDescent="0.25"/>
    <row r="13543" s="1" customFormat="1" x14ac:dyDescent="0.25"/>
    <row r="13544" s="1" customFormat="1" x14ac:dyDescent="0.25"/>
    <row r="13545" s="1" customFormat="1" x14ac:dyDescent="0.25"/>
    <row r="13546" s="1" customFormat="1" x14ac:dyDescent="0.25"/>
    <row r="13547" s="1" customFormat="1" x14ac:dyDescent="0.25"/>
    <row r="13548" s="1" customFormat="1" x14ac:dyDescent="0.25"/>
    <row r="13549" s="1" customFormat="1" x14ac:dyDescent="0.25"/>
    <row r="13550" s="1" customFormat="1" x14ac:dyDescent="0.25"/>
    <row r="13551" s="1" customFormat="1" x14ac:dyDescent="0.25"/>
    <row r="13552" s="1" customFormat="1" x14ac:dyDescent="0.25"/>
    <row r="13553" s="1" customFormat="1" x14ac:dyDescent="0.25"/>
    <row r="13554" s="1" customFormat="1" x14ac:dyDescent="0.25"/>
    <row r="13555" s="1" customFormat="1" x14ac:dyDescent="0.25"/>
    <row r="13556" s="1" customFormat="1" x14ac:dyDescent="0.25"/>
    <row r="13557" s="1" customFormat="1" x14ac:dyDescent="0.25"/>
    <row r="13558" s="1" customFormat="1" x14ac:dyDescent="0.25"/>
    <row r="13559" s="1" customFormat="1" x14ac:dyDescent="0.25"/>
    <row r="13560" s="1" customFormat="1" x14ac:dyDescent="0.25"/>
    <row r="13561" s="1" customFormat="1" x14ac:dyDescent="0.25"/>
    <row r="13562" s="1" customFormat="1" x14ac:dyDescent="0.25"/>
    <row r="13563" s="1" customFormat="1" x14ac:dyDescent="0.25"/>
    <row r="13564" s="1" customFormat="1" x14ac:dyDescent="0.25"/>
    <row r="13565" s="1" customFormat="1" x14ac:dyDescent="0.25"/>
    <row r="13566" s="1" customFormat="1" x14ac:dyDescent="0.25"/>
    <row r="13567" s="1" customFormat="1" x14ac:dyDescent="0.25"/>
    <row r="13568" s="1" customFormat="1" x14ac:dyDescent="0.25"/>
    <row r="13569" s="1" customFormat="1" x14ac:dyDescent="0.25"/>
    <row r="13570" s="1" customFormat="1" x14ac:dyDescent="0.25"/>
    <row r="13571" s="1" customFormat="1" x14ac:dyDescent="0.25"/>
    <row r="13572" s="1" customFormat="1" x14ac:dyDescent="0.25"/>
    <row r="13573" s="1" customFormat="1" x14ac:dyDescent="0.25"/>
    <row r="13574" s="1" customFormat="1" x14ac:dyDescent="0.25"/>
    <row r="13575" s="1" customFormat="1" x14ac:dyDescent="0.25"/>
    <row r="13576" s="1" customFormat="1" x14ac:dyDescent="0.25"/>
    <row r="13577" s="1" customFormat="1" x14ac:dyDescent="0.25"/>
    <row r="13578" s="1" customFormat="1" x14ac:dyDescent="0.25"/>
    <row r="13579" s="1" customFormat="1" x14ac:dyDescent="0.25"/>
    <row r="13580" s="1" customFormat="1" x14ac:dyDescent="0.25"/>
    <row r="13581" s="1" customFormat="1" x14ac:dyDescent="0.25"/>
    <row r="13582" s="1" customFormat="1" x14ac:dyDescent="0.25"/>
    <row r="13583" s="1" customFormat="1" x14ac:dyDescent="0.25"/>
    <row r="13584" s="1" customFormat="1" x14ac:dyDescent="0.25"/>
    <row r="13585" s="1" customFormat="1" x14ac:dyDescent="0.25"/>
    <row r="13586" s="1" customFormat="1" x14ac:dyDescent="0.25"/>
    <row r="13587" s="1" customFormat="1" x14ac:dyDescent="0.25"/>
    <row r="13588" s="1" customFormat="1" x14ac:dyDescent="0.25"/>
    <row r="13589" s="1" customFormat="1" x14ac:dyDescent="0.25"/>
    <row r="13590" s="1" customFormat="1" x14ac:dyDescent="0.25"/>
    <row r="13591" s="1" customFormat="1" x14ac:dyDescent="0.25"/>
    <row r="13592" s="1" customFormat="1" x14ac:dyDescent="0.25"/>
    <row r="13593" s="1" customFormat="1" x14ac:dyDescent="0.25"/>
    <row r="13594" s="1" customFormat="1" x14ac:dyDescent="0.25"/>
    <row r="13595" s="1" customFormat="1" x14ac:dyDescent="0.25"/>
    <row r="13596" s="1" customFormat="1" x14ac:dyDescent="0.25"/>
    <row r="13597" s="1" customFormat="1" x14ac:dyDescent="0.25"/>
    <row r="13598" s="1" customFormat="1" x14ac:dyDescent="0.25"/>
    <row r="13599" s="1" customFormat="1" x14ac:dyDescent="0.25"/>
    <row r="13600" s="1" customFormat="1" x14ac:dyDescent="0.25"/>
    <row r="13601" s="1" customFormat="1" x14ac:dyDescent="0.25"/>
    <row r="13602" s="1" customFormat="1" x14ac:dyDescent="0.25"/>
    <row r="13603" s="1" customFormat="1" x14ac:dyDescent="0.25"/>
    <row r="13604" s="1" customFormat="1" x14ac:dyDescent="0.25"/>
    <row r="13605" s="1" customFormat="1" x14ac:dyDescent="0.25"/>
    <row r="13606" s="1" customFormat="1" x14ac:dyDescent="0.25"/>
    <row r="13607" s="1" customFormat="1" x14ac:dyDescent="0.25"/>
    <row r="13608" s="1" customFormat="1" x14ac:dyDescent="0.25"/>
    <row r="13609" s="1" customFormat="1" x14ac:dyDescent="0.25"/>
    <row r="13610" s="1" customFormat="1" x14ac:dyDescent="0.25"/>
    <row r="13611" s="1" customFormat="1" x14ac:dyDescent="0.25"/>
    <row r="13612" s="1" customFormat="1" x14ac:dyDescent="0.25"/>
    <row r="13613" s="1" customFormat="1" x14ac:dyDescent="0.25"/>
    <row r="13614" s="1" customFormat="1" x14ac:dyDescent="0.25"/>
    <row r="13615" s="1" customFormat="1" x14ac:dyDescent="0.25"/>
    <row r="13616" s="1" customFormat="1" x14ac:dyDescent="0.25"/>
    <row r="13617" s="1" customFormat="1" x14ac:dyDescent="0.25"/>
    <row r="13618" s="1" customFormat="1" x14ac:dyDescent="0.25"/>
    <row r="13619" s="1" customFormat="1" x14ac:dyDescent="0.25"/>
    <row r="13620" s="1" customFormat="1" x14ac:dyDescent="0.25"/>
    <row r="13621" s="1" customFormat="1" x14ac:dyDescent="0.25"/>
    <row r="13622" s="1" customFormat="1" x14ac:dyDescent="0.25"/>
    <row r="13623" s="1" customFormat="1" x14ac:dyDescent="0.25"/>
    <row r="13624" s="1" customFormat="1" x14ac:dyDescent="0.25"/>
    <row r="13625" s="1" customFormat="1" x14ac:dyDescent="0.25"/>
    <row r="13626" s="1" customFormat="1" x14ac:dyDescent="0.25"/>
    <row r="13627" s="1" customFormat="1" x14ac:dyDescent="0.25"/>
    <row r="13628" s="1" customFormat="1" x14ac:dyDescent="0.25"/>
    <row r="13629" s="1" customFormat="1" x14ac:dyDescent="0.25"/>
    <row r="13630" s="1" customFormat="1" x14ac:dyDescent="0.25"/>
    <row r="13631" s="1" customFormat="1" x14ac:dyDescent="0.25"/>
    <row r="13632" s="1" customFormat="1" x14ac:dyDescent="0.25"/>
    <row r="13633" s="1" customFormat="1" x14ac:dyDescent="0.25"/>
    <row r="13634" s="1" customFormat="1" x14ac:dyDescent="0.25"/>
    <row r="13635" s="1" customFormat="1" x14ac:dyDescent="0.25"/>
    <row r="13636" s="1" customFormat="1" x14ac:dyDescent="0.25"/>
    <row r="13637" s="1" customFormat="1" x14ac:dyDescent="0.25"/>
    <row r="13638" s="1" customFormat="1" x14ac:dyDescent="0.25"/>
    <row r="13639" s="1" customFormat="1" x14ac:dyDescent="0.25"/>
    <row r="13640" s="1" customFormat="1" x14ac:dyDescent="0.25"/>
    <row r="13641" s="1" customFormat="1" x14ac:dyDescent="0.25"/>
    <row r="13642" s="1" customFormat="1" x14ac:dyDescent="0.25"/>
    <row r="13643" s="1" customFormat="1" x14ac:dyDescent="0.25"/>
    <row r="13644" s="1" customFormat="1" x14ac:dyDescent="0.25"/>
    <row r="13645" s="1" customFormat="1" x14ac:dyDescent="0.25"/>
    <row r="13646" s="1" customFormat="1" x14ac:dyDescent="0.25"/>
    <row r="13647" s="1" customFormat="1" x14ac:dyDescent="0.25"/>
    <row r="13648" s="1" customFormat="1" x14ac:dyDescent="0.25"/>
    <row r="13649" s="1" customFormat="1" x14ac:dyDescent="0.25"/>
    <row r="13650" s="1" customFormat="1" x14ac:dyDescent="0.25"/>
    <row r="13651" s="1" customFormat="1" x14ac:dyDescent="0.25"/>
    <row r="13652" s="1" customFormat="1" x14ac:dyDescent="0.25"/>
    <row r="13653" s="1" customFormat="1" x14ac:dyDescent="0.25"/>
    <row r="13654" s="1" customFormat="1" x14ac:dyDescent="0.25"/>
    <row r="13655" s="1" customFormat="1" x14ac:dyDescent="0.25"/>
    <row r="13656" s="1" customFormat="1" x14ac:dyDescent="0.25"/>
    <row r="13657" s="1" customFormat="1" x14ac:dyDescent="0.25"/>
    <row r="13658" s="1" customFormat="1" x14ac:dyDescent="0.25"/>
    <row r="13659" s="1" customFormat="1" x14ac:dyDescent="0.25"/>
    <row r="13660" s="1" customFormat="1" x14ac:dyDescent="0.25"/>
    <row r="13661" s="1" customFormat="1" x14ac:dyDescent="0.25"/>
    <row r="13662" s="1" customFormat="1" x14ac:dyDescent="0.25"/>
    <row r="13663" s="1" customFormat="1" x14ac:dyDescent="0.25"/>
    <row r="13664" s="1" customFormat="1" x14ac:dyDescent="0.25"/>
    <row r="13665" s="1" customFormat="1" x14ac:dyDescent="0.25"/>
    <row r="13666" s="1" customFormat="1" x14ac:dyDescent="0.25"/>
    <row r="13667" s="1" customFormat="1" x14ac:dyDescent="0.25"/>
    <row r="13668" s="1" customFormat="1" x14ac:dyDescent="0.25"/>
    <row r="13669" s="1" customFormat="1" x14ac:dyDescent="0.25"/>
    <row r="13670" s="1" customFormat="1" x14ac:dyDescent="0.25"/>
    <row r="13671" s="1" customFormat="1" x14ac:dyDescent="0.25"/>
    <row r="13672" s="1" customFormat="1" x14ac:dyDescent="0.25"/>
    <row r="13673" s="1" customFormat="1" x14ac:dyDescent="0.25"/>
    <row r="13674" s="1" customFormat="1" x14ac:dyDescent="0.25"/>
    <row r="13675" s="1" customFormat="1" x14ac:dyDescent="0.25"/>
    <row r="13676" s="1" customFormat="1" x14ac:dyDescent="0.25"/>
    <row r="13677" s="1" customFormat="1" x14ac:dyDescent="0.25"/>
    <row r="13678" s="1" customFormat="1" x14ac:dyDescent="0.25"/>
    <row r="13679" s="1" customFormat="1" x14ac:dyDescent="0.25"/>
    <row r="13680" s="1" customFormat="1" x14ac:dyDescent="0.25"/>
    <row r="13681" s="1" customFormat="1" x14ac:dyDescent="0.25"/>
    <row r="13682" s="1" customFormat="1" x14ac:dyDescent="0.25"/>
    <row r="13683" s="1" customFormat="1" x14ac:dyDescent="0.25"/>
    <row r="13684" s="1" customFormat="1" x14ac:dyDescent="0.25"/>
    <row r="13685" s="1" customFormat="1" x14ac:dyDescent="0.25"/>
    <row r="13686" s="1" customFormat="1" x14ac:dyDescent="0.25"/>
    <row r="13687" s="1" customFormat="1" x14ac:dyDescent="0.25"/>
    <row r="13688" s="1" customFormat="1" x14ac:dyDescent="0.25"/>
    <row r="13689" s="1" customFormat="1" x14ac:dyDescent="0.25"/>
    <row r="13690" s="1" customFormat="1" x14ac:dyDescent="0.25"/>
    <row r="13691" s="1" customFormat="1" x14ac:dyDescent="0.25"/>
    <row r="13692" s="1" customFormat="1" x14ac:dyDescent="0.25"/>
    <row r="13693" s="1" customFormat="1" x14ac:dyDescent="0.25"/>
    <row r="13694" s="1" customFormat="1" x14ac:dyDescent="0.25"/>
    <row r="13695" s="1" customFormat="1" x14ac:dyDescent="0.25"/>
    <row r="13696" s="1" customFormat="1" x14ac:dyDescent="0.25"/>
    <row r="13697" s="1" customFormat="1" x14ac:dyDescent="0.25"/>
    <row r="13698" s="1" customFormat="1" x14ac:dyDescent="0.25"/>
    <row r="13699" s="1" customFormat="1" x14ac:dyDescent="0.25"/>
    <row r="13700" s="1" customFormat="1" x14ac:dyDescent="0.25"/>
    <row r="13701" s="1" customFormat="1" x14ac:dyDescent="0.25"/>
    <row r="13702" s="1" customFormat="1" x14ac:dyDescent="0.25"/>
    <row r="13703" s="1" customFormat="1" x14ac:dyDescent="0.25"/>
    <row r="13704" s="1" customFormat="1" x14ac:dyDescent="0.25"/>
    <row r="13705" s="1" customFormat="1" x14ac:dyDescent="0.25"/>
    <row r="13706" s="1" customFormat="1" x14ac:dyDescent="0.25"/>
    <row r="13707" s="1" customFormat="1" x14ac:dyDescent="0.25"/>
    <row r="13708" s="1" customFormat="1" x14ac:dyDescent="0.25"/>
    <row r="13709" s="1" customFormat="1" x14ac:dyDescent="0.25"/>
    <row r="13710" s="1" customFormat="1" x14ac:dyDescent="0.25"/>
    <row r="13711" s="1" customFormat="1" x14ac:dyDescent="0.25"/>
    <row r="13712" s="1" customFormat="1" x14ac:dyDescent="0.25"/>
    <row r="13713" s="1" customFormat="1" x14ac:dyDescent="0.25"/>
    <row r="13714" s="1" customFormat="1" x14ac:dyDescent="0.25"/>
    <row r="13715" s="1" customFormat="1" x14ac:dyDescent="0.25"/>
    <row r="13716" s="1" customFormat="1" x14ac:dyDescent="0.25"/>
    <row r="13717" s="1" customFormat="1" x14ac:dyDescent="0.25"/>
    <row r="13718" s="1" customFormat="1" x14ac:dyDescent="0.25"/>
    <row r="13719" s="1" customFormat="1" x14ac:dyDescent="0.25"/>
    <row r="13720" s="1" customFormat="1" x14ac:dyDescent="0.25"/>
    <row r="13721" s="1" customFormat="1" x14ac:dyDescent="0.25"/>
    <row r="13722" s="1" customFormat="1" x14ac:dyDescent="0.25"/>
    <row r="13723" s="1" customFormat="1" x14ac:dyDescent="0.25"/>
    <row r="13724" s="1" customFormat="1" x14ac:dyDescent="0.25"/>
    <row r="13725" s="1" customFormat="1" x14ac:dyDescent="0.25"/>
    <row r="13726" s="1" customFormat="1" x14ac:dyDescent="0.25"/>
    <row r="13727" s="1" customFormat="1" x14ac:dyDescent="0.25"/>
    <row r="13728" s="1" customFormat="1" x14ac:dyDescent="0.25"/>
    <row r="13729" s="1" customFormat="1" x14ac:dyDescent="0.25"/>
    <row r="13730" s="1" customFormat="1" x14ac:dyDescent="0.25"/>
    <row r="13731" s="1" customFormat="1" x14ac:dyDescent="0.25"/>
    <row r="13732" s="1" customFormat="1" x14ac:dyDescent="0.25"/>
    <row r="13733" s="1" customFormat="1" x14ac:dyDescent="0.25"/>
    <row r="13734" s="1" customFormat="1" x14ac:dyDescent="0.25"/>
    <row r="13735" s="1" customFormat="1" x14ac:dyDescent="0.25"/>
    <row r="13736" s="1" customFormat="1" x14ac:dyDescent="0.25"/>
    <row r="13737" s="1" customFormat="1" x14ac:dyDescent="0.25"/>
    <row r="13738" s="1" customFormat="1" x14ac:dyDescent="0.25"/>
    <row r="13739" s="1" customFormat="1" x14ac:dyDescent="0.25"/>
    <row r="13740" s="1" customFormat="1" x14ac:dyDescent="0.25"/>
    <row r="13741" s="1" customFormat="1" x14ac:dyDescent="0.25"/>
    <row r="13742" s="1" customFormat="1" x14ac:dyDescent="0.25"/>
    <row r="13743" s="1" customFormat="1" x14ac:dyDescent="0.25"/>
    <row r="13744" s="1" customFormat="1" x14ac:dyDescent="0.25"/>
    <row r="13745" s="1" customFormat="1" x14ac:dyDescent="0.25"/>
    <row r="13746" s="1" customFormat="1" x14ac:dyDescent="0.25"/>
    <row r="13747" s="1" customFormat="1" x14ac:dyDescent="0.25"/>
    <row r="13748" s="1" customFormat="1" x14ac:dyDescent="0.25"/>
    <row r="13749" s="1" customFormat="1" x14ac:dyDescent="0.25"/>
    <row r="13750" s="1" customFormat="1" x14ac:dyDescent="0.25"/>
    <row r="13751" s="1" customFormat="1" x14ac:dyDescent="0.25"/>
    <row r="13752" s="1" customFormat="1" x14ac:dyDescent="0.25"/>
    <row r="13753" s="1" customFormat="1" x14ac:dyDescent="0.25"/>
    <row r="13754" s="1" customFormat="1" x14ac:dyDescent="0.25"/>
    <row r="13755" s="1" customFormat="1" x14ac:dyDescent="0.25"/>
    <row r="13756" s="1" customFormat="1" x14ac:dyDescent="0.25"/>
    <row r="13757" s="1" customFormat="1" x14ac:dyDescent="0.25"/>
    <row r="13758" s="1" customFormat="1" x14ac:dyDescent="0.25"/>
    <row r="13759" s="1" customFormat="1" x14ac:dyDescent="0.25"/>
    <row r="13760" s="1" customFormat="1" x14ac:dyDescent="0.25"/>
    <row r="13761" s="1" customFormat="1" x14ac:dyDescent="0.25"/>
    <row r="13762" s="1" customFormat="1" x14ac:dyDescent="0.25"/>
    <row r="13763" s="1" customFormat="1" x14ac:dyDescent="0.25"/>
    <row r="13764" s="1" customFormat="1" x14ac:dyDescent="0.25"/>
    <row r="13765" s="1" customFormat="1" x14ac:dyDescent="0.25"/>
    <row r="13766" s="1" customFormat="1" x14ac:dyDescent="0.25"/>
    <row r="13767" s="1" customFormat="1" x14ac:dyDescent="0.25"/>
    <row r="13768" s="1" customFormat="1" x14ac:dyDescent="0.25"/>
    <row r="13769" s="1" customFormat="1" x14ac:dyDescent="0.25"/>
    <row r="13770" s="1" customFormat="1" x14ac:dyDescent="0.25"/>
    <row r="13771" s="1" customFormat="1" x14ac:dyDescent="0.25"/>
    <row r="13772" s="1" customFormat="1" x14ac:dyDescent="0.25"/>
    <row r="13773" s="1" customFormat="1" x14ac:dyDescent="0.25"/>
    <row r="13774" s="1" customFormat="1" x14ac:dyDescent="0.25"/>
    <row r="13775" s="1" customFormat="1" x14ac:dyDescent="0.25"/>
    <row r="13776" s="1" customFormat="1" x14ac:dyDescent="0.25"/>
    <row r="13777" s="1" customFormat="1" x14ac:dyDescent="0.25"/>
    <row r="13778" s="1" customFormat="1" x14ac:dyDescent="0.25"/>
    <row r="13779" s="1" customFormat="1" x14ac:dyDescent="0.25"/>
    <row r="13780" s="1" customFormat="1" x14ac:dyDescent="0.25"/>
    <row r="13781" s="1" customFormat="1" x14ac:dyDescent="0.25"/>
    <row r="13782" s="1" customFormat="1" x14ac:dyDescent="0.25"/>
    <row r="13783" s="1" customFormat="1" x14ac:dyDescent="0.25"/>
    <row r="13784" s="1" customFormat="1" x14ac:dyDescent="0.25"/>
    <row r="13785" s="1" customFormat="1" x14ac:dyDescent="0.25"/>
    <row r="13786" s="1" customFormat="1" x14ac:dyDescent="0.25"/>
    <row r="13787" s="1" customFormat="1" x14ac:dyDescent="0.25"/>
    <row r="13788" s="1" customFormat="1" x14ac:dyDescent="0.25"/>
    <row r="13789" s="1" customFormat="1" x14ac:dyDescent="0.25"/>
    <row r="13790" s="1" customFormat="1" x14ac:dyDescent="0.25"/>
    <row r="13791" s="1" customFormat="1" x14ac:dyDescent="0.25"/>
    <row r="13792" s="1" customFormat="1" x14ac:dyDescent="0.25"/>
    <row r="13793" s="1" customFormat="1" x14ac:dyDescent="0.25"/>
    <row r="13794" s="1" customFormat="1" x14ac:dyDescent="0.25"/>
    <row r="13795" s="1" customFormat="1" x14ac:dyDescent="0.25"/>
    <row r="13796" s="1" customFormat="1" x14ac:dyDescent="0.25"/>
    <row r="13797" s="1" customFormat="1" x14ac:dyDescent="0.25"/>
    <row r="13798" s="1" customFormat="1" x14ac:dyDescent="0.25"/>
    <row r="13799" s="1" customFormat="1" x14ac:dyDescent="0.25"/>
    <row r="13800" s="1" customFormat="1" x14ac:dyDescent="0.25"/>
    <row r="13801" s="1" customFormat="1" x14ac:dyDescent="0.25"/>
    <row r="13802" s="1" customFormat="1" x14ac:dyDescent="0.25"/>
    <row r="13803" s="1" customFormat="1" x14ac:dyDescent="0.25"/>
    <row r="13804" s="1" customFormat="1" x14ac:dyDescent="0.25"/>
    <row r="13805" s="1" customFormat="1" x14ac:dyDescent="0.25"/>
    <row r="13806" s="1" customFormat="1" x14ac:dyDescent="0.25"/>
    <row r="13807" s="1" customFormat="1" x14ac:dyDescent="0.25"/>
    <row r="13808" s="1" customFormat="1" x14ac:dyDescent="0.25"/>
    <row r="13809" s="1" customFormat="1" x14ac:dyDescent="0.25"/>
    <row r="13810" s="1" customFormat="1" x14ac:dyDescent="0.25"/>
    <row r="13811" s="1" customFormat="1" x14ac:dyDescent="0.25"/>
    <row r="13812" s="1" customFormat="1" x14ac:dyDescent="0.25"/>
    <row r="13813" s="1" customFormat="1" x14ac:dyDescent="0.25"/>
    <row r="13814" s="1" customFormat="1" x14ac:dyDescent="0.25"/>
    <row r="13815" s="1" customFormat="1" x14ac:dyDescent="0.25"/>
    <row r="13816" s="1" customFormat="1" x14ac:dyDescent="0.25"/>
    <row r="13817" s="1" customFormat="1" x14ac:dyDescent="0.25"/>
    <row r="13818" s="1" customFormat="1" x14ac:dyDescent="0.25"/>
    <row r="13819" s="1" customFormat="1" x14ac:dyDescent="0.25"/>
    <row r="13820" s="1" customFormat="1" x14ac:dyDescent="0.25"/>
    <row r="13821" s="1" customFormat="1" x14ac:dyDescent="0.25"/>
    <row r="13822" s="1" customFormat="1" x14ac:dyDescent="0.25"/>
    <row r="13823" s="1" customFormat="1" x14ac:dyDescent="0.25"/>
    <row r="13824" s="1" customFormat="1" x14ac:dyDescent="0.25"/>
    <row r="13825" s="1" customFormat="1" x14ac:dyDescent="0.25"/>
    <row r="13826" s="1" customFormat="1" x14ac:dyDescent="0.25"/>
    <row r="13827" s="1" customFormat="1" x14ac:dyDescent="0.25"/>
    <row r="13828" s="1" customFormat="1" x14ac:dyDescent="0.25"/>
    <row r="13829" s="1" customFormat="1" x14ac:dyDescent="0.25"/>
    <row r="13830" s="1" customFormat="1" x14ac:dyDescent="0.25"/>
    <row r="13831" s="1" customFormat="1" x14ac:dyDescent="0.25"/>
    <row r="13832" s="1" customFormat="1" x14ac:dyDescent="0.25"/>
    <row r="13833" s="1" customFormat="1" x14ac:dyDescent="0.25"/>
    <row r="13834" s="1" customFormat="1" x14ac:dyDescent="0.25"/>
    <row r="13835" s="1" customFormat="1" x14ac:dyDescent="0.25"/>
    <row r="13836" s="1" customFormat="1" x14ac:dyDescent="0.25"/>
    <row r="13837" s="1" customFormat="1" x14ac:dyDescent="0.25"/>
    <row r="13838" s="1" customFormat="1" x14ac:dyDescent="0.25"/>
    <row r="13839" s="1" customFormat="1" x14ac:dyDescent="0.25"/>
    <row r="13840" s="1" customFormat="1" x14ac:dyDescent="0.25"/>
    <row r="13841" s="1" customFormat="1" x14ac:dyDescent="0.25"/>
    <row r="13842" s="1" customFormat="1" x14ac:dyDescent="0.25"/>
    <row r="13843" s="1" customFormat="1" x14ac:dyDescent="0.25"/>
    <row r="13844" s="1" customFormat="1" x14ac:dyDescent="0.25"/>
    <row r="13845" s="1" customFormat="1" x14ac:dyDescent="0.25"/>
    <row r="13846" s="1" customFormat="1" x14ac:dyDescent="0.25"/>
    <row r="13847" s="1" customFormat="1" x14ac:dyDescent="0.25"/>
    <row r="13848" s="1" customFormat="1" x14ac:dyDescent="0.25"/>
    <row r="13849" s="1" customFormat="1" x14ac:dyDescent="0.25"/>
    <row r="13850" s="1" customFormat="1" x14ac:dyDescent="0.25"/>
    <row r="13851" s="1" customFormat="1" x14ac:dyDescent="0.25"/>
    <row r="13852" s="1" customFormat="1" x14ac:dyDescent="0.25"/>
    <row r="13853" s="1" customFormat="1" x14ac:dyDescent="0.25"/>
    <row r="13854" s="1" customFormat="1" x14ac:dyDescent="0.25"/>
    <row r="13855" s="1" customFormat="1" x14ac:dyDescent="0.25"/>
    <row r="13856" s="1" customFormat="1" x14ac:dyDescent="0.25"/>
    <row r="13857" s="1" customFormat="1" x14ac:dyDescent="0.25"/>
    <row r="13858" s="1" customFormat="1" x14ac:dyDescent="0.25"/>
    <row r="13859" s="1" customFormat="1" x14ac:dyDescent="0.25"/>
    <row r="13860" s="1" customFormat="1" x14ac:dyDescent="0.25"/>
    <row r="13861" s="1" customFormat="1" x14ac:dyDescent="0.25"/>
    <row r="13862" s="1" customFormat="1" x14ac:dyDescent="0.25"/>
    <row r="13863" s="1" customFormat="1" x14ac:dyDescent="0.25"/>
    <row r="13864" s="1" customFormat="1" x14ac:dyDescent="0.25"/>
    <row r="13865" s="1" customFormat="1" x14ac:dyDescent="0.25"/>
    <row r="13866" s="1" customFormat="1" x14ac:dyDescent="0.25"/>
    <row r="13867" s="1" customFormat="1" x14ac:dyDescent="0.25"/>
    <row r="13868" s="1" customFormat="1" x14ac:dyDescent="0.25"/>
    <row r="13869" s="1" customFormat="1" x14ac:dyDescent="0.25"/>
    <row r="13870" s="1" customFormat="1" x14ac:dyDescent="0.25"/>
    <row r="13871" s="1" customFormat="1" x14ac:dyDescent="0.25"/>
    <row r="13872" s="1" customFormat="1" x14ac:dyDescent="0.25"/>
    <row r="13873" s="1" customFormat="1" x14ac:dyDescent="0.25"/>
    <row r="13874" s="1" customFormat="1" x14ac:dyDescent="0.25"/>
    <row r="13875" s="1" customFormat="1" x14ac:dyDescent="0.25"/>
    <row r="13876" s="1" customFormat="1" x14ac:dyDescent="0.25"/>
    <row r="13877" s="1" customFormat="1" x14ac:dyDescent="0.25"/>
    <row r="13878" s="1" customFormat="1" x14ac:dyDescent="0.25"/>
    <row r="13879" s="1" customFormat="1" x14ac:dyDescent="0.25"/>
    <row r="13880" s="1" customFormat="1" x14ac:dyDescent="0.25"/>
    <row r="13881" s="1" customFormat="1" x14ac:dyDescent="0.25"/>
    <row r="13882" s="1" customFormat="1" x14ac:dyDescent="0.25"/>
    <row r="13883" s="1" customFormat="1" x14ac:dyDescent="0.25"/>
    <row r="13884" s="1" customFormat="1" x14ac:dyDescent="0.25"/>
    <row r="13885" s="1" customFormat="1" x14ac:dyDescent="0.25"/>
    <row r="13886" s="1" customFormat="1" x14ac:dyDescent="0.25"/>
    <row r="13887" s="1" customFormat="1" x14ac:dyDescent="0.25"/>
    <row r="13888" s="1" customFormat="1" x14ac:dyDescent="0.25"/>
    <row r="13889" s="1" customFormat="1" x14ac:dyDescent="0.25"/>
    <row r="13890" s="1" customFormat="1" x14ac:dyDescent="0.25"/>
    <row r="13891" s="1" customFormat="1" x14ac:dyDescent="0.25"/>
    <row r="13892" s="1" customFormat="1" x14ac:dyDescent="0.25"/>
    <row r="13893" s="1" customFormat="1" x14ac:dyDescent="0.25"/>
    <row r="13894" s="1" customFormat="1" x14ac:dyDescent="0.25"/>
    <row r="13895" s="1" customFormat="1" x14ac:dyDescent="0.25"/>
    <row r="13896" s="1" customFormat="1" x14ac:dyDescent="0.25"/>
    <row r="13897" s="1" customFormat="1" x14ac:dyDescent="0.25"/>
    <row r="13898" s="1" customFormat="1" x14ac:dyDescent="0.25"/>
    <row r="13899" s="1" customFormat="1" x14ac:dyDescent="0.25"/>
    <row r="13900" s="1" customFormat="1" x14ac:dyDescent="0.25"/>
    <row r="13901" s="1" customFormat="1" x14ac:dyDescent="0.25"/>
    <row r="13902" s="1" customFormat="1" x14ac:dyDescent="0.25"/>
    <row r="13903" s="1" customFormat="1" x14ac:dyDescent="0.25"/>
    <row r="13904" s="1" customFormat="1" x14ac:dyDescent="0.25"/>
    <row r="13905" s="1" customFormat="1" x14ac:dyDescent="0.25"/>
    <row r="13906" s="1" customFormat="1" x14ac:dyDescent="0.25"/>
    <row r="13907" s="1" customFormat="1" x14ac:dyDescent="0.25"/>
    <row r="13908" s="1" customFormat="1" x14ac:dyDescent="0.25"/>
    <row r="13909" s="1" customFormat="1" x14ac:dyDescent="0.25"/>
    <row r="13910" s="1" customFormat="1" x14ac:dyDescent="0.25"/>
    <row r="13911" s="1" customFormat="1" x14ac:dyDescent="0.25"/>
    <row r="13912" s="1" customFormat="1" x14ac:dyDescent="0.25"/>
    <row r="13913" s="1" customFormat="1" x14ac:dyDescent="0.25"/>
    <row r="13914" s="1" customFormat="1" x14ac:dyDescent="0.25"/>
    <row r="13915" s="1" customFormat="1" x14ac:dyDescent="0.25"/>
    <row r="13916" s="1" customFormat="1" x14ac:dyDescent="0.25"/>
    <row r="13917" s="1" customFormat="1" x14ac:dyDescent="0.25"/>
    <row r="13918" s="1" customFormat="1" x14ac:dyDescent="0.25"/>
    <row r="13919" s="1" customFormat="1" x14ac:dyDescent="0.25"/>
    <row r="13920" s="1" customFormat="1" x14ac:dyDescent="0.25"/>
    <row r="13921" s="1" customFormat="1" x14ac:dyDescent="0.25"/>
    <row r="13922" s="1" customFormat="1" x14ac:dyDescent="0.25"/>
    <row r="13923" s="1" customFormat="1" x14ac:dyDescent="0.25"/>
    <row r="13924" s="1" customFormat="1" x14ac:dyDescent="0.25"/>
    <row r="13925" s="1" customFormat="1" x14ac:dyDescent="0.25"/>
    <row r="13926" s="1" customFormat="1" x14ac:dyDescent="0.25"/>
    <row r="13927" s="1" customFormat="1" x14ac:dyDescent="0.25"/>
    <row r="13928" s="1" customFormat="1" x14ac:dyDescent="0.25"/>
    <row r="13929" s="1" customFormat="1" x14ac:dyDescent="0.25"/>
    <row r="13930" s="1" customFormat="1" x14ac:dyDescent="0.25"/>
    <row r="13931" s="1" customFormat="1" x14ac:dyDescent="0.25"/>
    <row r="13932" s="1" customFormat="1" x14ac:dyDescent="0.25"/>
    <row r="13933" s="1" customFormat="1" x14ac:dyDescent="0.25"/>
    <row r="13934" s="1" customFormat="1" x14ac:dyDescent="0.25"/>
    <row r="13935" s="1" customFormat="1" x14ac:dyDescent="0.25"/>
    <row r="13936" s="1" customFormat="1" x14ac:dyDescent="0.25"/>
    <row r="13937" s="1" customFormat="1" x14ac:dyDescent="0.25"/>
    <row r="13938" s="1" customFormat="1" x14ac:dyDescent="0.25"/>
    <row r="13939" s="1" customFormat="1" x14ac:dyDescent="0.25"/>
    <row r="13940" s="1" customFormat="1" x14ac:dyDescent="0.25"/>
    <row r="13941" s="1" customFormat="1" x14ac:dyDescent="0.25"/>
    <row r="13942" s="1" customFormat="1" x14ac:dyDescent="0.25"/>
    <row r="13943" s="1" customFormat="1" x14ac:dyDescent="0.25"/>
    <row r="13944" s="1" customFormat="1" x14ac:dyDescent="0.25"/>
    <row r="13945" s="1" customFormat="1" x14ac:dyDescent="0.25"/>
    <row r="13946" s="1" customFormat="1" x14ac:dyDescent="0.25"/>
    <row r="13947" s="1" customFormat="1" x14ac:dyDescent="0.25"/>
    <row r="13948" s="1" customFormat="1" x14ac:dyDescent="0.25"/>
    <row r="13949" s="1" customFormat="1" x14ac:dyDescent="0.25"/>
    <row r="13950" s="1" customFormat="1" x14ac:dyDescent="0.25"/>
    <row r="13951" s="1" customFormat="1" x14ac:dyDescent="0.25"/>
    <row r="13952" s="1" customFormat="1" x14ac:dyDescent="0.25"/>
    <row r="13953" s="1" customFormat="1" x14ac:dyDescent="0.25"/>
    <row r="13954" s="1" customFormat="1" x14ac:dyDescent="0.25"/>
    <row r="13955" s="1" customFormat="1" x14ac:dyDescent="0.25"/>
    <row r="13956" s="1" customFormat="1" x14ac:dyDescent="0.25"/>
    <row r="13957" s="1" customFormat="1" x14ac:dyDescent="0.25"/>
    <row r="13958" s="1" customFormat="1" x14ac:dyDescent="0.25"/>
    <row r="13959" s="1" customFormat="1" x14ac:dyDescent="0.25"/>
    <row r="13960" s="1" customFormat="1" x14ac:dyDescent="0.25"/>
    <row r="13961" s="1" customFormat="1" x14ac:dyDescent="0.25"/>
    <row r="13962" s="1" customFormat="1" x14ac:dyDescent="0.25"/>
    <row r="13963" s="1" customFormat="1" x14ac:dyDescent="0.25"/>
    <row r="13964" s="1" customFormat="1" x14ac:dyDescent="0.25"/>
    <row r="13965" s="1" customFormat="1" x14ac:dyDescent="0.25"/>
    <row r="13966" s="1" customFormat="1" x14ac:dyDescent="0.25"/>
    <row r="13967" s="1" customFormat="1" x14ac:dyDescent="0.25"/>
    <row r="13968" s="1" customFormat="1" x14ac:dyDescent="0.25"/>
    <row r="13969" s="1" customFormat="1" x14ac:dyDescent="0.25"/>
    <row r="13970" s="1" customFormat="1" x14ac:dyDescent="0.25"/>
    <row r="13971" s="1" customFormat="1" x14ac:dyDescent="0.25"/>
    <row r="13972" s="1" customFormat="1" x14ac:dyDescent="0.25"/>
    <row r="13973" s="1" customFormat="1" x14ac:dyDescent="0.25"/>
    <row r="13974" s="1" customFormat="1" x14ac:dyDescent="0.25"/>
    <row r="13975" s="1" customFormat="1" x14ac:dyDescent="0.25"/>
    <row r="13976" s="1" customFormat="1" x14ac:dyDescent="0.25"/>
    <row r="13977" s="1" customFormat="1" x14ac:dyDescent="0.25"/>
    <row r="13978" s="1" customFormat="1" x14ac:dyDescent="0.25"/>
    <row r="13979" s="1" customFormat="1" x14ac:dyDescent="0.25"/>
    <row r="13980" s="1" customFormat="1" x14ac:dyDescent="0.25"/>
    <row r="13981" s="1" customFormat="1" x14ac:dyDescent="0.25"/>
    <row r="13982" s="1" customFormat="1" x14ac:dyDescent="0.25"/>
    <row r="13983" s="1" customFormat="1" x14ac:dyDescent="0.25"/>
    <row r="13984" s="1" customFormat="1" x14ac:dyDescent="0.25"/>
    <row r="13985" s="1" customFormat="1" x14ac:dyDescent="0.25"/>
    <row r="13986" s="1" customFormat="1" x14ac:dyDescent="0.25"/>
    <row r="13987" s="1" customFormat="1" x14ac:dyDescent="0.25"/>
    <row r="13988" s="1" customFormat="1" x14ac:dyDescent="0.25"/>
    <row r="13989" s="1" customFormat="1" x14ac:dyDescent="0.25"/>
    <row r="13990" s="1" customFormat="1" x14ac:dyDescent="0.25"/>
    <row r="13991" s="1" customFormat="1" x14ac:dyDescent="0.25"/>
    <row r="13992" s="1" customFormat="1" x14ac:dyDescent="0.25"/>
    <row r="13993" s="1" customFormat="1" x14ac:dyDescent="0.25"/>
    <row r="13994" s="1" customFormat="1" x14ac:dyDescent="0.25"/>
    <row r="13995" s="1" customFormat="1" x14ac:dyDescent="0.25"/>
    <row r="13996" s="1" customFormat="1" x14ac:dyDescent="0.25"/>
    <row r="13997" s="1" customFormat="1" x14ac:dyDescent="0.25"/>
    <row r="13998" s="1" customFormat="1" x14ac:dyDescent="0.25"/>
    <row r="13999" s="1" customFormat="1" x14ac:dyDescent="0.25"/>
    <row r="14000" s="1" customFormat="1" x14ac:dyDescent="0.25"/>
    <row r="14001" s="1" customFormat="1" x14ac:dyDescent="0.25"/>
    <row r="14002" s="1" customFormat="1" x14ac:dyDescent="0.25"/>
    <row r="14003" s="1" customFormat="1" x14ac:dyDescent="0.25"/>
    <row r="14004" s="1" customFormat="1" x14ac:dyDescent="0.25"/>
    <row r="14005" s="1" customFormat="1" x14ac:dyDescent="0.25"/>
    <row r="14006" s="1" customFormat="1" x14ac:dyDescent="0.25"/>
    <row r="14007" s="1" customFormat="1" x14ac:dyDescent="0.25"/>
    <row r="14008" s="1" customFormat="1" x14ac:dyDescent="0.25"/>
    <row r="14009" s="1" customFormat="1" x14ac:dyDescent="0.25"/>
    <row r="14010" s="1" customFormat="1" x14ac:dyDescent="0.25"/>
    <row r="14011" s="1" customFormat="1" x14ac:dyDescent="0.25"/>
    <row r="14012" s="1" customFormat="1" x14ac:dyDescent="0.25"/>
    <row r="14013" s="1" customFormat="1" x14ac:dyDescent="0.25"/>
    <row r="14014" s="1" customFormat="1" x14ac:dyDescent="0.25"/>
    <row r="14015" s="1" customFormat="1" x14ac:dyDescent="0.25"/>
    <row r="14016" s="1" customFormat="1" x14ac:dyDescent="0.25"/>
    <row r="14017" s="1" customFormat="1" x14ac:dyDescent="0.25"/>
    <row r="14018" s="1" customFormat="1" x14ac:dyDescent="0.25"/>
    <row r="14019" s="1" customFormat="1" x14ac:dyDescent="0.25"/>
    <row r="14020" s="1" customFormat="1" x14ac:dyDescent="0.25"/>
    <row r="14021" s="1" customFormat="1" x14ac:dyDescent="0.25"/>
    <row r="14022" s="1" customFormat="1" x14ac:dyDescent="0.25"/>
    <row r="14023" s="1" customFormat="1" x14ac:dyDescent="0.25"/>
    <row r="14024" s="1" customFormat="1" x14ac:dyDescent="0.25"/>
    <row r="14025" s="1" customFormat="1" x14ac:dyDescent="0.25"/>
    <row r="14026" s="1" customFormat="1" x14ac:dyDescent="0.25"/>
    <row r="14027" s="1" customFormat="1" x14ac:dyDescent="0.25"/>
    <row r="14028" s="1" customFormat="1" x14ac:dyDescent="0.25"/>
    <row r="14029" s="1" customFormat="1" x14ac:dyDescent="0.25"/>
    <row r="14030" s="1" customFormat="1" x14ac:dyDescent="0.25"/>
    <row r="14031" s="1" customFormat="1" x14ac:dyDescent="0.25"/>
    <row r="14032" s="1" customFormat="1" x14ac:dyDescent="0.25"/>
    <row r="14033" s="1" customFormat="1" x14ac:dyDescent="0.25"/>
    <row r="14034" s="1" customFormat="1" x14ac:dyDescent="0.25"/>
    <row r="14035" s="1" customFormat="1" x14ac:dyDescent="0.25"/>
    <row r="14036" s="1" customFormat="1" x14ac:dyDescent="0.25"/>
    <row r="14037" s="1" customFormat="1" x14ac:dyDescent="0.25"/>
    <row r="14038" s="1" customFormat="1" x14ac:dyDescent="0.25"/>
    <row r="14039" s="1" customFormat="1" x14ac:dyDescent="0.25"/>
    <row r="14040" s="1" customFormat="1" x14ac:dyDescent="0.25"/>
    <row r="14041" s="1" customFormat="1" x14ac:dyDescent="0.25"/>
    <row r="14042" s="1" customFormat="1" x14ac:dyDescent="0.25"/>
    <row r="14043" s="1" customFormat="1" x14ac:dyDescent="0.25"/>
    <row r="14044" s="1" customFormat="1" x14ac:dyDescent="0.25"/>
    <row r="14045" s="1" customFormat="1" x14ac:dyDescent="0.25"/>
    <row r="14046" s="1" customFormat="1" x14ac:dyDescent="0.25"/>
    <row r="14047" s="1" customFormat="1" x14ac:dyDescent="0.25"/>
    <row r="14048" s="1" customFormat="1" x14ac:dyDescent="0.25"/>
    <row r="14049" s="1" customFormat="1" x14ac:dyDescent="0.25"/>
    <row r="14050" s="1" customFormat="1" x14ac:dyDescent="0.25"/>
    <row r="14051" s="1" customFormat="1" x14ac:dyDescent="0.25"/>
    <row r="14052" s="1" customFormat="1" x14ac:dyDescent="0.25"/>
    <row r="14053" s="1" customFormat="1" x14ac:dyDescent="0.25"/>
    <row r="14054" s="1" customFormat="1" x14ac:dyDescent="0.25"/>
    <row r="14055" s="1" customFormat="1" x14ac:dyDescent="0.25"/>
    <row r="14056" s="1" customFormat="1" x14ac:dyDescent="0.25"/>
    <row r="14057" s="1" customFormat="1" x14ac:dyDescent="0.25"/>
    <row r="14058" s="1" customFormat="1" x14ac:dyDescent="0.25"/>
    <row r="14059" s="1" customFormat="1" x14ac:dyDescent="0.25"/>
    <row r="14060" s="1" customFormat="1" x14ac:dyDescent="0.25"/>
    <row r="14061" s="1" customFormat="1" x14ac:dyDescent="0.25"/>
    <row r="14062" s="1" customFormat="1" x14ac:dyDescent="0.25"/>
    <row r="14063" s="1" customFormat="1" x14ac:dyDescent="0.25"/>
    <row r="14064" s="1" customFormat="1" x14ac:dyDescent="0.25"/>
    <row r="14065" s="1" customFormat="1" x14ac:dyDescent="0.25"/>
    <row r="14066" s="1" customFormat="1" x14ac:dyDescent="0.25"/>
    <row r="14067" s="1" customFormat="1" x14ac:dyDescent="0.25"/>
    <row r="14068" s="1" customFormat="1" x14ac:dyDescent="0.25"/>
    <row r="14069" s="1" customFormat="1" x14ac:dyDescent="0.25"/>
    <row r="14070" s="1" customFormat="1" x14ac:dyDescent="0.25"/>
    <row r="14071" s="1" customFormat="1" x14ac:dyDescent="0.25"/>
    <row r="14072" s="1" customFormat="1" x14ac:dyDescent="0.25"/>
    <row r="14073" s="1" customFormat="1" x14ac:dyDescent="0.25"/>
    <row r="14074" s="1" customFormat="1" x14ac:dyDescent="0.25"/>
    <row r="14075" s="1" customFormat="1" x14ac:dyDescent="0.25"/>
    <row r="14076" s="1" customFormat="1" x14ac:dyDescent="0.25"/>
    <row r="14077" s="1" customFormat="1" x14ac:dyDescent="0.25"/>
    <row r="14078" s="1" customFormat="1" x14ac:dyDescent="0.25"/>
    <row r="14079" s="1" customFormat="1" x14ac:dyDescent="0.25"/>
    <row r="14080" s="1" customFormat="1" x14ac:dyDescent="0.25"/>
    <row r="14081" s="1" customFormat="1" x14ac:dyDescent="0.25"/>
    <row r="14082" s="1" customFormat="1" x14ac:dyDescent="0.25"/>
    <row r="14083" s="1" customFormat="1" x14ac:dyDescent="0.25"/>
    <row r="14084" s="1" customFormat="1" x14ac:dyDescent="0.25"/>
    <row r="14085" s="1" customFormat="1" x14ac:dyDescent="0.25"/>
    <row r="14086" s="1" customFormat="1" x14ac:dyDescent="0.25"/>
    <row r="14087" s="1" customFormat="1" x14ac:dyDescent="0.25"/>
    <row r="14088" s="1" customFormat="1" x14ac:dyDescent="0.25"/>
    <row r="14089" s="1" customFormat="1" x14ac:dyDescent="0.25"/>
    <row r="14090" s="1" customFormat="1" x14ac:dyDescent="0.25"/>
    <row r="14091" s="1" customFormat="1" x14ac:dyDescent="0.25"/>
    <row r="14092" s="1" customFormat="1" x14ac:dyDescent="0.25"/>
    <row r="14093" s="1" customFormat="1" x14ac:dyDescent="0.25"/>
    <row r="14094" s="1" customFormat="1" x14ac:dyDescent="0.25"/>
    <row r="14095" s="1" customFormat="1" x14ac:dyDescent="0.25"/>
    <row r="14096" s="1" customFormat="1" x14ac:dyDescent="0.25"/>
    <row r="14097" s="1" customFormat="1" x14ac:dyDescent="0.25"/>
    <row r="14098" s="1" customFormat="1" x14ac:dyDescent="0.25"/>
    <row r="14099" s="1" customFormat="1" x14ac:dyDescent="0.25"/>
    <row r="14100" s="1" customFormat="1" x14ac:dyDescent="0.25"/>
    <row r="14101" s="1" customFormat="1" x14ac:dyDescent="0.25"/>
    <row r="14102" s="1" customFormat="1" x14ac:dyDescent="0.25"/>
    <row r="14103" s="1" customFormat="1" x14ac:dyDescent="0.25"/>
    <row r="14104" s="1" customFormat="1" x14ac:dyDescent="0.25"/>
    <row r="14105" s="1" customFormat="1" x14ac:dyDescent="0.25"/>
    <row r="14106" s="1" customFormat="1" x14ac:dyDescent="0.25"/>
    <row r="14107" s="1" customFormat="1" x14ac:dyDescent="0.25"/>
    <row r="14108" s="1" customFormat="1" x14ac:dyDescent="0.25"/>
    <row r="14109" s="1" customFormat="1" x14ac:dyDescent="0.25"/>
    <row r="14110" s="1" customFormat="1" x14ac:dyDescent="0.25"/>
    <row r="14111" s="1" customFormat="1" x14ac:dyDescent="0.25"/>
    <row r="14112" s="1" customFormat="1" x14ac:dyDescent="0.25"/>
    <row r="14113" s="1" customFormat="1" x14ac:dyDescent="0.25"/>
    <row r="14114" s="1" customFormat="1" x14ac:dyDescent="0.25"/>
    <row r="14115" s="1" customFormat="1" x14ac:dyDescent="0.25"/>
    <row r="14116" s="1" customFormat="1" x14ac:dyDescent="0.25"/>
    <row r="14117" s="1" customFormat="1" x14ac:dyDescent="0.25"/>
    <row r="14118" s="1" customFormat="1" x14ac:dyDescent="0.25"/>
    <row r="14119" s="1" customFormat="1" x14ac:dyDescent="0.25"/>
    <row r="14120" s="1" customFormat="1" x14ac:dyDescent="0.25"/>
    <row r="14121" s="1" customFormat="1" x14ac:dyDescent="0.25"/>
    <row r="14122" s="1" customFormat="1" x14ac:dyDescent="0.25"/>
    <row r="14123" s="1" customFormat="1" x14ac:dyDescent="0.25"/>
    <row r="14124" s="1" customFormat="1" x14ac:dyDescent="0.25"/>
    <row r="14125" s="1" customFormat="1" x14ac:dyDescent="0.25"/>
    <row r="14126" s="1" customFormat="1" x14ac:dyDescent="0.25"/>
    <row r="14127" s="1" customFormat="1" x14ac:dyDescent="0.25"/>
    <row r="14128" s="1" customFormat="1" x14ac:dyDescent="0.25"/>
    <row r="14129" s="1" customFormat="1" x14ac:dyDescent="0.25"/>
    <row r="14130" s="1" customFormat="1" x14ac:dyDescent="0.25"/>
    <row r="14131" s="1" customFormat="1" x14ac:dyDescent="0.25"/>
    <row r="14132" s="1" customFormat="1" x14ac:dyDescent="0.25"/>
    <row r="14133" s="1" customFormat="1" x14ac:dyDescent="0.25"/>
    <row r="14134" s="1" customFormat="1" x14ac:dyDescent="0.25"/>
    <row r="14135" s="1" customFormat="1" x14ac:dyDescent="0.25"/>
    <row r="14136" s="1" customFormat="1" x14ac:dyDescent="0.25"/>
    <row r="14137" s="1" customFormat="1" x14ac:dyDescent="0.25"/>
    <row r="14138" s="1" customFormat="1" x14ac:dyDescent="0.25"/>
    <row r="14139" s="1" customFormat="1" x14ac:dyDescent="0.25"/>
    <row r="14140" s="1" customFormat="1" x14ac:dyDescent="0.25"/>
    <row r="14141" s="1" customFormat="1" x14ac:dyDescent="0.25"/>
    <row r="14142" s="1" customFormat="1" x14ac:dyDescent="0.25"/>
    <row r="14143" s="1" customFormat="1" x14ac:dyDescent="0.25"/>
    <row r="14144" s="1" customFormat="1" x14ac:dyDescent="0.25"/>
    <row r="14145" s="1" customFormat="1" x14ac:dyDescent="0.25"/>
    <row r="14146" s="1" customFormat="1" x14ac:dyDescent="0.25"/>
    <row r="14147" s="1" customFormat="1" x14ac:dyDescent="0.25"/>
    <row r="14148" s="1" customFormat="1" x14ac:dyDescent="0.25"/>
    <row r="14149" s="1" customFormat="1" x14ac:dyDescent="0.25"/>
    <row r="14150" s="1" customFormat="1" x14ac:dyDescent="0.25"/>
    <row r="14151" s="1" customFormat="1" x14ac:dyDescent="0.25"/>
    <row r="14152" s="1" customFormat="1" x14ac:dyDescent="0.25"/>
    <row r="14153" s="1" customFormat="1" x14ac:dyDescent="0.25"/>
    <row r="14154" s="1" customFormat="1" x14ac:dyDescent="0.25"/>
    <row r="14155" s="1" customFormat="1" x14ac:dyDescent="0.25"/>
    <row r="14156" s="1" customFormat="1" x14ac:dyDescent="0.25"/>
    <row r="14157" s="1" customFormat="1" x14ac:dyDescent="0.25"/>
    <row r="14158" s="1" customFormat="1" x14ac:dyDescent="0.25"/>
    <row r="14159" s="1" customFormat="1" x14ac:dyDescent="0.25"/>
    <row r="14160" s="1" customFormat="1" x14ac:dyDescent="0.25"/>
    <row r="14161" s="1" customFormat="1" x14ac:dyDescent="0.25"/>
    <row r="14162" s="1" customFormat="1" x14ac:dyDescent="0.25"/>
    <row r="14163" s="1" customFormat="1" x14ac:dyDescent="0.25"/>
    <row r="14164" s="1" customFormat="1" x14ac:dyDescent="0.25"/>
    <row r="14165" s="1" customFormat="1" x14ac:dyDescent="0.25"/>
    <row r="14166" s="1" customFormat="1" x14ac:dyDescent="0.25"/>
    <row r="14167" s="1" customFormat="1" x14ac:dyDescent="0.25"/>
    <row r="14168" s="1" customFormat="1" x14ac:dyDescent="0.25"/>
    <row r="14169" s="1" customFormat="1" x14ac:dyDescent="0.25"/>
    <row r="14170" s="1" customFormat="1" x14ac:dyDescent="0.25"/>
    <row r="14171" s="1" customFormat="1" x14ac:dyDescent="0.25"/>
    <row r="14172" s="1" customFormat="1" x14ac:dyDescent="0.25"/>
    <row r="14173" s="1" customFormat="1" x14ac:dyDescent="0.25"/>
    <row r="14174" s="1" customFormat="1" x14ac:dyDescent="0.25"/>
    <row r="14175" s="1" customFormat="1" x14ac:dyDescent="0.25"/>
    <row r="14176" s="1" customFormat="1" x14ac:dyDescent="0.25"/>
    <row r="14177" s="1" customFormat="1" x14ac:dyDescent="0.25"/>
    <row r="14178" s="1" customFormat="1" x14ac:dyDescent="0.25"/>
    <row r="14179" s="1" customFormat="1" x14ac:dyDescent="0.25"/>
    <row r="14180" s="1" customFormat="1" x14ac:dyDescent="0.25"/>
    <row r="14181" s="1" customFormat="1" x14ac:dyDescent="0.25"/>
    <row r="14182" s="1" customFormat="1" x14ac:dyDescent="0.25"/>
    <row r="14183" s="1" customFormat="1" x14ac:dyDescent="0.25"/>
    <row r="14184" s="1" customFormat="1" x14ac:dyDescent="0.25"/>
    <row r="14185" s="1" customFormat="1" x14ac:dyDescent="0.25"/>
    <row r="14186" s="1" customFormat="1" x14ac:dyDescent="0.25"/>
    <row r="14187" s="1" customFormat="1" x14ac:dyDescent="0.25"/>
    <row r="14188" s="1" customFormat="1" x14ac:dyDescent="0.25"/>
    <row r="14189" s="1" customFormat="1" x14ac:dyDescent="0.25"/>
    <row r="14190" s="1" customFormat="1" x14ac:dyDescent="0.25"/>
    <row r="14191" s="1" customFormat="1" x14ac:dyDescent="0.25"/>
    <row r="14192" s="1" customFormat="1" x14ac:dyDescent="0.25"/>
    <row r="14193" s="1" customFormat="1" x14ac:dyDescent="0.25"/>
    <row r="14194" s="1" customFormat="1" x14ac:dyDescent="0.25"/>
    <row r="14195" s="1" customFormat="1" x14ac:dyDescent="0.25"/>
    <row r="14196" s="1" customFormat="1" x14ac:dyDescent="0.25"/>
    <row r="14197" s="1" customFormat="1" x14ac:dyDescent="0.25"/>
    <row r="14198" s="1" customFormat="1" x14ac:dyDescent="0.25"/>
    <row r="14199" s="1" customFormat="1" x14ac:dyDescent="0.25"/>
    <row r="14200" s="1" customFormat="1" x14ac:dyDescent="0.25"/>
    <row r="14201" s="1" customFormat="1" x14ac:dyDescent="0.25"/>
    <row r="14202" s="1" customFormat="1" x14ac:dyDescent="0.25"/>
    <row r="14203" s="1" customFormat="1" x14ac:dyDescent="0.25"/>
    <row r="14204" s="1" customFormat="1" x14ac:dyDescent="0.25"/>
    <row r="14205" s="1" customFormat="1" x14ac:dyDescent="0.25"/>
    <row r="14206" s="1" customFormat="1" x14ac:dyDescent="0.25"/>
    <row r="14207" s="1" customFormat="1" x14ac:dyDescent="0.25"/>
    <row r="14208" s="1" customFormat="1" x14ac:dyDescent="0.25"/>
    <row r="14209" s="1" customFormat="1" x14ac:dyDescent="0.25"/>
    <row r="14210" s="1" customFormat="1" x14ac:dyDescent="0.25"/>
    <row r="14211" s="1" customFormat="1" x14ac:dyDescent="0.25"/>
    <row r="14212" s="1" customFormat="1" x14ac:dyDescent="0.25"/>
    <row r="14213" s="1" customFormat="1" x14ac:dyDescent="0.25"/>
    <row r="14214" s="1" customFormat="1" x14ac:dyDescent="0.25"/>
    <row r="14215" s="1" customFormat="1" x14ac:dyDescent="0.25"/>
    <row r="14216" s="1" customFormat="1" x14ac:dyDescent="0.25"/>
    <row r="14217" s="1" customFormat="1" x14ac:dyDescent="0.25"/>
    <row r="14218" s="1" customFormat="1" x14ac:dyDescent="0.25"/>
    <row r="14219" s="1" customFormat="1" x14ac:dyDescent="0.25"/>
    <row r="14220" s="1" customFormat="1" x14ac:dyDescent="0.25"/>
    <row r="14221" s="1" customFormat="1" x14ac:dyDescent="0.25"/>
    <row r="14222" s="1" customFormat="1" x14ac:dyDescent="0.25"/>
    <row r="14223" s="1" customFormat="1" x14ac:dyDescent="0.25"/>
    <row r="14224" s="1" customFormat="1" x14ac:dyDescent="0.25"/>
    <row r="14225" s="1" customFormat="1" x14ac:dyDescent="0.25"/>
    <row r="14226" s="1" customFormat="1" x14ac:dyDescent="0.25"/>
    <row r="14227" s="1" customFormat="1" x14ac:dyDescent="0.25"/>
    <row r="14228" s="1" customFormat="1" x14ac:dyDescent="0.25"/>
    <row r="14229" s="1" customFormat="1" x14ac:dyDescent="0.25"/>
    <row r="14230" s="1" customFormat="1" x14ac:dyDescent="0.25"/>
    <row r="14231" s="1" customFormat="1" x14ac:dyDescent="0.25"/>
    <row r="14232" s="1" customFormat="1" x14ac:dyDescent="0.25"/>
    <row r="14233" s="1" customFormat="1" x14ac:dyDescent="0.25"/>
    <row r="14234" s="1" customFormat="1" x14ac:dyDescent="0.25"/>
    <row r="14235" s="1" customFormat="1" x14ac:dyDescent="0.25"/>
    <row r="14236" s="1" customFormat="1" x14ac:dyDescent="0.25"/>
    <row r="14237" s="1" customFormat="1" x14ac:dyDescent="0.25"/>
    <row r="14238" s="1" customFormat="1" x14ac:dyDescent="0.25"/>
    <row r="14239" s="1" customFormat="1" x14ac:dyDescent="0.25"/>
    <row r="14240" s="1" customFormat="1" x14ac:dyDescent="0.25"/>
    <row r="14241" s="1" customFormat="1" x14ac:dyDescent="0.25"/>
    <row r="14242" s="1" customFormat="1" x14ac:dyDescent="0.25"/>
    <row r="14243" s="1" customFormat="1" x14ac:dyDescent="0.25"/>
    <row r="14244" s="1" customFormat="1" x14ac:dyDescent="0.25"/>
    <row r="14245" s="1" customFormat="1" x14ac:dyDescent="0.25"/>
    <row r="14246" s="1" customFormat="1" x14ac:dyDescent="0.25"/>
    <row r="14247" s="1" customFormat="1" x14ac:dyDescent="0.25"/>
    <row r="14248" s="1" customFormat="1" x14ac:dyDescent="0.25"/>
    <row r="14249" s="1" customFormat="1" x14ac:dyDescent="0.25"/>
    <row r="14250" s="1" customFormat="1" x14ac:dyDescent="0.25"/>
    <row r="14251" s="1" customFormat="1" x14ac:dyDescent="0.25"/>
    <row r="14252" s="1" customFormat="1" x14ac:dyDescent="0.25"/>
    <row r="14253" s="1" customFormat="1" x14ac:dyDescent="0.25"/>
    <row r="14254" s="1" customFormat="1" x14ac:dyDescent="0.25"/>
    <row r="14255" s="1" customFormat="1" x14ac:dyDescent="0.25"/>
    <row r="14256" s="1" customFormat="1" x14ac:dyDescent="0.25"/>
    <row r="14257" s="1" customFormat="1" x14ac:dyDescent="0.25"/>
    <row r="14258" s="1" customFormat="1" x14ac:dyDescent="0.25"/>
    <row r="14259" s="1" customFormat="1" x14ac:dyDescent="0.25"/>
    <row r="14260" s="1" customFormat="1" x14ac:dyDescent="0.25"/>
    <row r="14261" s="1" customFormat="1" x14ac:dyDescent="0.25"/>
    <row r="14262" s="1" customFormat="1" x14ac:dyDescent="0.25"/>
    <row r="14263" s="1" customFormat="1" x14ac:dyDescent="0.25"/>
    <row r="14264" s="1" customFormat="1" x14ac:dyDescent="0.25"/>
    <row r="14265" s="1" customFormat="1" x14ac:dyDescent="0.25"/>
    <row r="14266" s="1" customFormat="1" x14ac:dyDescent="0.25"/>
    <row r="14267" s="1" customFormat="1" x14ac:dyDescent="0.25"/>
    <row r="14268" s="1" customFormat="1" x14ac:dyDescent="0.25"/>
    <row r="14269" s="1" customFormat="1" x14ac:dyDescent="0.25"/>
    <row r="14270" s="1" customFormat="1" x14ac:dyDescent="0.25"/>
    <row r="14271" s="1" customFormat="1" x14ac:dyDescent="0.25"/>
    <row r="14272" s="1" customFormat="1" x14ac:dyDescent="0.25"/>
    <row r="14273" s="1" customFormat="1" x14ac:dyDescent="0.25"/>
    <row r="14274" s="1" customFormat="1" x14ac:dyDescent="0.25"/>
    <row r="14275" s="1" customFormat="1" x14ac:dyDescent="0.25"/>
    <row r="14276" s="1" customFormat="1" x14ac:dyDescent="0.25"/>
    <row r="14277" s="1" customFormat="1" x14ac:dyDescent="0.25"/>
    <row r="14278" s="1" customFormat="1" x14ac:dyDescent="0.25"/>
    <row r="14279" s="1" customFormat="1" x14ac:dyDescent="0.25"/>
    <row r="14280" s="1" customFormat="1" x14ac:dyDescent="0.25"/>
    <row r="14281" s="1" customFormat="1" x14ac:dyDescent="0.25"/>
    <row r="14282" s="1" customFormat="1" x14ac:dyDescent="0.25"/>
    <row r="14283" s="1" customFormat="1" x14ac:dyDescent="0.25"/>
    <row r="14284" s="1" customFormat="1" x14ac:dyDescent="0.25"/>
    <row r="14285" s="1" customFormat="1" x14ac:dyDescent="0.25"/>
    <row r="14286" s="1" customFormat="1" x14ac:dyDescent="0.25"/>
    <row r="14287" s="1" customFormat="1" x14ac:dyDescent="0.25"/>
    <row r="14288" s="1" customFormat="1" x14ac:dyDescent="0.25"/>
    <row r="14289" s="1" customFormat="1" x14ac:dyDescent="0.25"/>
    <row r="14290" s="1" customFormat="1" x14ac:dyDescent="0.25"/>
    <row r="14291" s="1" customFormat="1" x14ac:dyDescent="0.25"/>
    <row r="14292" s="1" customFormat="1" x14ac:dyDescent="0.25"/>
    <row r="14293" s="1" customFormat="1" x14ac:dyDescent="0.25"/>
    <row r="14294" s="1" customFormat="1" x14ac:dyDescent="0.25"/>
    <row r="14295" s="1" customFormat="1" x14ac:dyDescent="0.25"/>
    <row r="14296" s="1" customFormat="1" x14ac:dyDescent="0.25"/>
    <row r="14297" s="1" customFormat="1" x14ac:dyDescent="0.25"/>
    <row r="14298" s="1" customFormat="1" x14ac:dyDescent="0.25"/>
    <row r="14299" s="1" customFormat="1" x14ac:dyDescent="0.25"/>
    <row r="14300" s="1" customFormat="1" x14ac:dyDescent="0.25"/>
    <row r="14301" s="1" customFormat="1" x14ac:dyDescent="0.25"/>
    <row r="14302" s="1" customFormat="1" x14ac:dyDescent="0.25"/>
    <row r="14303" s="1" customFormat="1" x14ac:dyDescent="0.25"/>
    <row r="14304" s="1" customFormat="1" x14ac:dyDescent="0.25"/>
    <row r="14305" s="1" customFormat="1" x14ac:dyDescent="0.25"/>
    <row r="14306" s="1" customFormat="1" x14ac:dyDescent="0.25"/>
    <row r="14307" s="1" customFormat="1" x14ac:dyDescent="0.25"/>
    <row r="14308" s="1" customFormat="1" x14ac:dyDescent="0.25"/>
    <row r="14309" s="1" customFormat="1" x14ac:dyDescent="0.25"/>
    <row r="14310" s="1" customFormat="1" x14ac:dyDescent="0.25"/>
    <row r="14311" s="1" customFormat="1" x14ac:dyDescent="0.25"/>
    <row r="14312" s="1" customFormat="1" x14ac:dyDescent="0.25"/>
    <row r="14313" s="1" customFormat="1" x14ac:dyDescent="0.25"/>
    <row r="14314" s="1" customFormat="1" x14ac:dyDescent="0.25"/>
    <row r="14315" s="1" customFormat="1" x14ac:dyDescent="0.25"/>
    <row r="14316" s="1" customFormat="1" x14ac:dyDescent="0.25"/>
    <row r="14317" s="1" customFormat="1" x14ac:dyDescent="0.25"/>
    <row r="14318" s="1" customFormat="1" x14ac:dyDescent="0.25"/>
    <row r="14319" s="1" customFormat="1" x14ac:dyDescent="0.25"/>
    <row r="14320" s="1" customFormat="1" x14ac:dyDescent="0.25"/>
    <row r="14321" s="1" customFormat="1" x14ac:dyDescent="0.25"/>
    <row r="14322" s="1" customFormat="1" x14ac:dyDescent="0.25"/>
    <row r="14323" s="1" customFormat="1" x14ac:dyDescent="0.25"/>
    <row r="14324" s="1" customFormat="1" x14ac:dyDescent="0.25"/>
    <row r="14325" s="1" customFormat="1" x14ac:dyDescent="0.25"/>
    <row r="14326" s="1" customFormat="1" x14ac:dyDescent="0.25"/>
    <row r="14327" s="1" customFormat="1" x14ac:dyDescent="0.25"/>
    <row r="14328" s="1" customFormat="1" x14ac:dyDescent="0.25"/>
    <row r="14329" s="1" customFormat="1" x14ac:dyDescent="0.25"/>
    <row r="14330" s="1" customFormat="1" x14ac:dyDescent="0.25"/>
    <row r="14331" s="1" customFormat="1" x14ac:dyDescent="0.25"/>
    <row r="14332" s="1" customFormat="1" x14ac:dyDescent="0.25"/>
    <row r="14333" s="1" customFormat="1" x14ac:dyDescent="0.25"/>
    <row r="14334" s="1" customFormat="1" x14ac:dyDescent="0.25"/>
    <row r="14335" s="1" customFormat="1" x14ac:dyDescent="0.25"/>
    <row r="14336" s="1" customFormat="1" x14ac:dyDescent="0.25"/>
    <row r="14337" s="1" customFormat="1" x14ac:dyDescent="0.25"/>
    <row r="14338" s="1" customFormat="1" x14ac:dyDescent="0.25"/>
    <row r="14339" s="1" customFormat="1" x14ac:dyDescent="0.25"/>
    <row r="14340" s="1" customFormat="1" x14ac:dyDescent="0.25"/>
    <row r="14341" s="1" customFormat="1" x14ac:dyDescent="0.25"/>
    <row r="14342" s="1" customFormat="1" x14ac:dyDescent="0.25"/>
    <row r="14343" s="1" customFormat="1" x14ac:dyDescent="0.25"/>
    <row r="14344" s="1" customFormat="1" x14ac:dyDescent="0.25"/>
    <row r="14345" s="1" customFormat="1" x14ac:dyDescent="0.25"/>
    <row r="14346" s="1" customFormat="1" x14ac:dyDescent="0.25"/>
    <row r="14347" s="1" customFormat="1" x14ac:dyDescent="0.25"/>
    <row r="14348" s="1" customFormat="1" x14ac:dyDescent="0.25"/>
    <row r="14349" s="1" customFormat="1" x14ac:dyDescent="0.25"/>
    <row r="14350" s="1" customFormat="1" x14ac:dyDescent="0.25"/>
    <row r="14351" s="1" customFormat="1" x14ac:dyDescent="0.25"/>
    <row r="14352" s="1" customFormat="1" x14ac:dyDescent="0.25"/>
    <row r="14353" s="1" customFormat="1" x14ac:dyDescent="0.25"/>
    <row r="14354" s="1" customFormat="1" x14ac:dyDescent="0.25"/>
    <row r="14355" s="1" customFormat="1" x14ac:dyDescent="0.25"/>
    <row r="14356" s="1" customFormat="1" x14ac:dyDescent="0.25"/>
    <row r="14357" s="1" customFormat="1" x14ac:dyDescent="0.25"/>
    <row r="14358" s="1" customFormat="1" x14ac:dyDescent="0.25"/>
    <row r="14359" s="1" customFormat="1" x14ac:dyDescent="0.25"/>
    <row r="14360" s="1" customFormat="1" x14ac:dyDescent="0.25"/>
    <row r="14361" s="1" customFormat="1" x14ac:dyDescent="0.25"/>
    <row r="14362" s="1" customFormat="1" x14ac:dyDescent="0.25"/>
    <row r="14363" s="1" customFormat="1" x14ac:dyDescent="0.25"/>
    <row r="14364" s="1" customFormat="1" x14ac:dyDescent="0.25"/>
    <row r="14365" s="1" customFormat="1" x14ac:dyDescent="0.25"/>
    <row r="14366" s="1" customFormat="1" x14ac:dyDescent="0.25"/>
    <row r="14367" s="1" customFormat="1" x14ac:dyDescent="0.25"/>
    <row r="14368" s="1" customFormat="1" x14ac:dyDescent="0.25"/>
    <row r="14369" s="1" customFormat="1" x14ac:dyDescent="0.25"/>
    <row r="14370" s="1" customFormat="1" x14ac:dyDescent="0.25"/>
    <row r="14371" s="1" customFormat="1" x14ac:dyDescent="0.25"/>
    <row r="14372" s="1" customFormat="1" x14ac:dyDescent="0.25"/>
    <row r="14373" s="1" customFormat="1" x14ac:dyDescent="0.25"/>
    <row r="14374" s="1" customFormat="1" x14ac:dyDescent="0.25"/>
    <row r="14375" s="1" customFormat="1" x14ac:dyDescent="0.25"/>
    <row r="14376" s="1" customFormat="1" x14ac:dyDescent="0.25"/>
    <row r="14377" s="1" customFormat="1" x14ac:dyDescent="0.25"/>
    <row r="14378" s="1" customFormat="1" x14ac:dyDescent="0.25"/>
    <row r="14379" s="1" customFormat="1" x14ac:dyDescent="0.25"/>
    <row r="14380" s="1" customFormat="1" x14ac:dyDescent="0.25"/>
    <row r="14381" s="1" customFormat="1" x14ac:dyDescent="0.25"/>
    <row r="14382" s="1" customFormat="1" x14ac:dyDescent="0.25"/>
    <row r="14383" s="1" customFormat="1" x14ac:dyDescent="0.25"/>
    <row r="14384" s="1" customFormat="1" x14ac:dyDescent="0.25"/>
    <row r="14385" s="1" customFormat="1" x14ac:dyDescent="0.25"/>
    <row r="14386" s="1" customFormat="1" x14ac:dyDescent="0.25"/>
    <row r="14387" s="1" customFormat="1" x14ac:dyDescent="0.25"/>
    <row r="14388" s="1" customFormat="1" x14ac:dyDescent="0.25"/>
    <row r="14389" s="1" customFormat="1" x14ac:dyDescent="0.25"/>
    <row r="14390" s="1" customFormat="1" x14ac:dyDescent="0.25"/>
    <row r="14391" s="1" customFormat="1" x14ac:dyDescent="0.25"/>
    <row r="14392" s="1" customFormat="1" x14ac:dyDescent="0.25"/>
    <row r="14393" s="1" customFormat="1" x14ac:dyDescent="0.25"/>
    <row r="14394" s="1" customFormat="1" x14ac:dyDescent="0.25"/>
    <row r="14395" s="1" customFormat="1" x14ac:dyDescent="0.25"/>
    <row r="14396" s="1" customFormat="1" x14ac:dyDescent="0.25"/>
    <row r="14397" s="1" customFormat="1" x14ac:dyDescent="0.25"/>
    <row r="14398" s="1" customFormat="1" x14ac:dyDescent="0.25"/>
    <row r="14399" s="1" customFormat="1" x14ac:dyDescent="0.25"/>
    <row r="14400" s="1" customFormat="1" x14ac:dyDescent="0.25"/>
    <row r="14401" s="1" customFormat="1" x14ac:dyDescent="0.25"/>
    <row r="14402" s="1" customFormat="1" x14ac:dyDescent="0.25"/>
    <row r="14403" s="1" customFormat="1" x14ac:dyDescent="0.25"/>
    <row r="14404" s="1" customFormat="1" x14ac:dyDescent="0.25"/>
    <row r="14405" s="1" customFormat="1" x14ac:dyDescent="0.25"/>
    <row r="14406" s="1" customFormat="1" x14ac:dyDescent="0.25"/>
    <row r="14407" s="1" customFormat="1" x14ac:dyDescent="0.25"/>
    <row r="14408" s="1" customFormat="1" x14ac:dyDescent="0.25"/>
    <row r="14409" s="1" customFormat="1" x14ac:dyDescent="0.25"/>
    <row r="14410" s="1" customFormat="1" x14ac:dyDescent="0.25"/>
    <row r="14411" s="1" customFormat="1" x14ac:dyDescent="0.25"/>
    <row r="14412" s="1" customFormat="1" x14ac:dyDescent="0.25"/>
    <row r="14413" s="1" customFormat="1" x14ac:dyDescent="0.25"/>
    <row r="14414" s="1" customFormat="1" x14ac:dyDescent="0.25"/>
    <row r="14415" s="1" customFormat="1" x14ac:dyDescent="0.25"/>
    <row r="14416" s="1" customFormat="1" x14ac:dyDescent="0.25"/>
    <row r="14417" s="1" customFormat="1" x14ac:dyDescent="0.25"/>
    <row r="14418" s="1" customFormat="1" x14ac:dyDescent="0.25"/>
    <row r="14419" s="1" customFormat="1" x14ac:dyDescent="0.25"/>
    <row r="14420" s="1" customFormat="1" x14ac:dyDescent="0.25"/>
    <row r="14421" s="1" customFormat="1" x14ac:dyDescent="0.25"/>
    <row r="14422" s="1" customFormat="1" x14ac:dyDescent="0.25"/>
    <row r="14423" s="1" customFormat="1" x14ac:dyDescent="0.25"/>
    <row r="14424" s="1" customFormat="1" x14ac:dyDescent="0.25"/>
    <row r="14425" s="1" customFormat="1" x14ac:dyDescent="0.25"/>
    <row r="14426" s="1" customFormat="1" x14ac:dyDescent="0.25"/>
    <row r="14427" s="1" customFormat="1" x14ac:dyDescent="0.25"/>
    <row r="14428" s="1" customFormat="1" x14ac:dyDescent="0.25"/>
    <row r="14429" s="1" customFormat="1" x14ac:dyDescent="0.25"/>
    <row r="14430" s="1" customFormat="1" x14ac:dyDescent="0.25"/>
    <row r="14431" s="1" customFormat="1" x14ac:dyDescent="0.25"/>
    <row r="14432" s="1" customFormat="1" x14ac:dyDescent="0.25"/>
    <row r="14433" s="1" customFormat="1" x14ac:dyDescent="0.25"/>
    <row r="14434" s="1" customFormat="1" x14ac:dyDescent="0.25"/>
    <row r="14435" s="1" customFormat="1" x14ac:dyDescent="0.25"/>
    <row r="14436" s="1" customFormat="1" x14ac:dyDescent="0.25"/>
    <row r="14437" s="1" customFormat="1" x14ac:dyDescent="0.25"/>
    <row r="14438" s="1" customFormat="1" x14ac:dyDescent="0.25"/>
    <row r="14439" s="1" customFormat="1" x14ac:dyDescent="0.25"/>
    <row r="14440" s="1" customFormat="1" x14ac:dyDescent="0.25"/>
    <row r="14441" s="1" customFormat="1" x14ac:dyDescent="0.25"/>
    <row r="14442" s="1" customFormat="1" x14ac:dyDescent="0.25"/>
    <row r="14443" s="1" customFormat="1" x14ac:dyDescent="0.25"/>
    <row r="14444" s="1" customFormat="1" x14ac:dyDescent="0.25"/>
    <row r="14445" s="1" customFormat="1" x14ac:dyDescent="0.25"/>
    <row r="14446" s="1" customFormat="1" x14ac:dyDescent="0.25"/>
    <row r="14447" s="1" customFormat="1" x14ac:dyDescent="0.25"/>
    <row r="14448" s="1" customFormat="1" x14ac:dyDescent="0.25"/>
    <row r="14449" s="1" customFormat="1" x14ac:dyDescent="0.25"/>
    <row r="14450" s="1" customFormat="1" x14ac:dyDescent="0.25"/>
    <row r="14451" s="1" customFormat="1" x14ac:dyDescent="0.25"/>
    <row r="14452" s="1" customFormat="1" x14ac:dyDescent="0.25"/>
    <row r="14453" s="1" customFormat="1" x14ac:dyDescent="0.25"/>
    <row r="14454" s="1" customFormat="1" x14ac:dyDescent="0.25"/>
    <row r="14455" s="1" customFormat="1" x14ac:dyDescent="0.25"/>
    <row r="14456" s="1" customFormat="1" x14ac:dyDescent="0.25"/>
    <row r="14457" s="1" customFormat="1" x14ac:dyDescent="0.25"/>
    <row r="14458" s="1" customFormat="1" x14ac:dyDescent="0.25"/>
    <row r="14459" s="1" customFormat="1" x14ac:dyDescent="0.25"/>
    <row r="14460" s="1" customFormat="1" x14ac:dyDescent="0.25"/>
    <row r="14461" s="1" customFormat="1" x14ac:dyDescent="0.25"/>
    <row r="14462" s="1" customFormat="1" x14ac:dyDescent="0.25"/>
    <row r="14463" s="1" customFormat="1" x14ac:dyDescent="0.25"/>
    <row r="14464" s="1" customFormat="1" x14ac:dyDescent="0.25"/>
    <row r="14465" s="1" customFormat="1" x14ac:dyDescent="0.25"/>
    <row r="14466" s="1" customFormat="1" x14ac:dyDescent="0.25"/>
    <row r="14467" s="1" customFormat="1" x14ac:dyDescent="0.25"/>
    <row r="14468" s="1" customFormat="1" x14ac:dyDescent="0.25"/>
    <row r="14469" s="1" customFormat="1" x14ac:dyDescent="0.25"/>
    <row r="14470" s="1" customFormat="1" x14ac:dyDescent="0.25"/>
    <row r="14471" s="1" customFormat="1" x14ac:dyDescent="0.25"/>
    <row r="14472" s="1" customFormat="1" x14ac:dyDescent="0.25"/>
    <row r="14473" s="1" customFormat="1" x14ac:dyDescent="0.25"/>
    <row r="14474" s="1" customFormat="1" x14ac:dyDescent="0.25"/>
    <row r="14475" s="1" customFormat="1" x14ac:dyDescent="0.25"/>
    <row r="14476" s="1" customFormat="1" x14ac:dyDescent="0.25"/>
    <row r="14477" s="1" customFormat="1" x14ac:dyDescent="0.25"/>
    <row r="14478" s="1" customFormat="1" x14ac:dyDescent="0.25"/>
    <row r="14479" s="1" customFormat="1" x14ac:dyDescent="0.25"/>
    <row r="14480" s="1" customFormat="1" x14ac:dyDescent="0.25"/>
    <row r="14481" s="1" customFormat="1" x14ac:dyDescent="0.25"/>
    <row r="14482" s="1" customFormat="1" x14ac:dyDescent="0.25"/>
    <row r="14483" s="1" customFormat="1" x14ac:dyDescent="0.25"/>
    <row r="14484" s="1" customFormat="1" x14ac:dyDescent="0.25"/>
    <row r="14485" s="1" customFormat="1" x14ac:dyDescent="0.25"/>
    <row r="14486" s="1" customFormat="1" x14ac:dyDescent="0.25"/>
    <row r="14487" s="1" customFormat="1" x14ac:dyDescent="0.25"/>
    <row r="14488" s="1" customFormat="1" x14ac:dyDescent="0.25"/>
    <row r="14489" s="1" customFormat="1" x14ac:dyDescent="0.25"/>
    <row r="14490" s="1" customFormat="1" x14ac:dyDescent="0.25"/>
    <row r="14491" s="1" customFormat="1" x14ac:dyDescent="0.25"/>
    <row r="14492" s="1" customFormat="1" x14ac:dyDescent="0.25"/>
    <row r="14493" s="1" customFormat="1" x14ac:dyDescent="0.25"/>
    <row r="14494" s="1" customFormat="1" x14ac:dyDescent="0.25"/>
    <row r="14495" s="1" customFormat="1" x14ac:dyDescent="0.25"/>
    <row r="14496" s="1" customFormat="1" x14ac:dyDescent="0.25"/>
    <row r="14497" s="1" customFormat="1" x14ac:dyDescent="0.25"/>
    <row r="14498" s="1" customFormat="1" x14ac:dyDescent="0.25"/>
    <row r="14499" s="1" customFormat="1" x14ac:dyDescent="0.25"/>
    <row r="14500" s="1" customFormat="1" x14ac:dyDescent="0.25"/>
    <row r="14501" s="1" customFormat="1" x14ac:dyDescent="0.25"/>
    <row r="14502" s="1" customFormat="1" x14ac:dyDescent="0.25"/>
    <row r="14503" s="1" customFormat="1" x14ac:dyDescent="0.25"/>
    <row r="14504" s="1" customFormat="1" x14ac:dyDescent="0.25"/>
    <row r="14505" s="1" customFormat="1" x14ac:dyDescent="0.25"/>
    <row r="14506" s="1" customFormat="1" x14ac:dyDescent="0.25"/>
    <row r="14507" s="1" customFormat="1" x14ac:dyDescent="0.25"/>
    <row r="14508" s="1" customFormat="1" x14ac:dyDescent="0.25"/>
    <row r="14509" s="1" customFormat="1" x14ac:dyDescent="0.25"/>
    <row r="14510" s="1" customFormat="1" x14ac:dyDescent="0.25"/>
    <row r="14511" s="1" customFormat="1" x14ac:dyDescent="0.25"/>
    <row r="14512" s="1" customFormat="1" x14ac:dyDescent="0.25"/>
    <row r="14513" s="1" customFormat="1" x14ac:dyDescent="0.25"/>
    <row r="14514" s="1" customFormat="1" x14ac:dyDescent="0.25"/>
    <row r="14515" s="1" customFormat="1" x14ac:dyDescent="0.25"/>
    <row r="14516" s="1" customFormat="1" x14ac:dyDescent="0.25"/>
    <row r="14517" s="1" customFormat="1" x14ac:dyDescent="0.25"/>
    <row r="14518" s="1" customFormat="1" x14ac:dyDescent="0.25"/>
    <row r="14519" s="1" customFormat="1" x14ac:dyDescent="0.25"/>
    <row r="14520" s="1" customFormat="1" x14ac:dyDescent="0.25"/>
    <row r="14521" s="1" customFormat="1" x14ac:dyDescent="0.25"/>
    <row r="14522" s="1" customFormat="1" x14ac:dyDescent="0.25"/>
    <row r="14523" s="1" customFormat="1" x14ac:dyDescent="0.25"/>
    <row r="14524" s="1" customFormat="1" x14ac:dyDescent="0.25"/>
    <row r="14525" s="1" customFormat="1" x14ac:dyDescent="0.25"/>
    <row r="14526" s="1" customFormat="1" x14ac:dyDescent="0.25"/>
    <row r="14527" s="1" customFormat="1" x14ac:dyDescent="0.25"/>
    <row r="14528" s="1" customFormat="1" x14ac:dyDescent="0.25"/>
    <row r="14529" s="1" customFormat="1" x14ac:dyDescent="0.25"/>
    <row r="14530" s="1" customFormat="1" x14ac:dyDescent="0.25"/>
    <row r="14531" s="1" customFormat="1" x14ac:dyDescent="0.25"/>
    <row r="14532" s="1" customFormat="1" x14ac:dyDescent="0.25"/>
    <row r="14533" s="1" customFormat="1" x14ac:dyDescent="0.25"/>
    <row r="14534" s="1" customFormat="1" x14ac:dyDescent="0.25"/>
    <row r="14535" s="1" customFormat="1" x14ac:dyDescent="0.25"/>
    <row r="14536" s="1" customFormat="1" x14ac:dyDescent="0.25"/>
    <row r="14537" s="1" customFormat="1" x14ac:dyDescent="0.25"/>
    <row r="14538" s="1" customFormat="1" x14ac:dyDescent="0.25"/>
    <row r="14539" s="1" customFormat="1" x14ac:dyDescent="0.25"/>
    <row r="14540" s="1" customFormat="1" x14ac:dyDescent="0.25"/>
    <row r="14541" s="1" customFormat="1" x14ac:dyDescent="0.25"/>
    <row r="14542" s="1" customFormat="1" x14ac:dyDescent="0.25"/>
    <row r="14543" s="1" customFormat="1" x14ac:dyDescent="0.25"/>
    <row r="14544" s="1" customFormat="1" x14ac:dyDescent="0.25"/>
    <row r="14545" s="1" customFormat="1" x14ac:dyDescent="0.25"/>
    <row r="14546" s="1" customFormat="1" x14ac:dyDescent="0.25"/>
    <row r="14547" s="1" customFormat="1" x14ac:dyDescent="0.25"/>
    <row r="14548" s="1" customFormat="1" x14ac:dyDescent="0.25"/>
    <row r="14549" s="1" customFormat="1" x14ac:dyDescent="0.25"/>
    <row r="14550" s="1" customFormat="1" x14ac:dyDescent="0.25"/>
    <row r="14551" s="1" customFormat="1" x14ac:dyDescent="0.25"/>
    <row r="14552" s="1" customFormat="1" x14ac:dyDescent="0.25"/>
    <row r="14553" s="1" customFormat="1" x14ac:dyDescent="0.25"/>
    <row r="14554" s="1" customFormat="1" x14ac:dyDescent="0.25"/>
    <row r="14555" s="1" customFormat="1" x14ac:dyDescent="0.25"/>
    <row r="14556" s="1" customFormat="1" x14ac:dyDescent="0.25"/>
    <row r="14557" s="1" customFormat="1" x14ac:dyDescent="0.25"/>
    <row r="14558" s="1" customFormat="1" x14ac:dyDescent="0.25"/>
    <row r="14559" s="1" customFormat="1" x14ac:dyDescent="0.25"/>
    <row r="14560" s="1" customFormat="1" x14ac:dyDescent="0.25"/>
    <row r="14561" s="1" customFormat="1" x14ac:dyDescent="0.25"/>
    <row r="14562" s="1" customFormat="1" x14ac:dyDescent="0.25"/>
    <row r="14563" s="1" customFormat="1" x14ac:dyDescent="0.25"/>
    <row r="14564" s="1" customFormat="1" x14ac:dyDescent="0.25"/>
    <row r="14565" s="1" customFormat="1" x14ac:dyDescent="0.25"/>
    <row r="14566" s="1" customFormat="1" x14ac:dyDescent="0.25"/>
    <row r="14567" s="1" customFormat="1" x14ac:dyDescent="0.25"/>
    <row r="14568" s="1" customFormat="1" x14ac:dyDescent="0.25"/>
    <row r="14569" s="1" customFormat="1" x14ac:dyDescent="0.25"/>
    <row r="14570" s="1" customFormat="1" x14ac:dyDescent="0.25"/>
    <row r="14571" s="1" customFormat="1" x14ac:dyDescent="0.25"/>
    <row r="14572" s="1" customFormat="1" x14ac:dyDescent="0.25"/>
    <row r="14573" s="1" customFormat="1" x14ac:dyDescent="0.25"/>
    <row r="14574" s="1" customFormat="1" x14ac:dyDescent="0.25"/>
    <row r="14575" s="1" customFormat="1" x14ac:dyDescent="0.25"/>
    <row r="14576" s="1" customFormat="1" x14ac:dyDescent="0.25"/>
    <row r="14577" s="1" customFormat="1" x14ac:dyDescent="0.25"/>
    <row r="14578" s="1" customFormat="1" x14ac:dyDescent="0.25"/>
    <row r="14579" s="1" customFormat="1" x14ac:dyDescent="0.25"/>
    <row r="14580" s="1" customFormat="1" x14ac:dyDescent="0.25"/>
    <row r="14581" s="1" customFormat="1" x14ac:dyDescent="0.25"/>
    <row r="14582" s="1" customFormat="1" x14ac:dyDescent="0.25"/>
    <row r="14583" s="1" customFormat="1" x14ac:dyDescent="0.25"/>
    <row r="14584" s="1" customFormat="1" x14ac:dyDescent="0.25"/>
    <row r="14585" s="1" customFormat="1" x14ac:dyDescent="0.25"/>
    <row r="14586" s="1" customFormat="1" x14ac:dyDescent="0.25"/>
    <row r="14587" s="1" customFormat="1" x14ac:dyDescent="0.25"/>
    <row r="14588" s="1" customFormat="1" x14ac:dyDescent="0.25"/>
    <row r="14589" s="1" customFormat="1" x14ac:dyDescent="0.25"/>
    <row r="14590" s="1" customFormat="1" x14ac:dyDescent="0.25"/>
    <row r="14591" s="1" customFormat="1" x14ac:dyDescent="0.25"/>
    <row r="14592" s="1" customFormat="1" x14ac:dyDescent="0.25"/>
    <row r="14593" s="1" customFormat="1" x14ac:dyDescent="0.25"/>
    <row r="14594" s="1" customFormat="1" x14ac:dyDescent="0.25"/>
    <row r="14595" s="1" customFormat="1" x14ac:dyDescent="0.25"/>
    <row r="14596" s="1" customFormat="1" x14ac:dyDescent="0.25"/>
    <row r="14597" s="1" customFormat="1" x14ac:dyDescent="0.25"/>
    <row r="14598" s="1" customFormat="1" x14ac:dyDescent="0.25"/>
    <row r="14599" s="1" customFormat="1" x14ac:dyDescent="0.25"/>
    <row r="14600" s="1" customFormat="1" x14ac:dyDescent="0.25"/>
    <row r="14601" s="1" customFormat="1" x14ac:dyDescent="0.25"/>
    <row r="14602" s="1" customFormat="1" x14ac:dyDescent="0.25"/>
    <row r="14603" s="1" customFormat="1" x14ac:dyDescent="0.25"/>
    <row r="14604" s="1" customFormat="1" x14ac:dyDescent="0.25"/>
    <row r="14605" s="1" customFormat="1" x14ac:dyDescent="0.25"/>
    <row r="14606" s="1" customFormat="1" x14ac:dyDescent="0.25"/>
    <row r="14607" s="1" customFormat="1" x14ac:dyDescent="0.25"/>
    <row r="14608" s="1" customFormat="1" x14ac:dyDescent="0.25"/>
    <row r="14609" s="1" customFormat="1" x14ac:dyDescent="0.25"/>
    <row r="14610" s="1" customFormat="1" x14ac:dyDescent="0.25"/>
    <row r="14611" s="1" customFormat="1" x14ac:dyDescent="0.25"/>
    <row r="14612" s="1" customFormat="1" x14ac:dyDescent="0.25"/>
    <row r="14613" s="1" customFormat="1" x14ac:dyDescent="0.25"/>
    <row r="14614" s="1" customFormat="1" x14ac:dyDescent="0.25"/>
    <row r="14615" s="1" customFormat="1" x14ac:dyDescent="0.25"/>
    <row r="14616" s="1" customFormat="1" x14ac:dyDescent="0.25"/>
    <row r="14617" s="1" customFormat="1" x14ac:dyDescent="0.25"/>
    <row r="14618" s="1" customFormat="1" x14ac:dyDescent="0.25"/>
    <row r="14619" s="1" customFormat="1" x14ac:dyDescent="0.25"/>
    <row r="14620" s="1" customFormat="1" x14ac:dyDescent="0.25"/>
    <row r="14621" s="1" customFormat="1" x14ac:dyDescent="0.25"/>
    <row r="14622" s="1" customFormat="1" x14ac:dyDescent="0.25"/>
    <row r="14623" s="1" customFormat="1" x14ac:dyDescent="0.25"/>
    <row r="14624" s="1" customFormat="1" x14ac:dyDescent="0.25"/>
    <row r="14625" s="1" customFormat="1" x14ac:dyDescent="0.25"/>
    <row r="14626" s="1" customFormat="1" x14ac:dyDescent="0.25"/>
    <row r="14627" s="1" customFormat="1" x14ac:dyDescent="0.25"/>
    <row r="14628" s="1" customFormat="1" x14ac:dyDescent="0.25"/>
    <row r="14629" s="1" customFormat="1" x14ac:dyDescent="0.25"/>
    <row r="14630" s="1" customFormat="1" x14ac:dyDescent="0.25"/>
    <row r="14631" s="1" customFormat="1" x14ac:dyDescent="0.25"/>
    <row r="14632" s="1" customFormat="1" x14ac:dyDescent="0.25"/>
    <row r="14633" s="1" customFormat="1" x14ac:dyDescent="0.25"/>
    <row r="14634" s="1" customFormat="1" x14ac:dyDescent="0.25"/>
    <row r="14635" s="1" customFormat="1" x14ac:dyDescent="0.25"/>
    <row r="14636" s="1" customFormat="1" x14ac:dyDescent="0.25"/>
    <row r="14637" s="1" customFormat="1" x14ac:dyDescent="0.25"/>
    <row r="14638" s="1" customFormat="1" x14ac:dyDescent="0.25"/>
    <row r="14639" s="1" customFormat="1" x14ac:dyDescent="0.25"/>
    <row r="14640" s="1" customFormat="1" x14ac:dyDescent="0.25"/>
    <row r="14641" s="1" customFormat="1" x14ac:dyDescent="0.25"/>
    <row r="14642" s="1" customFormat="1" x14ac:dyDescent="0.25"/>
    <row r="14643" s="1" customFormat="1" x14ac:dyDescent="0.25"/>
    <row r="14644" s="1" customFormat="1" x14ac:dyDescent="0.25"/>
    <row r="14645" s="1" customFormat="1" x14ac:dyDescent="0.25"/>
    <row r="14646" s="1" customFormat="1" x14ac:dyDescent="0.25"/>
    <row r="14647" s="1" customFormat="1" x14ac:dyDescent="0.25"/>
    <row r="14648" s="1" customFormat="1" x14ac:dyDescent="0.25"/>
    <row r="14649" s="1" customFormat="1" x14ac:dyDescent="0.25"/>
    <row r="14650" s="1" customFormat="1" x14ac:dyDescent="0.25"/>
    <row r="14651" s="1" customFormat="1" x14ac:dyDescent="0.25"/>
    <row r="14652" s="1" customFormat="1" x14ac:dyDescent="0.25"/>
    <row r="14653" s="1" customFormat="1" x14ac:dyDescent="0.25"/>
    <row r="14654" s="1" customFormat="1" x14ac:dyDescent="0.25"/>
    <row r="14655" s="1" customFormat="1" x14ac:dyDescent="0.25"/>
    <row r="14656" s="1" customFormat="1" x14ac:dyDescent="0.25"/>
    <row r="14657" s="1" customFormat="1" x14ac:dyDescent="0.25"/>
    <row r="14658" s="1" customFormat="1" x14ac:dyDescent="0.25"/>
    <row r="14659" s="1" customFormat="1" x14ac:dyDescent="0.25"/>
    <row r="14660" s="1" customFormat="1" x14ac:dyDescent="0.25"/>
    <row r="14661" s="1" customFormat="1" x14ac:dyDescent="0.25"/>
    <row r="14662" s="1" customFormat="1" x14ac:dyDescent="0.25"/>
    <row r="14663" s="1" customFormat="1" x14ac:dyDescent="0.25"/>
    <row r="14664" s="1" customFormat="1" x14ac:dyDescent="0.25"/>
    <row r="14665" s="1" customFormat="1" x14ac:dyDescent="0.25"/>
    <row r="14666" s="1" customFormat="1" x14ac:dyDescent="0.25"/>
    <row r="14667" s="1" customFormat="1" x14ac:dyDescent="0.25"/>
    <row r="14668" s="1" customFormat="1" x14ac:dyDescent="0.25"/>
    <row r="14669" s="1" customFormat="1" x14ac:dyDescent="0.25"/>
    <row r="14670" s="1" customFormat="1" x14ac:dyDescent="0.25"/>
    <row r="14671" s="1" customFormat="1" x14ac:dyDescent="0.25"/>
    <row r="14672" s="1" customFormat="1" x14ac:dyDescent="0.25"/>
    <row r="14673" s="1" customFormat="1" x14ac:dyDescent="0.25"/>
    <row r="14674" s="1" customFormat="1" x14ac:dyDescent="0.25"/>
    <row r="14675" s="1" customFormat="1" x14ac:dyDescent="0.25"/>
    <row r="14676" s="1" customFormat="1" x14ac:dyDescent="0.25"/>
    <row r="14677" s="1" customFormat="1" x14ac:dyDescent="0.25"/>
    <row r="14678" s="1" customFormat="1" x14ac:dyDescent="0.25"/>
    <row r="14679" s="1" customFormat="1" x14ac:dyDescent="0.25"/>
    <row r="14680" s="1" customFormat="1" x14ac:dyDescent="0.25"/>
    <row r="14681" s="1" customFormat="1" x14ac:dyDescent="0.25"/>
    <row r="14682" s="1" customFormat="1" x14ac:dyDescent="0.25"/>
    <row r="14683" s="1" customFormat="1" x14ac:dyDescent="0.25"/>
    <row r="14684" s="1" customFormat="1" x14ac:dyDescent="0.25"/>
    <row r="14685" s="1" customFormat="1" x14ac:dyDescent="0.25"/>
    <row r="14686" s="1" customFormat="1" x14ac:dyDescent="0.25"/>
    <row r="14687" s="1" customFormat="1" x14ac:dyDescent="0.25"/>
    <row r="14688" s="1" customFormat="1" x14ac:dyDescent="0.25"/>
    <row r="14689" s="1" customFormat="1" x14ac:dyDescent="0.25"/>
    <row r="14690" s="1" customFormat="1" x14ac:dyDescent="0.25"/>
    <row r="14691" s="1" customFormat="1" x14ac:dyDescent="0.25"/>
    <row r="14692" s="1" customFormat="1" x14ac:dyDescent="0.25"/>
    <row r="14693" s="1" customFormat="1" x14ac:dyDescent="0.25"/>
    <row r="14694" s="1" customFormat="1" x14ac:dyDescent="0.25"/>
    <row r="14695" s="1" customFormat="1" x14ac:dyDescent="0.25"/>
    <row r="14696" s="1" customFormat="1" x14ac:dyDescent="0.25"/>
    <row r="14697" s="1" customFormat="1" x14ac:dyDescent="0.25"/>
    <row r="14698" s="1" customFormat="1" x14ac:dyDescent="0.25"/>
    <row r="14699" s="1" customFormat="1" x14ac:dyDescent="0.25"/>
    <row r="14700" s="1" customFormat="1" x14ac:dyDescent="0.25"/>
    <row r="14701" s="1" customFormat="1" x14ac:dyDescent="0.25"/>
    <row r="14702" s="1" customFormat="1" x14ac:dyDescent="0.25"/>
    <row r="14703" s="1" customFormat="1" x14ac:dyDescent="0.25"/>
    <row r="14704" s="1" customFormat="1" x14ac:dyDescent="0.25"/>
    <row r="14705" s="1" customFormat="1" x14ac:dyDescent="0.25"/>
    <row r="14706" s="1" customFormat="1" x14ac:dyDescent="0.25"/>
    <row r="14707" s="1" customFormat="1" x14ac:dyDescent="0.25"/>
    <row r="14708" s="1" customFormat="1" x14ac:dyDescent="0.25"/>
    <row r="14709" s="1" customFormat="1" x14ac:dyDescent="0.25"/>
    <row r="14710" s="1" customFormat="1" x14ac:dyDescent="0.25"/>
    <row r="14711" s="1" customFormat="1" x14ac:dyDescent="0.25"/>
    <row r="14712" s="1" customFormat="1" x14ac:dyDescent="0.25"/>
    <row r="14713" s="1" customFormat="1" x14ac:dyDescent="0.25"/>
    <row r="14714" s="1" customFormat="1" x14ac:dyDescent="0.25"/>
    <row r="14715" s="1" customFormat="1" x14ac:dyDescent="0.25"/>
    <row r="14716" s="1" customFormat="1" x14ac:dyDescent="0.25"/>
    <row r="14717" s="1" customFormat="1" x14ac:dyDescent="0.25"/>
    <row r="14718" s="1" customFormat="1" x14ac:dyDescent="0.25"/>
    <row r="14719" s="1" customFormat="1" x14ac:dyDescent="0.25"/>
    <row r="14720" s="1" customFormat="1" x14ac:dyDescent="0.25"/>
    <row r="14721" s="1" customFormat="1" x14ac:dyDescent="0.25"/>
    <row r="14722" s="1" customFormat="1" x14ac:dyDescent="0.25"/>
    <row r="14723" s="1" customFormat="1" x14ac:dyDescent="0.25"/>
    <row r="14724" s="1" customFormat="1" x14ac:dyDescent="0.25"/>
    <row r="14725" s="1" customFormat="1" x14ac:dyDescent="0.25"/>
    <row r="14726" s="1" customFormat="1" x14ac:dyDescent="0.25"/>
    <row r="14727" s="1" customFormat="1" x14ac:dyDescent="0.25"/>
    <row r="14728" s="1" customFormat="1" x14ac:dyDescent="0.25"/>
    <row r="14729" s="1" customFormat="1" x14ac:dyDescent="0.25"/>
    <row r="14730" s="1" customFormat="1" x14ac:dyDescent="0.25"/>
    <row r="14731" s="1" customFormat="1" x14ac:dyDescent="0.25"/>
    <row r="14732" s="1" customFormat="1" x14ac:dyDescent="0.25"/>
    <row r="14733" s="1" customFormat="1" x14ac:dyDescent="0.25"/>
    <row r="14734" s="1" customFormat="1" x14ac:dyDescent="0.25"/>
    <row r="14735" s="1" customFormat="1" x14ac:dyDescent="0.25"/>
    <row r="14736" s="1" customFormat="1" x14ac:dyDescent="0.25"/>
    <row r="14737" s="1" customFormat="1" x14ac:dyDescent="0.25"/>
    <row r="14738" s="1" customFormat="1" x14ac:dyDescent="0.25"/>
    <row r="14739" s="1" customFormat="1" x14ac:dyDescent="0.25"/>
    <row r="14740" s="1" customFormat="1" x14ac:dyDescent="0.25"/>
    <row r="14741" s="1" customFormat="1" x14ac:dyDescent="0.25"/>
    <row r="14742" s="1" customFormat="1" x14ac:dyDescent="0.25"/>
    <row r="14743" s="1" customFormat="1" x14ac:dyDescent="0.25"/>
    <row r="14744" s="1" customFormat="1" x14ac:dyDescent="0.25"/>
    <row r="14745" s="1" customFormat="1" x14ac:dyDescent="0.25"/>
    <row r="14746" s="1" customFormat="1" x14ac:dyDescent="0.25"/>
    <row r="14747" s="1" customFormat="1" x14ac:dyDescent="0.25"/>
    <row r="14748" s="1" customFormat="1" x14ac:dyDescent="0.25"/>
    <row r="14749" s="1" customFormat="1" x14ac:dyDescent="0.25"/>
    <row r="14750" s="1" customFormat="1" x14ac:dyDescent="0.25"/>
    <row r="14751" s="1" customFormat="1" x14ac:dyDescent="0.25"/>
    <row r="14752" s="1" customFormat="1" x14ac:dyDescent="0.25"/>
    <row r="14753" s="1" customFormat="1" x14ac:dyDescent="0.25"/>
    <row r="14754" s="1" customFormat="1" x14ac:dyDescent="0.25"/>
    <row r="14755" s="1" customFormat="1" x14ac:dyDescent="0.25"/>
    <row r="14756" s="1" customFormat="1" x14ac:dyDescent="0.25"/>
    <row r="14757" s="1" customFormat="1" x14ac:dyDescent="0.25"/>
    <row r="14758" s="1" customFormat="1" x14ac:dyDescent="0.25"/>
    <row r="14759" s="1" customFormat="1" x14ac:dyDescent="0.25"/>
    <row r="14760" s="1" customFormat="1" x14ac:dyDescent="0.25"/>
    <row r="14761" s="1" customFormat="1" x14ac:dyDescent="0.25"/>
    <row r="14762" s="1" customFormat="1" x14ac:dyDescent="0.25"/>
    <row r="14763" s="1" customFormat="1" x14ac:dyDescent="0.25"/>
    <row r="14764" s="1" customFormat="1" x14ac:dyDescent="0.25"/>
    <row r="14765" s="1" customFormat="1" x14ac:dyDescent="0.25"/>
    <row r="14766" s="1" customFormat="1" x14ac:dyDescent="0.25"/>
    <row r="14767" s="1" customFormat="1" x14ac:dyDescent="0.25"/>
    <row r="14768" s="1" customFormat="1" x14ac:dyDescent="0.25"/>
    <row r="14769" s="1" customFormat="1" x14ac:dyDescent="0.25"/>
    <row r="14770" s="1" customFormat="1" x14ac:dyDescent="0.25"/>
    <row r="14771" s="1" customFormat="1" x14ac:dyDescent="0.25"/>
    <row r="14772" s="1" customFormat="1" x14ac:dyDescent="0.25"/>
    <row r="14773" s="1" customFormat="1" x14ac:dyDescent="0.25"/>
    <row r="14774" s="1" customFormat="1" x14ac:dyDescent="0.25"/>
    <row r="14775" s="1" customFormat="1" x14ac:dyDescent="0.25"/>
    <row r="14776" s="1" customFormat="1" x14ac:dyDescent="0.25"/>
    <row r="14777" s="1" customFormat="1" x14ac:dyDescent="0.25"/>
    <row r="14778" s="1" customFormat="1" x14ac:dyDescent="0.25"/>
    <row r="14779" s="1" customFormat="1" x14ac:dyDescent="0.25"/>
    <row r="14780" s="1" customFormat="1" x14ac:dyDescent="0.25"/>
    <row r="14781" s="1" customFormat="1" x14ac:dyDescent="0.25"/>
    <row r="14782" s="1" customFormat="1" x14ac:dyDescent="0.25"/>
    <row r="14783" s="1" customFormat="1" x14ac:dyDescent="0.25"/>
    <row r="14784" s="1" customFormat="1" x14ac:dyDescent="0.25"/>
    <row r="14785" s="1" customFormat="1" x14ac:dyDescent="0.25"/>
    <row r="14786" s="1" customFormat="1" x14ac:dyDescent="0.25"/>
    <row r="14787" s="1" customFormat="1" x14ac:dyDescent="0.25"/>
    <row r="14788" s="1" customFormat="1" x14ac:dyDescent="0.25"/>
    <row r="14789" s="1" customFormat="1" x14ac:dyDescent="0.25"/>
    <row r="14790" s="1" customFormat="1" x14ac:dyDescent="0.25"/>
    <row r="14791" s="1" customFormat="1" x14ac:dyDescent="0.25"/>
    <row r="14792" s="1" customFormat="1" x14ac:dyDescent="0.25"/>
    <row r="14793" s="1" customFormat="1" x14ac:dyDescent="0.25"/>
    <row r="14794" s="1" customFormat="1" x14ac:dyDescent="0.25"/>
    <row r="14795" s="1" customFormat="1" x14ac:dyDescent="0.25"/>
    <row r="14796" s="1" customFormat="1" x14ac:dyDescent="0.25"/>
    <row r="14797" s="1" customFormat="1" x14ac:dyDescent="0.25"/>
    <row r="14798" s="1" customFormat="1" x14ac:dyDescent="0.25"/>
    <row r="14799" s="1" customFormat="1" x14ac:dyDescent="0.25"/>
    <row r="14800" s="1" customFormat="1" x14ac:dyDescent="0.25"/>
    <row r="14801" s="1" customFormat="1" x14ac:dyDescent="0.25"/>
    <row r="14802" s="1" customFormat="1" x14ac:dyDescent="0.25"/>
    <row r="14803" s="1" customFormat="1" x14ac:dyDescent="0.25"/>
    <row r="14804" s="1" customFormat="1" x14ac:dyDescent="0.25"/>
    <row r="14805" s="1" customFormat="1" x14ac:dyDescent="0.25"/>
    <row r="14806" s="1" customFormat="1" x14ac:dyDescent="0.25"/>
    <row r="14807" s="1" customFormat="1" x14ac:dyDescent="0.25"/>
    <row r="14808" s="1" customFormat="1" x14ac:dyDescent="0.25"/>
    <row r="14809" s="1" customFormat="1" x14ac:dyDescent="0.25"/>
    <row r="14810" s="1" customFormat="1" x14ac:dyDescent="0.25"/>
    <row r="14811" s="1" customFormat="1" x14ac:dyDescent="0.25"/>
    <row r="14812" s="1" customFormat="1" x14ac:dyDescent="0.25"/>
    <row r="14813" s="1" customFormat="1" x14ac:dyDescent="0.25"/>
    <row r="14814" s="1" customFormat="1" x14ac:dyDescent="0.25"/>
    <row r="14815" s="1" customFormat="1" x14ac:dyDescent="0.25"/>
    <row r="14816" s="1" customFormat="1" x14ac:dyDescent="0.25"/>
    <row r="14817" s="1" customFormat="1" x14ac:dyDescent="0.25"/>
    <row r="14818" s="1" customFormat="1" x14ac:dyDescent="0.25"/>
    <row r="14819" s="1" customFormat="1" x14ac:dyDescent="0.25"/>
    <row r="14820" s="1" customFormat="1" x14ac:dyDescent="0.25"/>
    <row r="14821" s="1" customFormat="1" x14ac:dyDescent="0.25"/>
    <row r="14822" s="1" customFormat="1" x14ac:dyDescent="0.25"/>
    <row r="14823" s="1" customFormat="1" x14ac:dyDescent="0.25"/>
    <row r="14824" s="1" customFormat="1" x14ac:dyDescent="0.25"/>
    <row r="14825" s="1" customFormat="1" x14ac:dyDescent="0.25"/>
    <row r="14826" s="1" customFormat="1" x14ac:dyDescent="0.25"/>
    <row r="14827" s="1" customFormat="1" x14ac:dyDescent="0.25"/>
    <row r="14828" s="1" customFormat="1" x14ac:dyDescent="0.25"/>
    <row r="14829" s="1" customFormat="1" x14ac:dyDescent="0.25"/>
    <row r="14830" s="1" customFormat="1" x14ac:dyDescent="0.25"/>
    <row r="14831" s="1" customFormat="1" x14ac:dyDescent="0.25"/>
    <row r="14832" s="1" customFormat="1" x14ac:dyDescent="0.25"/>
    <row r="14833" s="1" customFormat="1" x14ac:dyDescent="0.25"/>
    <row r="14834" s="1" customFormat="1" x14ac:dyDescent="0.25"/>
    <row r="14835" s="1" customFormat="1" x14ac:dyDescent="0.25"/>
    <row r="14836" s="1" customFormat="1" x14ac:dyDescent="0.25"/>
    <row r="14837" s="1" customFormat="1" x14ac:dyDescent="0.25"/>
    <row r="14838" s="1" customFormat="1" x14ac:dyDescent="0.25"/>
    <row r="14839" s="1" customFormat="1" x14ac:dyDescent="0.25"/>
    <row r="14840" s="1" customFormat="1" x14ac:dyDescent="0.25"/>
    <row r="14841" s="1" customFormat="1" x14ac:dyDescent="0.25"/>
    <row r="14842" s="1" customFormat="1" x14ac:dyDescent="0.25"/>
    <row r="14843" s="1" customFormat="1" x14ac:dyDescent="0.25"/>
    <row r="14844" s="1" customFormat="1" x14ac:dyDescent="0.25"/>
    <row r="14845" s="1" customFormat="1" x14ac:dyDescent="0.25"/>
    <row r="14846" s="1" customFormat="1" x14ac:dyDescent="0.25"/>
    <row r="14847" s="1" customFormat="1" x14ac:dyDescent="0.25"/>
    <row r="14848" s="1" customFormat="1" x14ac:dyDescent="0.25"/>
    <row r="14849" s="1" customFormat="1" x14ac:dyDescent="0.25"/>
    <row r="14850" s="1" customFormat="1" x14ac:dyDescent="0.25"/>
    <row r="14851" s="1" customFormat="1" x14ac:dyDescent="0.25"/>
    <row r="14852" s="1" customFormat="1" x14ac:dyDescent="0.25"/>
    <row r="14853" s="1" customFormat="1" x14ac:dyDescent="0.25"/>
    <row r="14854" s="1" customFormat="1" x14ac:dyDescent="0.25"/>
    <row r="14855" s="1" customFormat="1" x14ac:dyDescent="0.25"/>
    <row r="14856" s="1" customFormat="1" x14ac:dyDescent="0.25"/>
    <row r="14857" s="1" customFormat="1" x14ac:dyDescent="0.25"/>
    <row r="14858" s="1" customFormat="1" x14ac:dyDescent="0.25"/>
    <row r="14859" s="1" customFormat="1" x14ac:dyDescent="0.25"/>
    <row r="14860" s="1" customFormat="1" x14ac:dyDescent="0.25"/>
    <row r="14861" s="1" customFormat="1" x14ac:dyDescent="0.25"/>
    <row r="14862" s="1" customFormat="1" x14ac:dyDescent="0.25"/>
    <row r="14863" s="1" customFormat="1" x14ac:dyDescent="0.25"/>
    <row r="14864" s="1" customFormat="1" x14ac:dyDescent="0.25"/>
    <row r="14865" s="1" customFormat="1" x14ac:dyDescent="0.25"/>
    <row r="14866" s="1" customFormat="1" x14ac:dyDescent="0.25"/>
    <row r="14867" s="1" customFormat="1" x14ac:dyDescent="0.25"/>
    <row r="14868" s="1" customFormat="1" x14ac:dyDescent="0.25"/>
    <row r="14869" s="1" customFormat="1" x14ac:dyDescent="0.25"/>
    <row r="14870" s="1" customFormat="1" x14ac:dyDescent="0.25"/>
    <row r="14871" s="1" customFormat="1" x14ac:dyDescent="0.25"/>
    <row r="14872" s="1" customFormat="1" x14ac:dyDescent="0.25"/>
    <row r="14873" s="1" customFormat="1" x14ac:dyDescent="0.25"/>
    <row r="14874" s="1" customFormat="1" x14ac:dyDescent="0.25"/>
    <row r="14875" s="1" customFormat="1" x14ac:dyDescent="0.25"/>
    <row r="14876" s="1" customFormat="1" x14ac:dyDescent="0.25"/>
    <row r="14877" s="1" customFormat="1" x14ac:dyDescent="0.25"/>
    <row r="14878" s="1" customFormat="1" x14ac:dyDescent="0.25"/>
    <row r="14879" s="1" customFormat="1" x14ac:dyDescent="0.25"/>
    <row r="14880" s="1" customFormat="1" x14ac:dyDescent="0.25"/>
    <row r="14881" s="1" customFormat="1" x14ac:dyDescent="0.25"/>
    <row r="14882" s="1" customFormat="1" x14ac:dyDescent="0.25"/>
    <row r="14883" s="1" customFormat="1" x14ac:dyDescent="0.25"/>
    <row r="14884" s="1" customFormat="1" x14ac:dyDescent="0.25"/>
    <row r="14885" s="1" customFormat="1" x14ac:dyDescent="0.25"/>
    <row r="14886" s="1" customFormat="1" x14ac:dyDescent="0.25"/>
    <row r="14887" s="1" customFormat="1" x14ac:dyDescent="0.25"/>
    <row r="14888" s="1" customFormat="1" x14ac:dyDescent="0.25"/>
    <row r="14889" s="1" customFormat="1" x14ac:dyDescent="0.25"/>
    <row r="14890" s="1" customFormat="1" x14ac:dyDescent="0.25"/>
    <row r="14891" s="1" customFormat="1" x14ac:dyDescent="0.25"/>
    <row r="14892" s="1" customFormat="1" x14ac:dyDescent="0.25"/>
    <row r="14893" s="1" customFormat="1" x14ac:dyDescent="0.25"/>
    <row r="14894" s="1" customFormat="1" x14ac:dyDescent="0.25"/>
    <row r="14895" s="1" customFormat="1" x14ac:dyDescent="0.25"/>
    <row r="14896" s="1" customFormat="1" x14ac:dyDescent="0.25"/>
    <row r="14897" s="1" customFormat="1" x14ac:dyDescent="0.25"/>
    <row r="14898" s="1" customFormat="1" x14ac:dyDescent="0.25"/>
    <row r="14899" s="1" customFormat="1" x14ac:dyDescent="0.25"/>
    <row r="14900" s="1" customFormat="1" x14ac:dyDescent="0.25"/>
    <row r="14901" s="1" customFormat="1" x14ac:dyDescent="0.25"/>
    <row r="14902" s="1" customFormat="1" x14ac:dyDescent="0.25"/>
    <row r="14903" s="1" customFormat="1" x14ac:dyDescent="0.25"/>
    <row r="14904" s="1" customFormat="1" x14ac:dyDescent="0.25"/>
    <row r="14905" s="1" customFormat="1" x14ac:dyDescent="0.25"/>
    <row r="14906" s="1" customFormat="1" x14ac:dyDescent="0.25"/>
    <row r="14907" s="1" customFormat="1" x14ac:dyDescent="0.25"/>
    <row r="14908" s="1" customFormat="1" x14ac:dyDescent="0.25"/>
    <row r="14909" s="1" customFormat="1" x14ac:dyDescent="0.25"/>
    <row r="14910" s="1" customFormat="1" x14ac:dyDescent="0.25"/>
    <row r="14911" s="1" customFormat="1" x14ac:dyDescent="0.25"/>
    <row r="14912" s="1" customFormat="1" x14ac:dyDescent="0.25"/>
    <row r="14913" s="1" customFormat="1" x14ac:dyDescent="0.25"/>
    <row r="14914" s="1" customFormat="1" x14ac:dyDescent="0.25"/>
    <row r="14915" s="1" customFormat="1" x14ac:dyDescent="0.25"/>
    <row r="14916" s="1" customFormat="1" x14ac:dyDescent="0.25"/>
    <row r="14917" s="1" customFormat="1" x14ac:dyDescent="0.25"/>
    <row r="14918" s="1" customFormat="1" x14ac:dyDescent="0.25"/>
    <row r="14919" s="1" customFormat="1" x14ac:dyDescent="0.25"/>
    <row r="14920" s="1" customFormat="1" x14ac:dyDescent="0.25"/>
    <row r="14921" s="1" customFormat="1" x14ac:dyDescent="0.25"/>
    <row r="14922" s="1" customFormat="1" x14ac:dyDescent="0.25"/>
    <row r="14923" s="1" customFormat="1" x14ac:dyDescent="0.25"/>
    <row r="14924" s="1" customFormat="1" x14ac:dyDescent="0.25"/>
    <row r="14925" s="1" customFormat="1" x14ac:dyDescent="0.25"/>
    <row r="14926" s="1" customFormat="1" x14ac:dyDescent="0.25"/>
    <row r="14927" s="1" customFormat="1" x14ac:dyDescent="0.25"/>
    <row r="14928" s="1" customFormat="1" x14ac:dyDescent="0.25"/>
    <row r="14929" s="1" customFormat="1" x14ac:dyDescent="0.25"/>
    <row r="14930" s="1" customFormat="1" x14ac:dyDescent="0.25"/>
    <row r="14931" s="1" customFormat="1" x14ac:dyDescent="0.25"/>
    <row r="14932" s="1" customFormat="1" x14ac:dyDescent="0.25"/>
    <row r="14933" s="1" customFormat="1" x14ac:dyDescent="0.25"/>
    <row r="14934" s="1" customFormat="1" x14ac:dyDescent="0.25"/>
    <row r="14935" s="1" customFormat="1" x14ac:dyDescent="0.25"/>
    <row r="14936" s="1" customFormat="1" x14ac:dyDescent="0.25"/>
    <row r="14937" s="1" customFormat="1" x14ac:dyDescent="0.25"/>
    <row r="14938" s="1" customFormat="1" x14ac:dyDescent="0.25"/>
    <row r="14939" s="1" customFormat="1" x14ac:dyDescent="0.25"/>
    <row r="14940" s="1" customFormat="1" x14ac:dyDescent="0.25"/>
    <row r="14941" s="1" customFormat="1" x14ac:dyDescent="0.25"/>
    <row r="14942" s="1" customFormat="1" x14ac:dyDescent="0.25"/>
    <row r="14943" s="1" customFormat="1" x14ac:dyDescent="0.25"/>
    <row r="14944" s="1" customFormat="1" x14ac:dyDescent="0.25"/>
    <row r="14945" s="1" customFormat="1" x14ac:dyDescent="0.25"/>
    <row r="14946" s="1" customFormat="1" x14ac:dyDescent="0.25"/>
    <row r="14947" s="1" customFormat="1" x14ac:dyDescent="0.25"/>
    <row r="14948" s="1" customFormat="1" x14ac:dyDescent="0.25"/>
    <row r="14949" s="1" customFormat="1" x14ac:dyDescent="0.25"/>
    <row r="14950" s="1" customFormat="1" x14ac:dyDescent="0.25"/>
    <row r="14951" s="1" customFormat="1" x14ac:dyDescent="0.25"/>
    <row r="14952" s="1" customFormat="1" x14ac:dyDescent="0.25"/>
    <row r="14953" s="1" customFormat="1" x14ac:dyDescent="0.25"/>
    <row r="14954" s="1" customFormat="1" x14ac:dyDescent="0.25"/>
    <row r="14955" s="1" customFormat="1" x14ac:dyDescent="0.25"/>
    <row r="14956" s="1" customFormat="1" x14ac:dyDescent="0.25"/>
    <row r="14957" s="1" customFormat="1" x14ac:dyDescent="0.25"/>
    <row r="14958" s="1" customFormat="1" x14ac:dyDescent="0.25"/>
    <row r="14959" s="1" customFormat="1" x14ac:dyDescent="0.25"/>
    <row r="14960" s="1" customFormat="1" x14ac:dyDescent="0.25"/>
    <row r="14961" s="1" customFormat="1" x14ac:dyDescent="0.25"/>
    <row r="14962" s="1" customFormat="1" x14ac:dyDescent="0.25"/>
    <row r="14963" s="1" customFormat="1" x14ac:dyDescent="0.25"/>
    <row r="14964" s="1" customFormat="1" x14ac:dyDescent="0.25"/>
    <row r="14965" s="1" customFormat="1" x14ac:dyDescent="0.25"/>
    <row r="14966" s="1" customFormat="1" x14ac:dyDescent="0.25"/>
    <row r="14967" s="1" customFormat="1" x14ac:dyDescent="0.25"/>
    <row r="14968" s="1" customFormat="1" x14ac:dyDescent="0.25"/>
    <row r="14969" s="1" customFormat="1" x14ac:dyDescent="0.25"/>
    <row r="14970" s="1" customFormat="1" x14ac:dyDescent="0.25"/>
    <row r="14971" s="1" customFormat="1" x14ac:dyDescent="0.25"/>
    <row r="14972" s="1" customFormat="1" x14ac:dyDescent="0.25"/>
    <row r="14973" s="1" customFormat="1" x14ac:dyDescent="0.25"/>
    <row r="14974" s="1" customFormat="1" x14ac:dyDescent="0.25"/>
    <row r="14975" s="1" customFormat="1" x14ac:dyDescent="0.25"/>
    <row r="14976" s="1" customFormat="1" x14ac:dyDescent="0.25"/>
    <row r="14977" s="1" customFormat="1" x14ac:dyDescent="0.25"/>
    <row r="14978" s="1" customFormat="1" x14ac:dyDescent="0.25"/>
    <row r="14979" s="1" customFormat="1" x14ac:dyDescent="0.25"/>
    <row r="14980" s="1" customFormat="1" x14ac:dyDescent="0.25"/>
    <row r="14981" s="1" customFormat="1" x14ac:dyDescent="0.25"/>
    <row r="14982" s="1" customFormat="1" x14ac:dyDescent="0.25"/>
    <row r="14983" s="1" customFormat="1" x14ac:dyDescent="0.25"/>
    <row r="14984" s="1" customFormat="1" x14ac:dyDescent="0.25"/>
    <row r="14985" s="1" customFormat="1" x14ac:dyDescent="0.25"/>
    <row r="14986" s="1" customFormat="1" x14ac:dyDescent="0.25"/>
    <row r="14987" s="1" customFormat="1" x14ac:dyDescent="0.25"/>
    <row r="14988" s="1" customFormat="1" x14ac:dyDescent="0.25"/>
    <row r="14989" s="1" customFormat="1" x14ac:dyDescent="0.25"/>
    <row r="14990" s="1" customFormat="1" x14ac:dyDescent="0.25"/>
    <row r="14991" s="1" customFormat="1" x14ac:dyDescent="0.25"/>
    <row r="14992" s="1" customFormat="1" x14ac:dyDescent="0.25"/>
    <row r="14993" s="1" customFormat="1" x14ac:dyDescent="0.25"/>
    <row r="14994" s="1" customFormat="1" x14ac:dyDescent="0.25"/>
    <row r="14995" s="1" customFormat="1" x14ac:dyDescent="0.25"/>
    <row r="14996" s="1" customFormat="1" x14ac:dyDescent="0.25"/>
    <row r="14997" s="1" customFormat="1" x14ac:dyDescent="0.25"/>
    <row r="14998" s="1" customFormat="1" x14ac:dyDescent="0.25"/>
    <row r="14999" s="1" customFormat="1" x14ac:dyDescent="0.25"/>
    <row r="15000" s="1" customFormat="1" x14ac:dyDescent="0.25"/>
    <row r="15001" s="1" customFormat="1" x14ac:dyDescent="0.25"/>
    <row r="15002" s="1" customFormat="1" x14ac:dyDescent="0.25"/>
    <row r="15003" s="1" customFormat="1" x14ac:dyDescent="0.25"/>
    <row r="15004" s="1" customFormat="1" x14ac:dyDescent="0.25"/>
    <row r="15005" s="1" customFormat="1" x14ac:dyDescent="0.25"/>
    <row r="15006" s="1" customFormat="1" x14ac:dyDescent="0.25"/>
    <row r="15007" s="1" customFormat="1" x14ac:dyDescent="0.25"/>
    <row r="15008" s="1" customFormat="1" x14ac:dyDescent="0.25"/>
    <row r="15009" s="1" customFormat="1" x14ac:dyDescent="0.25"/>
    <row r="15010" s="1" customFormat="1" x14ac:dyDescent="0.25"/>
    <row r="15011" s="1" customFormat="1" x14ac:dyDescent="0.25"/>
    <row r="15012" s="1" customFormat="1" x14ac:dyDescent="0.25"/>
    <row r="15013" s="1" customFormat="1" x14ac:dyDescent="0.25"/>
    <row r="15014" s="1" customFormat="1" x14ac:dyDescent="0.25"/>
    <row r="15015" s="1" customFormat="1" x14ac:dyDescent="0.25"/>
    <row r="15016" s="1" customFormat="1" x14ac:dyDescent="0.25"/>
    <row r="15017" s="1" customFormat="1" x14ac:dyDescent="0.25"/>
    <row r="15018" s="1" customFormat="1" x14ac:dyDescent="0.25"/>
    <row r="15019" s="1" customFormat="1" x14ac:dyDescent="0.25"/>
    <row r="15020" s="1" customFormat="1" x14ac:dyDescent="0.25"/>
    <row r="15021" s="1" customFormat="1" x14ac:dyDescent="0.25"/>
    <row r="15022" s="1" customFormat="1" x14ac:dyDescent="0.25"/>
    <row r="15023" s="1" customFormat="1" x14ac:dyDescent="0.25"/>
    <row r="15024" s="1" customFormat="1" x14ac:dyDescent="0.25"/>
    <row r="15025" s="1" customFormat="1" x14ac:dyDescent="0.25"/>
    <row r="15026" s="1" customFormat="1" x14ac:dyDescent="0.25"/>
    <row r="15027" s="1" customFormat="1" x14ac:dyDescent="0.25"/>
    <row r="15028" s="1" customFormat="1" x14ac:dyDescent="0.25"/>
    <row r="15029" s="1" customFormat="1" x14ac:dyDescent="0.25"/>
    <row r="15030" s="1" customFormat="1" x14ac:dyDescent="0.25"/>
    <row r="15031" s="1" customFormat="1" x14ac:dyDescent="0.25"/>
    <row r="15032" s="1" customFormat="1" x14ac:dyDescent="0.25"/>
    <row r="15033" s="1" customFormat="1" x14ac:dyDescent="0.25"/>
    <row r="15034" s="1" customFormat="1" x14ac:dyDescent="0.25"/>
    <row r="15035" s="1" customFormat="1" x14ac:dyDescent="0.25"/>
    <row r="15036" s="1" customFormat="1" x14ac:dyDescent="0.25"/>
    <row r="15037" s="1" customFormat="1" x14ac:dyDescent="0.25"/>
    <row r="15038" s="1" customFormat="1" x14ac:dyDescent="0.25"/>
    <row r="15039" s="1" customFormat="1" x14ac:dyDescent="0.25"/>
    <row r="15040" s="1" customFormat="1" x14ac:dyDescent="0.25"/>
    <row r="15041" s="1" customFormat="1" x14ac:dyDescent="0.25"/>
    <row r="15042" s="1" customFormat="1" x14ac:dyDescent="0.25"/>
    <row r="15043" s="1" customFormat="1" x14ac:dyDescent="0.25"/>
    <row r="15044" s="1" customFormat="1" x14ac:dyDescent="0.25"/>
    <row r="15045" s="1" customFormat="1" x14ac:dyDescent="0.25"/>
    <row r="15046" s="1" customFormat="1" x14ac:dyDescent="0.25"/>
    <row r="15047" s="1" customFormat="1" x14ac:dyDescent="0.25"/>
    <row r="15048" s="1" customFormat="1" x14ac:dyDescent="0.25"/>
    <row r="15049" s="1" customFormat="1" x14ac:dyDescent="0.25"/>
    <row r="15050" s="1" customFormat="1" x14ac:dyDescent="0.25"/>
    <row r="15051" s="1" customFormat="1" x14ac:dyDescent="0.25"/>
    <row r="15052" s="1" customFormat="1" x14ac:dyDescent="0.25"/>
    <row r="15053" s="1" customFormat="1" x14ac:dyDescent="0.25"/>
    <row r="15054" s="1" customFormat="1" x14ac:dyDescent="0.25"/>
    <row r="15055" s="1" customFormat="1" x14ac:dyDescent="0.25"/>
    <row r="15056" s="1" customFormat="1" x14ac:dyDescent="0.25"/>
    <row r="15057" s="1" customFormat="1" x14ac:dyDescent="0.25"/>
    <row r="15058" s="1" customFormat="1" x14ac:dyDescent="0.25"/>
    <row r="15059" s="1" customFormat="1" x14ac:dyDescent="0.25"/>
    <row r="15060" s="1" customFormat="1" x14ac:dyDescent="0.25"/>
    <row r="15061" s="1" customFormat="1" x14ac:dyDescent="0.25"/>
    <row r="15062" s="1" customFormat="1" x14ac:dyDescent="0.25"/>
    <row r="15063" s="1" customFormat="1" x14ac:dyDescent="0.25"/>
    <row r="15064" s="1" customFormat="1" x14ac:dyDescent="0.25"/>
    <row r="15065" s="1" customFormat="1" x14ac:dyDescent="0.25"/>
    <row r="15066" s="1" customFormat="1" x14ac:dyDescent="0.25"/>
    <row r="15067" s="1" customFormat="1" x14ac:dyDescent="0.25"/>
    <row r="15068" s="1" customFormat="1" x14ac:dyDescent="0.25"/>
    <row r="15069" s="1" customFormat="1" x14ac:dyDescent="0.25"/>
    <row r="15070" s="1" customFormat="1" x14ac:dyDescent="0.25"/>
    <row r="15071" s="1" customFormat="1" x14ac:dyDescent="0.25"/>
    <row r="15072" s="1" customFormat="1" x14ac:dyDescent="0.25"/>
    <row r="15073" s="1" customFormat="1" x14ac:dyDescent="0.25"/>
    <row r="15074" s="1" customFormat="1" x14ac:dyDescent="0.25"/>
    <row r="15075" s="1" customFormat="1" x14ac:dyDescent="0.25"/>
    <row r="15076" s="1" customFormat="1" x14ac:dyDescent="0.25"/>
    <row r="15077" s="1" customFormat="1" x14ac:dyDescent="0.25"/>
    <row r="15078" s="1" customFormat="1" x14ac:dyDescent="0.25"/>
    <row r="15079" s="1" customFormat="1" x14ac:dyDescent="0.25"/>
    <row r="15080" s="1" customFormat="1" x14ac:dyDescent="0.25"/>
    <row r="15081" s="1" customFormat="1" x14ac:dyDescent="0.25"/>
    <row r="15082" s="1" customFormat="1" x14ac:dyDescent="0.25"/>
    <row r="15083" s="1" customFormat="1" x14ac:dyDescent="0.25"/>
    <row r="15084" s="1" customFormat="1" x14ac:dyDescent="0.25"/>
    <row r="15085" s="1" customFormat="1" x14ac:dyDescent="0.25"/>
    <row r="15086" s="1" customFormat="1" x14ac:dyDescent="0.25"/>
    <row r="15087" s="1" customFormat="1" x14ac:dyDescent="0.25"/>
    <row r="15088" s="1" customFormat="1" x14ac:dyDescent="0.25"/>
    <row r="15089" s="1" customFormat="1" x14ac:dyDescent="0.25"/>
    <row r="15090" s="1" customFormat="1" x14ac:dyDescent="0.25"/>
    <row r="15091" s="1" customFormat="1" x14ac:dyDescent="0.25"/>
    <row r="15092" s="1" customFormat="1" x14ac:dyDescent="0.25"/>
    <row r="15093" s="1" customFormat="1" x14ac:dyDescent="0.25"/>
    <row r="15094" s="1" customFormat="1" x14ac:dyDescent="0.25"/>
    <row r="15095" s="1" customFormat="1" x14ac:dyDescent="0.25"/>
    <row r="15096" s="1" customFormat="1" x14ac:dyDescent="0.25"/>
    <row r="15097" s="1" customFormat="1" x14ac:dyDescent="0.25"/>
    <row r="15098" s="1" customFormat="1" x14ac:dyDescent="0.25"/>
    <row r="15099" s="1" customFormat="1" x14ac:dyDescent="0.25"/>
    <row r="15100" s="1" customFormat="1" x14ac:dyDescent="0.25"/>
    <row r="15101" s="1" customFormat="1" x14ac:dyDescent="0.25"/>
    <row r="15102" s="1" customFormat="1" x14ac:dyDescent="0.25"/>
    <row r="15103" s="1" customFormat="1" x14ac:dyDescent="0.25"/>
    <row r="15104" s="1" customFormat="1" x14ac:dyDescent="0.25"/>
    <row r="15105" s="1" customFormat="1" x14ac:dyDescent="0.25"/>
    <row r="15106" s="1" customFormat="1" x14ac:dyDescent="0.25"/>
    <row r="15107" s="1" customFormat="1" x14ac:dyDescent="0.25"/>
    <row r="15108" s="1" customFormat="1" x14ac:dyDescent="0.25"/>
    <row r="15109" s="1" customFormat="1" x14ac:dyDescent="0.25"/>
    <row r="15110" s="1" customFormat="1" x14ac:dyDescent="0.25"/>
    <row r="15111" s="1" customFormat="1" x14ac:dyDescent="0.25"/>
    <row r="15112" s="1" customFormat="1" x14ac:dyDescent="0.25"/>
    <row r="15113" s="1" customFormat="1" x14ac:dyDescent="0.25"/>
    <row r="15114" s="1" customFormat="1" x14ac:dyDescent="0.25"/>
    <row r="15115" s="1" customFormat="1" x14ac:dyDescent="0.25"/>
    <row r="15116" s="1" customFormat="1" x14ac:dyDescent="0.25"/>
    <row r="15117" s="1" customFormat="1" x14ac:dyDescent="0.25"/>
    <row r="15118" s="1" customFormat="1" x14ac:dyDescent="0.25"/>
    <row r="15119" s="1" customFormat="1" x14ac:dyDescent="0.25"/>
    <row r="15120" s="1" customFormat="1" x14ac:dyDescent="0.25"/>
    <row r="15121" s="1" customFormat="1" x14ac:dyDescent="0.25"/>
    <row r="15122" s="1" customFormat="1" x14ac:dyDescent="0.25"/>
    <row r="15123" s="1" customFormat="1" x14ac:dyDescent="0.25"/>
    <row r="15124" s="1" customFormat="1" x14ac:dyDescent="0.25"/>
    <row r="15125" s="1" customFormat="1" x14ac:dyDescent="0.25"/>
    <row r="15126" s="1" customFormat="1" x14ac:dyDescent="0.25"/>
    <row r="15127" s="1" customFormat="1" x14ac:dyDescent="0.25"/>
    <row r="15128" s="1" customFormat="1" x14ac:dyDescent="0.25"/>
    <row r="15129" s="1" customFormat="1" x14ac:dyDescent="0.25"/>
    <row r="15130" s="1" customFormat="1" x14ac:dyDescent="0.25"/>
    <row r="15131" s="1" customFormat="1" x14ac:dyDescent="0.25"/>
    <row r="15132" s="1" customFormat="1" x14ac:dyDescent="0.25"/>
    <row r="15133" s="1" customFormat="1" x14ac:dyDescent="0.25"/>
    <row r="15134" s="1" customFormat="1" x14ac:dyDescent="0.25"/>
    <row r="15135" s="1" customFormat="1" x14ac:dyDescent="0.25"/>
    <row r="15136" s="1" customFormat="1" x14ac:dyDescent="0.25"/>
    <row r="15137" s="1" customFormat="1" x14ac:dyDescent="0.25"/>
    <row r="15138" s="1" customFormat="1" x14ac:dyDescent="0.25"/>
    <row r="15139" s="1" customFormat="1" x14ac:dyDescent="0.25"/>
    <row r="15140" s="1" customFormat="1" x14ac:dyDescent="0.25"/>
    <row r="15141" s="1" customFormat="1" x14ac:dyDescent="0.25"/>
    <row r="15142" s="1" customFormat="1" x14ac:dyDescent="0.25"/>
    <row r="15143" s="1" customFormat="1" x14ac:dyDescent="0.25"/>
    <row r="15144" s="1" customFormat="1" x14ac:dyDescent="0.25"/>
    <row r="15145" s="1" customFormat="1" x14ac:dyDescent="0.25"/>
    <row r="15146" s="1" customFormat="1" x14ac:dyDescent="0.25"/>
    <row r="15147" s="1" customFormat="1" x14ac:dyDescent="0.25"/>
    <row r="15148" s="1" customFormat="1" x14ac:dyDescent="0.25"/>
    <row r="15149" s="1" customFormat="1" x14ac:dyDescent="0.25"/>
    <row r="15150" s="1" customFormat="1" x14ac:dyDescent="0.25"/>
    <row r="15151" s="1" customFormat="1" x14ac:dyDescent="0.25"/>
    <row r="15152" s="1" customFormat="1" x14ac:dyDescent="0.25"/>
    <row r="15153" s="1" customFormat="1" x14ac:dyDescent="0.25"/>
    <row r="15154" s="1" customFormat="1" x14ac:dyDescent="0.25"/>
    <row r="15155" s="1" customFormat="1" x14ac:dyDescent="0.25"/>
    <row r="15156" s="1" customFormat="1" x14ac:dyDescent="0.25"/>
    <row r="15157" s="1" customFormat="1" x14ac:dyDescent="0.25"/>
    <row r="15158" s="1" customFormat="1" x14ac:dyDescent="0.25"/>
    <row r="15159" s="1" customFormat="1" x14ac:dyDescent="0.25"/>
    <row r="15160" s="1" customFormat="1" x14ac:dyDescent="0.25"/>
    <row r="15161" s="1" customFormat="1" x14ac:dyDescent="0.25"/>
    <row r="15162" s="1" customFormat="1" x14ac:dyDescent="0.25"/>
    <row r="15163" s="1" customFormat="1" x14ac:dyDescent="0.25"/>
    <row r="15164" s="1" customFormat="1" x14ac:dyDescent="0.25"/>
    <row r="15165" s="1" customFormat="1" x14ac:dyDescent="0.25"/>
    <row r="15166" s="1" customFormat="1" x14ac:dyDescent="0.25"/>
    <row r="15167" s="1" customFormat="1" x14ac:dyDescent="0.25"/>
    <row r="15168" s="1" customFormat="1" x14ac:dyDescent="0.25"/>
    <row r="15169" s="1" customFormat="1" x14ac:dyDescent="0.25"/>
    <row r="15170" s="1" customFormat="1" x14ac:dyDescent="0.25"/>
    <row r="15171" s="1" customFormat="1" x14ac:dyDescent="0.25"/>
    <row r="15172" s="1" customFormat="1" x14ac:dyDescent="0.25"/>
    <row r="15173" s="1" customFormat="1" x14ac:dyDescent="0.25"/>
    <row r="15174" s="1" customFormat="1" x14ac:dyDescent="0.25"/>
    <row r="15175" s="1" customFormat="1" x14ac:dyDescent="0.25"/>
    <row r="15176" s="1" customFormat="1" x14ac:dyDescent="0.25"/>
    <row r="15177" s="1" customFormat="1" x14ac:dyDescent="0.25"/>
    <row r="15178" s="1" customFormat="1" x14ac:dyDescent="0.25"/>
    <row r="15179" s="1" customFormat="1" x14ac:dyDescent="0.25"/>
    <row r="15180" s="1" customFormat="1" x14ac:dyDescent="0.25"/>
    <row r="15181" s="1" customFormat="1" x14ac:dyDescent="0.25"/>
    <row r="15182" s="1" customFormat="1" x14ac:dyDescent="0.25"/>
    <row r="15183" s="1" customFormat="1" x14ac:dyDescent="0.25"/>
    <row r="15184" s="1" customFormat="1" x14ac:dyDescent="0.25"/>
    <row r="15185" s="1" customFormat="1" x14ac:dyDescent="0.25"/>
    <row r="15186" s="1" customFormat="1" x14ac:dyDescent="0.25"/>
    <row r="15187" s="1" customFormat="1" x14ac:dyDescent="0.25"/>
    <row r="15188" s="1" customFormat="1" x14ac:dyDescent="0.25"/>
    <row r="15189" s="1" customFormat="1" x14ac:dyDescent="0.25"/>
    <row r="15190" s="1" customFormat="1" x14ac:dyDescent="0.25"/>
    <row r="15191" s="1" customFormat="1" x14ac:dyDescent="0.25"/>
    <row r="15192" s="1" customFormat="1" x14ac:dyDescent="0.25"/>
    <row r="15193" s="1" customFormat="1" x14ac:dyDescent="0.25"/>
    <row r="15194" s="1" customFormat="1" x14ac:dyDescent="0.25"/>
    <row r="15195" s="1" customFormat="1" x14ac:dyDescent="0.25"/>
    <row r="15196" s="1" customFormat="1" x14ac:dyDescent="0.25"/>
    <row r="15197" s="1" customFormat="1" x14ac:dyDescent="0.25"/>
    <row r="15198" s="1" customFormat="1" x14ac:dyDescent="0.25"/>
    <row r="15199" s="1" customFormat="1" x14ac:dyDescent="0.25"/>
    <row r="15200" s="1" customFormat="1" x14ac:dyDescent="0.25"/>
    <row r="15201" s="1" customFormat="1" x14ac:dyDescent="0.25"/>
    <row r="15202" s="1" customFormat="1" x14ac:dyDescent="0.25"/>
    <row r="15203" s="1" customFormat="1" x14ac:dyDescent="0.25"/>
    <row r="15204" s="1" customFormat="1" x14ac:dyDescent="0.25"/>
    <row r="15205" s="1" customFormat="1" x14ac:dyDescent="0.25"/>
    <row r="15206" s="1" customFormat="1" x14ac:dyDescent="0.25"/>
    <row r="15207" s="1" customFormat="1" x14ac:dyDescent="0.25"/>
    <row r="15208" s="1" customFormat="1" x14ac:dyDescent="0.25"/>
    <row r="15209" s="1" customFormat="1" x14ac:dyDescent="0.25"/>
    <row r="15210" s="1" customFormat="1" x14ac:dyDescent="0.25"/>
    <row r="15211" s="1" customFormat="1" x14ac:dyDescent="0.25"/>
    <row r="15212" s="1" customFormat="1" x14ac:dyDescent="0.25"/>
    <row r="15213" s="1" customFormat="1" x14ac:dyDescent="0.25"/>
    <row r="15214" s="1" customFormat="1" x14ac:dyDescent="0.25"/>
    <row r="15215" s="1" customFormat="1" x14ac:dyDescent="0.25"/>
    <row r="15216" s="1" customFormat="1" x14ac:dyDescent="0.25"/>
    <row r="15217" s="1" customFormat="1" x14ac:dyDescent="0.25"/>
    <row r="15218" s="1" customFormat="1" x14ac:dyDescent="0.25"/>
    <row r="15219" s="1" customFormat="1" x14ac:dyDescent="0.25"/>
    <row r="15220" s="1" customFormat="1" x14ac:dyDescent="0.25"/>
    <row r="15221" s="1" customFormat="1" x14ac:dyDescent="0.25"/>
    <row r="15222" s="1" customFormat="1" x14ac:dyDescent="0.25"/>
    <row r="15223" s="1" customFormat="1" x14ac:dyDescent="0.25"/>
    <row r="15224" s="1" customFormat="1" x14ac:dyDescent="0.25"/>
    <row r="15225" s="1" customFormat="1" x14ac:dyDescent="0.25"/>
    <row r="15226" s="1" customFormat="1" x14ac:dyDescent="0.25"/>
    <row r="15227" s="1" customFormat="1" x14ac:dyDescent="0.25"/>
    <row r="15228" s="1" customFormat="1" x14ac:dyDescent="0.25"/>
    <row r="15229" s="1" customFormat="1" x14ac:dyDescent="0.25"/>
    <row r="15230" s="1" customFormat="1" x14ac:dyDescent="0.25"/>
    <row r="15231" s="1" customFormat="1" x14ac:dyDescent="0.25"/>
    <row r="15232" s="1" customFormat="1" x14ac:dyDescent="0.25"/>
    <row r="15233" s="1" customFormat="1" x14ac:dyDescent="0.25"/>
    <row r="15234" s="1" customFormat="1" x14ac:dyDescent="0.25"/>
    <row r="15235" s="1" customFormat="1" x14ac:dyDescent="0.25"/>
    <row r="15236" s="1" customFormat="1" x14ac:dyDescent="0.25"/>
    <row r="15237" s="1" customFormat="1" x14ac:dyDescent="0.25"/>
    <row r="15238" s="1" customFormat="1" x14ac:dyDescent="0.25"/>
    <row r="15239" s="1" customFormat="1" x14ac:dyDescent="0.25"/>
    <row r="15240" s="1" customFormat="1" x14ac:dyDescent="0.25"/>
    <row r="15241" s="1" customFormat="1" x14ac:dyDescent="0.25"/>
    <row r="15242" s="1" customFormat="1" x14ac:dyDescent="0.25"/>
    <row r="15243" s="1" customFormat="1" x14ac:dyDescent="0.25"/>
    <row r="15244" s="1" customFormat="1" x14ac:dyDescent="0.25"/>
    <row r="15245" s="1" customFormat="1" x14ac:dyDescent="0.25"/>
    <row r="15246" s="1" customFormat="1" x14ac:dyDescent="0.25"/>
    <row r="15247" s="1" customFormat="1" x14ac:dyDescent="0.25"/>
    <row r="15248" s="1" customFormat="1" x14ac:dyDescent="0.25"/>
    <row r="15249" s="1" customFormat="1" x14ac:dyDescent="0.25"/>
    <row r="15250" s="1" customFormat="1" x14ac:dyDescent="0.25"/>
    <row r="15251" s="1" customFormat="1" x14ac:dyDescent="0.25"/>
    <row r="15252" s="1" customFormat="1" x14ac:dyDescent="0.25"/>
    <row r="15253" s="1" customFormat="1" x14ac:dyDescent="0.25"/>
    <row r="15254" s="1" customFormat="1" x14ac:dyDescent="0.25"/>
    <row r="15255" s="1" customFormat="1" x14ac:dyDescent="0.25"/>
    <row r="15256" s="1" customFormat="1" x14ac:dyDescent="0.25"/>
    <row r="15257" s="1" customFormat="1" x14ac:dyDescent="0.25"/>
    <row r="15258" s="1" customFormat="1" x14ac:dyDescent="0.25"/>
    <row r="15259" s="1" customFormat="1" x14ac:dyDescent="0.25"/>
    <row r="15260" s="1" customFormat="1" x14ac:dyDescent="0.25"/>
    <row r="15261" s="1" customFormat="1" x14ac:dyDescent="0.25"/>
    <row r="15262" s="1" customFormat="1" x14ac:dyDescent="0.25"/>
    <row r="15263" s="1" customFormat="1" x14ac:dyDescent="0.25"/>
    <row r="15264" s="1" customFormat="1" x14ac:dyDescent="0.25"/>
    <row r="15265" s="1" customFormat="1" x14ac:dyDescent="0.25"/>
    <row r="15266" s="1" customFormat="1" x14ac:dyDescent="0.25"/>
    <row r="15267" s="1" customFormat="1" x14ac:dyDescent="0.25"/>
    <row r="15268" s="1" customFormat="1" x14ac:dyDescent="0.25"/>
    <row r="15269" s="1" customFormat="1" x14ac:dyDescent="0.25"/>
    <row r="15270" s="1" customFormat="1" x14ac:dyDescent="0.25"/>
    <row r="15271" s="1" customFormat="1" x14ac:dyDescent="0.25"/>
    <row r="15272" s="1" customFormat="1" x14ac:dyDescent="0.25"/>
    <row r="15273" s="1" customFormat="1" x14ac:dyDescent="0.25"/>
    <row r="15274" s="1" customFormat="1" x14ac:dyDescent="0.25"/>
    <row r="15275" s="1" customFormat="1" x14ac:dyDescent="0.25"/>
    <row r="15276" s="1" customFormat="1" x14ac:dyDescent="0.25"/>
    <row r="15277" s="1" customFormat="1" x14ac:dyDescent="0.25"/>
    <row r="15278" s="1" customFormat="1" x14ac:dyDescent="0.25"/>
    <row r="15279" s="1" customFormat="1" x14ac:dyDescent="0.25"/>
    <row r="15280" s="1" customFormat="1" x14ac:dyDescent="0.25"/>
    <row r="15281" s="1" customFormat="1" x14ac:dyDescent="0.25"/>
    <row r="15282" s="1" customFormat="1" x14ac:dyDescent="0.25"/>
    <row r="15283" s="1" customFormat="1" x14ac:dyDescent="0.25"/>
    <row r="15284" s="1" customFormat="1" x14ac:dyDescent="0.25"/>
    <row r="15285" s="1" customFormat="1" x14ac:dyDescent="0.25"/>
    <row r="15286" s="1" customFormat="1" x14ac:dyDescent="0.25"/>
    <row r="15287" s="1" customFormat="1" x14ac:dyDescent="0.25"/>
    <row r="15288" s="1" customFormat="1" x14ac:dyDescent="0.25"/>
    <row r="15289" s="1" customFormat="1" x14ac:dyDescent="0.25"/>
    <row r="15290" s="1" customFormat="1" x14ac:dyDescent="0.25"/>
    <row r="15291" s="1" customFormat="1" x14ac:dyDescent="0.25"/>
    <row r="15292" s="1" customFormat="1" x14ac:dyDescent="0.25"/>
    <row r="15293" s="1" customFormat="1" x14ac:dyDescent="0.25"/>
    <row r="15294" s="1" customFormat="1" x14ac:dyDescent="0.25"/>
    <row r="15295" s="1" customFormat="1" x14ac:dyDescent="0.25"/>
    <row r="15296" s="1" customFormat="1" x14ac:dyDescent="0.25"/>
    <row r="15297" s="1" customFormat="1" x14ac:dyDescent="0.25"/>
    <row r="15298" s="1" customFormat="1" x14ac:dyDescent="0.25"/>
    <row r="15299" s="1" customFormat="1" x14ac:dyDescent="0.25"/>
    <row r="15300" s="1" customFormat="1" x14ac:dyDescent="0.25"/>
    <row r="15301" s="1" customFormat="1" x14ac:dyDescent="0.25"/>
    <row r="15302" s="1" customFormat="1" x14ac:dyDescent="0.25"/>
    <row r="15303" s="1" customFormat="1" x14ac:dyDescent="0.25"/>
    <row r="15304" s="1" customFormat="1" x14ac:dyDescent="0.25"/>
    <row r="15305" s="1" customFormat="1" x14ac:dyDescent="0.25"/>
    <row r="15306" s="1" customFormat="1" x14ac:dyDescent="0.25"/>
    <row r="15307" s="1" customFormat="1" x14ac:dyDescent="0.25"/>
    <row r="15308" s="1" customFormat="1" x14ac:dyDescent="0.25"/>
    <row r="15309" s="1" customFormat="1" x14ac:dyDescent="0.25"/>
    <row r="15310" s="1" customFormat="1" x14ac:dyDescent="0.25"/>
    <row r="15311" s="1" customFormat="1" x14ac:dyDescent="0.25"/>
    <row r="15312" s="1" customFormat="1" x14ac:dyDescent="0.25"/>
    <row r="15313" s="1" customFormat="1" x14ac:dyDescent="0.25"/>
    <row r="15314" s="1" customFormat="1" x14ac:dyDescent="0.25"/>
    <row r="15315" s="1" customFormat="1" x14ac:dyDescent="0.25"/>
    <row r="15316" s="1" customFormat="1" x14ac:dyDescent="0.25"/>
    <row r="15317" s="1" customFormat="1" x14ac:dyDescent="0.25"/>
    <row r="15318" s="1" customFormat="1" x14ac:dyDescent="0.25"/>
    <row r="15319" s="1" customFormat="1" x14ac:dyDescent="0.25"/>
    <row r="15320" s="1" customFormat="1" x14ac:dyDescent="0.25"/>
    <row r="15321" s="1" customFormat="1" x14ac:dyDescent="0.25"/>
    <row r="15322" s="1" customFormat="1" x14ac:dyDescent="0.25"/>
    <row r="15323" s="1" customFormat="1" x14ac:dyDescent="0.25"/>
    <row r="15324" s="1" customFormat="1" x14ac:dyDescent="0.25"/>
    <row r="15325" s="1" customFormat="1" x14ac:dyDescent="0.25"/>
    <row r="15326" s="1" customFormat="1" x14ac:dyDescent="0.25"/>
    <row r="15327" s="1" customFormat="1" x14ac:dyDescent="0.25"/>
    <row r="15328" s="1" customFormat="1" x14ac:dyDescent="0.25"/>
    <row r="15329" s="1" customFormat="1" x14ac:dyDescent="0.25"/>
    <row r="15330" s="1" customFormat="1" x14ac:dyDescent="0.25"/>
    <row r="15331" s="1" customFormat="1" x14ac:dyDescent="0.25"/>
    <row r="15332" s="1" customFormat="1" x14ac:dyDescent="0.25"/>
    <row r="15333" s="1" customFormat="1" x14ac:dyDescent="0.25"/>
    <row r="15334" s="1" customFormat="1" x14ac:dyDescent="0.25"/>
    <row r="15335" s="1" customFormat="1" x14ac:dyDescent="0.25"/>
    <row r="15336" s="1" customFormat="1" x14ac:dyDescent="0.25"/>
    <row r="15337" s="1" customFormat="1" x14ac:dyDescent="0.25"/>
    <row r="15338" s="1" customFormat="1" x14ac:dyDescent="0.25"/>
    <row r="15339" s="1" customFormat="1" x14ac:dyDescent="0.25"/>
    <row r="15340" s="1" customFormat="1" x14ac:dyDescent="0.25"/>
    <row r="15341" s="1" customFormat="1" x14ac:dyDescent="0.25"/>
    <row r="15342" s="1" customFormat="1" x14ac:dyDescent="0.25"/>
    <row r="15343" s="1" customFormat="1" x14ac:dyDescent="0.25"/>
    <row r="15344" s="1" customFormat="1" x14ac:dyDescent="0.25"/>
    <row r="15345" s="1" customFormat="1" x14ac:dyDescent="0.25"/>
    <row r="15346" s="1" customFormat="1" x14ac:dyDescent="0.25"/>
    <row r="15347" s="1" customFormat="1" x14ac:dyDescent="0.25"/>
    <row r="15348" s="1" customFormat="1" x14ac:dyDescent="0.25"/>
    <row r="15349" s="1" customFormat="1" x14ac:dyDescent="0.25"/>
    <row r="15350" s="1" customFormat="1" x14ac:dyDescent="0.25"/>
    <row r="15351" s="1" customFormat="1" x14ac:dyDescent="0.25"/>
    <row r="15352" s="1" customFormat="1" x14ac:dyDescent="0.25"/>
    <row r="15353" s="1" customFormat="1" x14ac:dyDescent="0.25"/>
    <row r="15354" s="1" customFormat="1" x14ac:dyDescent="0.25"/>
    <row r="15355" s="1" customFormat="1" x14ac:dyDescent="0.25"/>
    <row r="15356" s="1" customFormat="1" x14ac:dyDescent="0.25"/>
    <row r="15357" s="1" customFormat="1" x14ac:dyDescent="0.25"/>
    <row r="15358" s="1" customFormat="1" x14ac:dyDescent="0.25"/>
    <row r="15359" s="1" customFormat="1" x14ac:dyDescent="0.25"/>
    <row r="15360" s="1" customFormat="1" x14ac:dyDescent="0.25"/>
    <row r="15361" s="1" customFormat="1" x14ac:dyDescent="0.25"/>
    <row r="15362" s="1" customFormat="1" x14ac:dyDescent="0.25"/>
    <row r="15363" s="1" customFormat="1" x14ac:dyDescent="0.25"/>
    <row r="15364" s="1" customFormat="1" x14ac:dyDescent="0.25"/>
    <row r="15365" s="1" customFormat="1" x14ac:dyDescent="0.25"/>
    <row r="15366" s="1" customFormat="1" x14ac:dyDescent="0.25"/>
    <row r="15367" s="1" customFormat="1" x14ac:dyDescent="0.25"/>
    <row r="15368" s="1" customFormat="1" x14ac:dyDescent="0.25"/>
    <row r="15369" s="1" customFormat="1" x14ac:dyDescent="0.25"/>
    <row r="15370" s="1" customFormat="1" x14ac:dyDescent="0.25"/>
    <row r="15371" s="1" customFormat="1" x14ac:dyDescent="0.25"/>
    <row r="15372" s="1" customFormat="1" x14ac:dyDescent="0.25"/>
    <row r="15373" s="1" customFormat="1" x14ac:dyDescent="0.25"/>
    <row r="15374" s="1" customFormat="1" x14ac:dyDescent="0.25"/>
    <row r="15375" s="1" customFormat="1" x14ac:dyDescent="0.25"/>
    <row r="15376" s="1" customFormat="1" x14ac:dyDescent="0.25"/>
    <row r="15377" s="1" customFormat="1" x14ac:dyDescent="0.25"/>
    <row r="15378" s="1" customFormat="1" x14ac:dyDescent="0.25"/>
    <row r="15379" s="1" customFormat="1" x14ac:dyDescent="0.25"/>
    <row r="15380" s="1" customFormat="1" x14ac:dyDescent="0.25"/>
    <row r="15381" s="1" customFormat="1" x14ac:dyDescent="0.25"/>
    <row r="15382" s="1" customFormat="1" x14ac:dyDescent="0.25"/>
    <row r="15383" s="1" customFormat="1" x14ac:dyDescent="0.25"/>
    <row r="15384" s="1" customFormat="1" x14ac:dyDescent="0.25"/>
    <row r="15385" s="1" customFormat="1" x14ac:dyDescent="0.25"/>
    <row r="15386" s="1" customFormat="1" x14ac:dyDescent="0.25"/>
    <row r="15387" s="1" customFormat="1" x14ac:dyDescent="0.25"/>
    <row r="15388" s="1" customFormat="1" x14ac:dyDescent="0.25"/>
    <row r="15389" s="1" customFormat="1" x14ac:dyDescent="0.25"/>
    <row r="15390" s="1" customFormat="1" x14ac:dyDescent="0.25"/>
    <row r="15391" s="1" customFormat="1" x14ac:dyDescent="0.25"/>
    <row r="15392" s="1" customFormat="1" x14ac:dyDescent="0.25"/>
    <row r="15393" s="1" customFormat="1" x14ac:dyDescent="0.25"/>
    <row r="15394" s="1" customFormat="1" x14ac:dyDescent="0.25"/>
    <row r="15395" s="1" customFormat="1" x14ac:dyDescent="0.25"/>
    <row r="15396" s="1" customFormat="1" x14ac:dyDescent="0.25"/>
    <row r="15397" s="1" customFormat="1" x14ac:dyDescent="0.25"/>
    <row r="15398" s="1" customFormat="1" x14ac:dyDescent="0.25"/>
    <row r="15399" s="1" customFormat="1" x14ac:dyDescent="0.25"/>
    <row r="15400" s="1" customFormat="1" x14ac:dyDescent="0.25"/>
    <row r="15401" s="1" customFormat="1" x14ac:dyDescent="0.25"/>
    <row r="15402" s="1" customFormat="1" x14ac:dyDescent="0.25"/>
    <row r="15403" s="1" customFormat="1" x14ac:dyDescent="0.25"/>
    <row r="15404" s="1" customFormat="1" x14ac:dyDescent="0.25"/>
    <row r="15405" s="1" customFormat="1" x14ac:dyDescent="0.25"/>
    <row r="15406" s="1" customFormat="1" x14ac:dyDescent="0.25"/>
    <row r="15407" s="1" customFormat="1" x14ac:dyDescent="0.25"/>
    <row r="15408" s="1" customFormat="1" x14ac:dyDescent="0.25"/>
    <row r="15409" s="1" customFormat="1" x14ac:dyDescent="0.25"/>
    <row r="15410" s="1" customFormat="1" x14ac:dyDescent="0.25"/>
    <row r="15411" s="1" customFormat="1" x14ac:dyDescent="0.25"/>
    <row r="15412" s="1" customFormat="1" x14ac:dyDescent="0.25"/>
    <row r="15413" s="1" customFormat="1" x14ac:dyDescent="0.25"/>
    <row r="15414" s="1" customFormat="1" x14ac:dyDescent="0.25"/>
    <row r="15415" s="1" customFormat="1" x14ac:dyDescent="0.25"/>
    <row r="15416" s="1" customFormat="1" x14ac:dyDescent="0.25"/>
    <row r="15417" s="1" customFormat="1" x14ac:dyDescent="0.25"/>
    <row r="15418" s="1" customFormat="1" x14ac:dyDescent="0.25"/>
    <row r="15419" s="1" customFormat="1" x14ac:dyDescent="0.25"/>
    <row r="15420" s="1" customFormat="1" x14ac:dyDescent="0.25"/>
    <row r="15421" s="1" customFormat="1" x14ac:dyDescent="0.25"/>
    <row r="15422" s="1" customFormat="1" x14ac:dyDescent="0.25"/>
    <row r="15423" s="1" customFormat="1" x14ac:dyDescent="0.25"/>
    <row r="15424" s="1" customFormat="1" x14ac:dyDescent="0.25"/>
    <row r="15425" s="1" customFormat="1" x14ac:dyDescent="0.25"/>
    <row r="15426" s="1" customFormat="1" x14ac:dyDescent="0.25"/>
    <row r="15427" s="1" customFormat="1" x14ac:dyDescent="0.25"/>
    <row r="15428" s="1" customFormat="1" x14ac:dyDescent="0.25"/>
    <row r="15429" s="1" customFormat="1" x14ac:dyDescent="0.25"/>
    <row r="15430" s="1" customFormat="1" x14ac:dyDescent="0.25"/>
    <row r="15431" s="1" customFormat="1" x14ac:dyDescent="0.25"/>
    <row r="15432" s="1" customFormat="1" x14ac:dyDescent="0.25"/>
    <row r="15433" s="1" customFormat="1" x14ac:dyDescent="0.25"/>
    <row r="15434" s="1" customFormat="1" x14ac:dyDescent="0.25"/>
    <row r="15435" s="1" customFormat="1" x14ac:dyDescent="0.25"/>
    <row r="15436" s="1" customFormat="1" x14ac:dyDescent="0.25"/>
    <row r="15437" s="1" customFormat="1" x14ac:dyDescent="0.25"/>
    <row r="15438" s="1" customFormat="1" x14ac:dyDescent="0.25"/>
    <row r="15439" s="1" customFormat="1" x14ac:dyDescent="0.25"/>
    <row r="15440" s="1" customFormat="1" x14ac:dyDescent="0.25"/>
    <row r="15441" s="1" customFormat="1" x14ac:dyDescent="0.25"/>
    <row r="15442" s="1" customFormat="1" x14ac:dyDescent="0.25"/>
    <row r="15443" s="1" customFormat="1" x14ac:dyDescent="0.25"/>
    <row r="15444" s="1" customFormat="1" x14ac:dyDescent="0.25"/>
    <row r="15445" s="1" customFormat="1" x14ac:dyDescent="0.25"/>
    <row r="15446" s="1" customFormat="1" x14ac:dyDescent="0.25"/>
    <row r="15447" s="1" customFormat="1" x14ac:dyDescent="0.25"/>
    <row r="15448" s="1" customFormat="1" x14ac:dyDescent="0.25"/>
    <row r="15449" s="1" customFormat="1" x14ac:dyDescent="0.25"/>
    <row r="15450" s="1" customFormat="1" x14ac:dyDescent="0.25"/>
    <row r="15451" s="1" customFormat="1" x14ac:dyDescent="0.25"/>
    <row r="15452" s="1" customFormat="1" x14ac:dyDescent="0.25"/>
    <row r="15453" s="1" customFormat="1" x14ac:dyDescent="0.25"/>
    <row r="15454" s="1" customFormat="1" x14ac:dyDescent="0.25"/>
    <row r="15455" s="1" customFormat="1" x14ac:dyDescent="0.25"/>
    <row r="15456" s="1" customFormat="1" x14ac:dyDescent="0.25"/>
    <row r="15457" s="1" customFormat="1" x14ac:dyDescent="0.25"/>
    <row r="15458" s="1" customFormat="1" x14ac:dyDescent="0.25"/>
    <row r="15459" s="1" customFormat="1" x14ac:dyDescent="0.25"/>
    <row r="15460" s="1" customFormat="1" x14ac:dyDescent="0.25"/>
    <row r="15461" s="1" customFormat="1" x14ac:dyDescent="0.25"/>
    <row r="15462" s="1" customFormat="1" x14ac:dyDescent="0.25"/>
    <row r="15463" s="1" customFormat="1" x14ac:dyDescent="0.25"/>
    <row r="15464" s="1" customFormat="1" x14ac:dyDescent="0.25"/>
    <row r="15465" s="1" customFormat="1" x14ac:dyDescent="0.25"/>
    <row r="15466" s="1" customFormat="1" x14ac:dyDescent="0.25"/>
    <row r="15467" s="1" customFormat="1" x14ac:dyDescent="0.25"/>
    <row r="15468" s="1" customFormat="1" x14ac:dyDescent="0.25"/>
    <row r="15469" s="1" customFormat="1" x14ac:dyDescent="0.25"/>
    <row r="15470" s="1" customFormat="1" x14ac:dyDescent="0.25"/>
    <row r="15471" s="1" customFormat="1" x14ac:dyDescent="0.25"/>
    <row r="15472" s="1" customFormat="1" x14ac:dyDescent="0.25"/>
    <row r="15473" s="1" customFormat="1" x14ac:dyDescent="0.25"/>
    <row r="15474" s="1" customFormat="1" x14ac:dyDescent="0.25"/>
    <row r="15475" s="1" customFormat="1" x14ac:dyDescent="0.25"/>
    <row r="15476" s="1" customFormat="1" x14ac:dyDescent="0.25"/>
    <row r="15477" s="1" customFormat="1" x14ac:dyDescent="0.25"/>
    <row r="15478" s="1" customFormat="1" x14ac:dyDescent="0.25"/>
    <row r="15479" s="1" customFormat="1" x14ac:dyDescent="0.25"/>
    <row r="15480" s="1" customFormat="1" x14ac:dyDescent="0.25"/>
    <row r="15481" s="1" customFormat="1" x14ac:dyDescent="0.25"/>
    <row r="15482" s="1" customFormat="1" x14ac:dyDescent="0.25"/>
    <row r="15483" s="1" customFormat="1" x14ac:dyDescent="0.25"/>
    <row r="15484" s="1" customFormat="1" x14ac:dyDescent="0.25"/>
    <row r="15485" s="1" customFormat="1" x14ac:dyDescent="0.25"/>
    <row r="15486" s="1" customFormat="1" x14ac:dyDescent="0.25"/>
    <row r="15487" s="1" customFormat="1" x14ac:dyDescent="0.25"/>
    <row r="15488" s="1" customFormat="1" x14ac:dyDescent="0.25"/>
    <row r="15489" s="1" customFormat="1" x14ac:dyDescent="0.25"/>
    <row r="15490" s="1" customFormat="1" x14ac:dyDescent="0.25"/>
    <row r="15491" s="1" customFormat="1" x14ac:dyDescent="0.25"/>
    <row r="15492" s="1" customFormat="1" x14ac:dyDescent="0.25"/>
    <row r="15493" s="1" customFormat="1" x14ac:dyDescent="0.25"/>
    <row r="15494" s="1" customFormat="1" x14ac:dyDescent="0.25"/>
    <row r="15495" s="1" customFormat="1" x14ac:dyDescent="0.25"/>
    <row r="15496" s="1" customFormat="1" x14ac:dyDescent="0.25"/>
    <row r="15497" s="1" customFormat="1" x14ac:dyDescent="0.25"/>
    <row r="15498" s="1" customFormat="1" x14ac:dyDescent="0.25"/>
    <row r="15499" s="1" customFormat="1" x14ac:dyDescent="0.25"/>
    <row r="15500" s="1" customFormat="1" x14ac:dyDescent="0.25"/>
    <row r="15501" s="1" customFormat="1" x14ac:dyDescent="0.25"/>
    <row r="15502" s="1" customFormat="1" x14ac:dyDescent="0.25"/>
    <row r="15503" s="1" customFormat="1" x14ac:dyDescent="0.25"/>
    <row r="15504" s="1" customFormat="1" x14ac:dyDescent="0.25"/>
    <row r="15505" s="1" customFormat="1" x14ac:dyDescent="0.25"/>
    <row r="15506" s="1" customFormat="1" x14ac:dyDescent="0.25"/>
    <row r="15507" s="1" customFormat="1" x14ac:dyDescent="0.25"/>
    <row r="15508" s="1" customFormat="1" x14ac:dyDescent="0.25"/>
    <row r="15509" s="1" customFormat="1" x14ac:dyDescent="0.25"/>
    <row r="15510" s="1" customFormat="1" x14ac:dyDescent="0.25"/>
    <row r="15511" s="1" customFormat="1" x14ac:dyDescent="0.25"/>
    <row r="15512" s="1" customFormat="1" x14ac:dyDescent="0.25"/>
    <row r="15513" s="1" customFormat="1" x14ac:dyDescent="0.25"/>
    <row r="15514" s="1" customFormat="1" x14ac:dyDescent="0.25"/>
    <row r="15515" s="1" customFormat="1" x14ac:dyDescent="0.25"/>
    <row r="15516" s="1" customFormat="1" x14ac:dyDescent="0.25"/>
    <row r="15517" s="1" customFormat="1" x14ac:dyDescent="0.25"/>
    <row r="15518" s="1" customFormat="1" x14ac:dyDescent="0.25"/>
    <row r="15519" s="1" customFormat="1" x14ac:dyDescent="0.25"/>
    <row r="15520" s="1" customFormat="1" x14ac:dyDescent="0.25"/>
    <row r="15521" s="1" customFormat="1" x14ac:dyDescent="0.25"/>
    <row r="15522" s="1" customFormat="1" x14ac:dyDescent="0.25"/>
    <row r="15523" s="1" customFormat="1" x14ac:dyDescent="0.25"/>
    <row r="15524" s="1" customFormat="1" x14ac:dyDescent="0.25"/>
    <row r="15525" s="1" customFormat="1" x14ac:dyDescent="0.25"/>
    <row r="15526" s="1" customFormat="1" x14ac:dyDescent="0.25"/>
    <row r="15527" s="1" customFormat="1" x14ac:dyDescent="0.25"/>
    <row r="15528" s="1" customFormat="1" x14ac:dyDescent="0.25"/>
    <row r="15529" s="1" customFormat="1" x14ac:dyDescent="0.25"/>
    <row r="15530" s="1" customFormat="1" x14ac:dyDescent="0.25"/>
    <row r="15531" s="1" customFormat="1" x14ac:dyDescent="0.25"/>
    <row r="15532" s="1" customFormat="1" x14ac:dyDescent="0.25"/>
    <row r="15533" s="1" customFormat="1" x14ac:dyDescent="0.25"/>
    <row r="15534" s="1" customFormat="1" x14ac:dyDescent="0.25"/>
    <row r="15535" s="1" customFormat="1" x14ac:dyDescent="0.25"/>
    <row r="15536" s="1" customFormat="1" x14ac:dyDescent="0.25"/>
    <row r="15537" s="1" customFormat="1" x14ac:dyDescent="0.25"/>
    <row r="15538" s="1" customFormat="1" x14ac:dyDescent="0.25"/>
    <row r="15539" s="1" customFormat="1" x14ac:dyDescent="0.25"/>
    <row r="15540" s="1" customFormat="1" x14ac:dyDescent="0.25"/>
    <row r="15541" s="1" customFormat="1" x14ac:dyDescent="0.25"/>
    <row r="15542" s="1" customFormat="1" x14ac:dyDescent="0.25"/>
    <row r="15543" s="1" customFormat="1" x14ac:dyDescent="0.25"/>
    <row r="15544" s="1" customFormat="1" x14ac:dyDescent="0.25"/>
    <row r="15545" s="1" customFormat="1" x14ac:dyDescent="0.25"/>
    <row r="15546" s="1" customFormat="1" x14ac:dyDescent="0.25"/>
    <row r="15547" s="1" customFormat="1" x14ac:dyDescent="0.25"/>
    <row r="15548" s="1" customFormat="1" x14ac:dyDescent="0.25"/>
    <row r="15549" s="1" customFormat="1" x14ac:dyDescent="0.25"/>
    <row r="15550" s="1" customFormat="1" x14ac:dyDescent="0.25"/>
    <row r="15551" s="1" customFormat="1" x14ac:dyDescent="0.25"/>
    <row r="15552" s="1" customFormat="1" x14ac:dyDescent="0.25"/>
    <row r="15553" s="1" customFormat="1" x14ac:dyDescent="0.25"/>
    <row r="15554" s="1" customFormat="1" x14ac:dyDescent="0.25"/>
    <row r="15555" s="1" customFormat="1" x14ac:dyDescent="0.25"/>
    <row r="15556" s="1" customFormat="1" x14ac:dyDescent="0.25"/>
    <row r="15557" s="1" customFormat="1" x14ac:dyDescent="0.25"/>
    <row r="15558" s="1" customFormat="1" x14ac:dyDescent="0.25"/>
    <row r="15559" s="1" customFormat="1" x14ac:dyDescent="0.25"/>
    <row r="15560" s="1" customFormat="1" x14ac:dyDescent="0.25"/>
    <row r="15561" s="1" customFormat="1" x14ac:dyDescent="0.25"/>
    <row r="15562" s="1" customFormat="1" x14ac:dyDescent="0.25"/>
    <row r="15563" s="1" customFormat="1" x14ac:dyDescent="0.25"/>
    <row r="15564" s="1" customFormat="1" x14ac:dyDescent="0.25"/>
    <row r="15565" s="1" customFormat="1" x14ac:dyDescent="0.25"/>
    <row r="15566" s="1" customFormat="1" x14ac:dyDescent="0.25"/>
    <row r="15567" s="1" customFormat="1" x14ac:dyDescent="0.25"/>
    <row r="15568" s="1" customFormat="1" x14ac:dyDescent="0.25"/>
    <row r="15569" s="1" customFormat="1" x14ac:dyDescent="0.25"/>
    <row r="15570" s="1" customFormat="1" x14ac:dyDescent="0.25"/>
    <row r="15571" s="1" customFormat="1" x14ac:dyDescent="0.25"/>
    <row r="15572" s="1" customFormat="1" x14ac:dyDescent="0.25"/>
    <row r="15573" s="1" customFormat="1" x14ac:dyDescent="0.25"/>
    <row r="15574" s="1" customFormat="1" x14ac:dyDescent="0.25"/>
    <row r="15575" s="1" customFormat="1" x14ac:dyDescent="0.25"/>
    <row r="15576" s="1" customFormat="1" x14ac:dyDescent="0.25"/>
    <row r="15577" s="1" customFormat="1" x14ac:dyDescent="0.25"/>
    <row r="15578" s="1" customFormat="1" x14ac:dyDescent="0.25"/>
    <row r="15579" s="1" customFormat="1" x14ac:dyDescent="0.25"/>
    <row r="15580" s="1" customFormat="1" x14ac:dyDescent="0.25"/>
    <row r="15581" s="1" customFormat="1" x14ac:dyDescent="0.25"/>
    <row r="15582" s="1" customFormat="1" x14ac:dyDescent="0.25"/>
    <row r="15583" s="1" customFormat="1" x14ac:dyDescent="0.25"/>
    <row r="15584" s="1" customFormat="1" x14ac:dyDescent="0.25"/>
    <row r="15585" s="1" customFormat="1" x14ac:dyDescent="0.25"/>
    <row r="15586" s="1" customFormat="1" x14ac:dyDescent="0.25"/>
    <row r="15587" s="1" customFormat="1" x14ac:dyDescent="0.25"/>
    <row r="15588" s="1" customFormat="1" x14ac:dyDescent="0.25"/>
    <row r="15589" s="1" customFormat="1" x14ac:dyDescent="0.25"/>
    <row r="15590" s="1" customFormat="1" x14ac:dyDescent="0.25"/>
    <row r="15591" s="1" customFormat="1" x14ac:dyDescent="0.25"/>
    <row r="15592" s="1" customFormat="1" x14ac:dyDescent="0.25"/>
    <row r="15593" s="1" customFormat="1" x14ac:dyDescent="0.25"/>
    <row r="15594" s="1" customFormat="1" x14ac:dyDescent="0.25"/>
    <row r="15595" s="1" customFormat="1" x14ac:dyDescent="0.25"/>
    <row r="15596" s="1" customFormat="1" x14ac:dyDescent="0.25"/>
    <row r="15597" s="1" customFormat="1" x14ac:dyDescent="0.25"/>
    <row r="15598" s="1" customFormat="1" x14ac:dyDescent="0.25"/>
    <row r="15599" s="1" customFormat="1" x14ac:dyDescent="0.25"/>
    <row r="15600" s="1" customFormat="1" x14ac:dyDescent="0.25"/>
    <row r="15601" s="1" customFormat="1" x14ac:dyDescent="0.25"/>
    <row r="15602" s="1" customFormat="1" x14ac:dyDescent="0.25"/>
    <row r="15603" s="1" customFormat="1" x14ac:dyDescent="0.25"/>
    <row r="15604" s="1" customFormat="1" x14ac:dyDescent="0.25"/>
    <row r="15605" s="1" customFormat="1" x14ac:dyDescent="0.25"/>
    <row r="15606" s="1" customFormat="1" x14ac:dyDescent="0.25"/>
    <row r="15607" s="1" customFormat="1" x14ac:dyDescent="0.25"/>
    <row r="15608" s="1" customFormat="1" x14ac:dyDescent="0.25"/>
    <row r="15609" s="1" customFormat="1" x14ac:dyDescent="0.25"/>
    <row r="15610" s="1" customFormat="1" x14ac:dyDescent="0.25"/>
    <row r="15611" s="1" customFormat="1" x14ac:dyDescent="0.25"/>
    <row r="15612" s="1" customFormat="1" x14ac:dyDescent="0.25"/>
    <row r="15613" s="1" customFormat="1" x14ac:dyDescent="0.25"/>
    <row r="15614" s="1" customFormat="1" x14ac:dyDescent="0.25"/>
    <row r="15615" s="1" customFormat="1" x14ac:dyDescent="0.25"/>
    <row r="15616" s="1" customFormat="1" x14ac:dyDescent="0.25"/>
    <row r="15617" s="1" customFormat="1" x14ac:dyDescent="0.25"/>
    <row r="15618" s="1" customFormat="1" x14ac:dyDescent="0.25"/>
    <row r="15619" s="1" customFormat="1" x14ac:dyDescent="0.25"/>
    <row r="15620" s="1" customFormat="1" x14ac:dyDescent="0.25"/>
    <row r="15621" s="1" customFormat="1" x14ac:dyDescent="0.25"/>
    <row r="15622" s="1" customFormat="1" x14ac:dyDescent="0.25"/>
    <row r="15623" s="1" customFormat="1" x14ac:dyDescent="0.25"/>
    <row r="15624" s="1" customFormat="1" x14ac:dyDescent="0.25"/>
    <row r="15625" s="1" customFormat="1" x14ac:dyDescent="0.25"/>
    <row r="15626" s="1" customFormat="1" x14ac:dyDescent="0.25"/>
    <row r="15627" s="1" customFormat="1" x14ac:dyDescent="0.25"/>
    <row r="15628" s="1" customFormat="1" x14ac:dyDescent="0.25"/>
    <row r="15629" s="1" customFormat="1" x14ac:dyDescent="0.25"/>
    <row r="15630" s="1" customFormat="1" x14ac:dyDescent="0.25"/>
    <row r="15631" s="1" customFormat="1" x14ac:dyDescent="0.25"/>
    <row r="15632" s="1" customFormat="1" x14ac:dyDescent="0.25"/>
    <row r="15633" s="1" customFormat="1" x14ac:dyDescent="0.25"/>
    <row r="15634" s="1" customFormat="1" x14ac:dyDescent="0.25"/>
    <row r="15635" s="1" customFormat="1" x14ac:dyDescent="0.25"/>
    <row r="15636" s="1" customFormat="1" x14ac:dyDescent="0.25"/>
    <row r="15637" s="1" customFormat="1" x14ac:dyDescent="0.25"/>
    <row r="15638" s="1" customFormat="1" x14ac:dyDescent="0.25"/>
    <row r="15639" s="1" customFormat="1" x14ac:dyDescent="0.25"/>
    <row r="15640" s="1" customFormat="1" x14ac:dyDescent="0.25"/>
    <row r="15641" s="1" customFormat="1" x14ac:dyDescent="0.25"/>
    <row r="15642" s="1" customFormat="1" x14ac:dyDescent="0.25"/>
    <row r="15643" s="1" customFormat="1" x14ac:dyDescent="0.25"/>
    <row r="15644" s="1" customFormat="1" x14ac:dyDescent="0.25"/>
    <row r="15645" s="1" customFormat="1" x14ac:dyDescent="0.25"/>
    <row r="15646" s="1" customFormat="1" x14ac:dyDescent="0.25"/>
    <row r="15647" s="1" customFormat="1" x14ac:dyDescent="0.25"/>
    <row r="15648" s="1" customFormat="1" x14ac:dyDescent="0.25"/>
    <row r="15649" s="1" customFormat="1" x14ac:dyDescent="0.25"/>
    <row r="15650" s="1" customFormat="1" x14ac:dyDescent="0.25"/>
    <row r="15651" s="1" customFormat="1" x14ac:dyDescent="0.25"/>
    <row r="15652" s="1" customFormat="1" x14ac:dyDescent="0.25"/>
    <row r="15653" s="1" customFormat="1" x14ac:dyDescent="0.25"/>
    <row r="15654" s="1" customFormat="1" x14ac:dyDescent="0.25"/>
    <row r="15655" s="1" customFormat="1" x14ac:dyDescent="0.25"/>
    <row r="15656" s="1" customFormat="1" x14ac:dyDescent="0.25"/>
    <row r="15657" s="1" customFormat="1" x14ac:dyDescent="0.25"/>
    <row r="15658" s="1" customFormat="1" x14ac:dyDescent="0.25"/>
    <row r="15659" s="1" customFormat="1" x14ac:dyDescent="0.25"/>
    <row r="15660" s="1" customFormat="1" x14ac:dyDescent="0.25"/>
    <row r="15661" s="1" customFormat="1" x14ac:dyDescent="0.25"/>
    <row r="15662" s="1" customFormat="1" x14ac:dyDescent="0.25"/>
    <row r="15663" s="1" customFormat="1" x14ac:dyDescent="0.25"/>
    <row r="15664" s="1" customFormat="1" x14ac:dyDescent="0.25"/>
    <row r="15665" s="1" customFormat="1" x14ac:dyDescent="0.25"/>
    <row r="15666" s="1" customFormat="1" x14ac:dyDescent="0.25"/>
    <row r="15667" s="1" customFormat="1" x14ac:dyDescent="0.25"/>
    <row r="15668" s="1" customFormat="1" x14ac:dyDescent="0.25"/>
    <row r="15669" s="1" customFormat="1" x14ac:dyDescent="0.25"/>
    <row r="15670" s="1" customFormat="1" x14ac:dyDescent="0.25"/>
    <row r="15671" s="1" customFormat="1" x14ac:dyDescent="0.25"/>
    <row r="15672" s="1" customFormat="1" x14ac:dyDescent="0.25"/>
    <row r="15673" s="1" customFormat="1" x14ac:dyDescent="0.25"/>
    <row r="15674" s="1" customFormat="1" x14ac:dyDescent="0.25"/>
    <row r="15675" s="1" customFormat="1" x14ac:dyDescent="0.25"/>
    <row r="15676" s="1" customFormat="1" x14ac:dyDescent="0.25"/>
    <row r="15677" s="1" customFormat="1" x14ac:dyDescent="0.25"/>
    <row r="15678" s="1" customFormat="1" x14ac:dyDescent="0.25"/>
    <row r="15679" s="1" customFormat="1" x14ac:dyDescent="0.25"/>
    <row r="15680" s="1" customFormat="1" x14ac:dyDescent="0.25"/>
    <row r="15681" s="1" customFormat="1" x14ac:dyDescent="0.25"/>
    <row r="15682" s="1" customFormat="1" x14ac:dyDescent="0.25"/>
    <row r="15683" s="1" customFormat="1" x14ac:dyDescent="0.25"/>
    <row r="15684" s="1" customFormat="1" x14ac:dyDescent="0.25"/>
    <row r="15685" s="1" customFormat="1" x14ac:dyDescent="0.25"/>
    <row r="15686" s="1" customFormat="1" x14ac:dyDescent="0.25"/>
    <row r="15687" s="1" customFormat="1" x14ac:dyDescent="0.25"/>
    <row r="15688" s="1" customFormat="1" x14ac:dyDescent="0.25"/>
    <row r="15689" s="1" customFormat="1" x14ac:dyDescent="0.25"/>
    <row r="15690" s="1" customFormat="1" x14ac:dyDescent="0.25"/>
    <row r="15691" s="1" customFormat="1" x14ac:dyDescent="0.25"/>
    <row r="15692" s="1" customFormat="1" x14ac:dyDescent="0.25"/>
    <row r="15693" s="1" customFormat="1" x14ac:dyDescent="0.25"/>
    <row r="15694" s="1" customFormat="1" x14ac:dyDescent="0.25"/>
    <row r="15695" s="1" customFormat="1" x14ac:dyDescent="0.25"/>
    <row r="15696" s="1" customFormat="1" x14ac:dyDescent="0.25"/>
    <row r="15697" s="1" customFormat="1" x14ac:dyDescent="0.25"/>
    <row r="15698" s="1" customFormat="1" x14ac:dyDescent="0.25"/>
    <row r="15699" s="1" customFormat="1" x14ac:dyDescent="0.25"/>
    <row r="15700" s="1" customFormat="1" x14ac:dyDescent="0.25"/>
    <row r="15701" s="1" customFormat="1" x14ac:dyDescent="0.25"/>
    <row r="15702" s="1" customFormat="1" x14ac:dyDescent="0.25"/>
    <row r="15703" s="1" customFormat="1" x14ac:dyDescent="0.25"/>
    <row r="15704" s="1" customFormat="1" x14ac:dyDescent="0.25"/>
    <row r="15705" s="1" customFormat="1" x14ac:dyDescent="0.25"/>
    <row r="15706" s="1" customFormat="1" x14ac:dyDescent="0.25"/>
    <row r="15707" s="1" customFormat="1" x14ac:dyDescent="0.25"/>
    <row r="15708" s="1" customFormat="1" x14ac:dyDescent="0.25"/>
    <row r="15709" s="1" customFormat="1" x14ac:dyDescent="0.25"/>
    <row r="15710" s="1" customFormat="1" x14ac:dyDescent="0.25"/>
    <row r="15711" s="1" customFormat="1" x14ac:dyDescent="0.25"/>
    <row r="15712" s="1" customFormat="1" x14ac:dyDescent="0.25"/>
    <row r="15713" s="1" customFormat="1" x14ac:dyDescent="0.25"/>
    <row r="15714" s="1" customFormat="1" x14ac:dyDescent="0.25"/>
    <row r="15715" s="1" customFormat="1" x14ac:dyDescent="0.25"/>
    <row r="15716" s="1" customFormat="1" x14ac:dyDescent="0.25"/>
    <row r="15717" s="1" customFormat="1" x14ac:dyDescent="0.25"/>
    <row r="15718" s="1" customFormat="1" x14ac:dyDescent="0.25"/>
    <row r="15719" s="1" customFormat="1" x14ac:dyDescent="0.25"/>
    <row r="15720" s="1" customFormat="1" x14ac:dyDescent="0.25"/>
    <row r="15721" s="1" customFormat="1" x14ac:dyDescent="0.25"/>
    <row r="15722" s="1" customFormat="1" x14ac:dyDescent="0.25"/>
    <row r="15723" s="1" customFormat="1" x14ac:dyDescent="0.25"/>
    <row r="15724" s="1" customFormat="1" x14ac:dyDescent="0.25"/>
    <row r="15725" s="1" customFormat="1" x14ac:dyDescent="0.25"/>
    <row r="15726" s="1" customFormat="1" x14ac:dyDescent="0.25"/>
    <row r="15727" s="1" customFormat="1" x14ac:dyDescent="0.25"/>
    <row r="15728" s="1" customFormat="1" x14ac:dyDescent="0.25"/>
    <row r="15729" s="1" customFormat="1" x14ac:dyDescent="0.25"/>
    <row r="15730" s="1" customFormat="1" x14ac:dyDescent="0.25"/>
    <row r="15731" s="1" customFormat="1" x14ac:dyDescent="0.25"/>
    <row r="15732" s="1" customFormat="1" x14ac:dyDescent="0.25"/>
    <row r="15733" s="1" customFormat="1" x14ac:dyDescent="0.25"/>
    <row r="15734" s="1" customFormat="1" x14ac:dyDescent="0.25"/>
    <row r="15735" s="1" customFormat="1" x14ac:dyDescent="0.25"/>
    <row r="15736" s="1" customFormat="1" x14ac:dyDescent="0.25"/>
    <row r="15737" s="1" customFormat="1" x14ac:dyDescent="0.25"/>
    <row r="15738" s="1" customFormat="1" x14ac:dyDescent="0.25"/>
    <row r="15739" s="1" customFormat="1" x14ac:dyDescent="0.25"/>
    <row r="15740" s="1" customFormat="1" x14ac:dyDescent="0.25"/>
    <row r="15741" s="1" customFormat="1" x14ac:dyDescent="0.25"/>
    <row r="15742" s="1" customFormat="1" x14ac:dyDescent="0.25"/>
    <row r="15743" s="1" customFormat="1" x14ac:dyDescent="0.25"/>
    <row r="15744" s="1" customFormat="1" x14ac:dyDescent="0.25"/>
    <row r="15745" s="1" customFormat="1" x14ac:dyDescent="0.25"/>
    <row r="15746" s="1" customFormat="1" x14ac:dyDescent="0.25"/>
    <row r="15747" s="1" customFormat="1" x14ac:dyDescent="0.25"/>
    <row r="15748" s="1" customFormat="1" x14ac:dyDescent="0.25"/>
    <row r="15749" s="1" customFormat="1" x14ac:dyDescent="0.25"/>
    <row r="15750" s="1" customFormat="1" x14ac:dyDescent="0.25"/>
    <row r="15751" s="1" customFormat="1" x14ac:dyDescent="0.25"/>
    <row r="15752" s="1" customFormat="1" x14ac:dyDescent="0.25"/>
    <row r="15753" s="1" customFormat="1" x14ac:dyDescent="0.25"/>
    <row r="15754" s="1" customFormat="1" x14ac:dyDescent="0.25"/>
    <row r="15755" s="1" customFormat="1" x14ac:dyDescent="0.25"/>
    <row r="15756" s="1" customFormat="1" x14ac:dyDescent="0.25"/>
    <row r="15757" s="1" customFormat="1" x14ac:dyDescent="0.25"/>
    <row r="15758" s="1" customFormat="1" x14ac:dyDescent="0.25"/>
    <row r="15759" s="1" customFormat="1" x14ac:dyDescent="0.25"/>
    <row r="15760" s="1" customFormat="1" x14ac:dyDescent="0.25"/>
    <row r="15761" s="1" customFormat="1" x14ac:dyDescent="0.25"/>
    <row r="15762" s="1" customFormat="1" x14ac:dyDescent="0.25"/>
    <row r="15763" s="1" customFormat="1" x14ac:dyDescent="0.25"/>
    <row r="15764" s="1" customFormat="1" x14ac:dyDescent="0.25"/>
    <row r="15765" s="1" customFormat="1" x14ac:dyDescent="0.25"/>
    <row r="15766" s="1" customFormat="1" x14ac:dyDescent="0.25"/>
    <row r="15767" s="1" customFormat="1" x14ac:dyDescent="0.25"/>
    <row r="15768" s="1" customFormat="1" x14ac:dyDescent="0.25"/>
    <row r="15769" s="1" customFormat="1" x14ac:dyDescent="0.25"/>
    <row r="15770" s="1" customFormat="1" x14ac:dyDescent="0.25"/>
    <row r="15771" s="1" customFormat="1" x14ac:dyDescent="0.25"/>
    <row r="15772" s="1" customFormat="1" x14ac:dyDescent="0.25"/>
    <row r="15773" s="1" customFormat="1" x14ac:dyDescent="0.25"/>
    <row r="15774" s="1" customFormat="1" x14ac:dyDescent="0.25"/>
    <row r="15775" s="1" customFormat="1" x14ac:dyDescent="0.25"/>
    <row r="15776" s="1" customFormat="1" x14ac:dyDescent="0.25"/>
    <row r="15777" s="1" customFormat="1" x14ac:dyDescent="0.25"/>
    <row r="15778" s="1" customFormat="1" x14ac:dyDescent="0.25"/>
    <row r="15779" s="1" customFormat="1" x14ac:dyDescent="0.25"/>
    <row r="15780" s="1" customFormat="1" x14ac:dyDescent="0.25"/>
    <row r="15781" s="1" customFormat="1" x14ac:dyDescent="0.25"/>
    <row r="15782" s="1" customFormat="1" x14ac:dyDescent="0.25"/>
    <row r="15783" s="1" customFormat="1" x14ac:dyDescent="0.25"/>
    <row r="15784" s="1" customFormat="1" x14ac:dyDescent="0.25"/>
    <row r="15785" s="1" customFormat="1" x14ac:dyDescent="0.25"/>
    <row r="15786" s="1" customFormat="1" x14ac:dyDescent="0.25"/>
    <row r="15787" s="1" customFormat="1" x14ac:dyDescent="0.25"/>
    <row r="15788" s="1" customFormat="1" x14ac:dyDescent="0.25"/>
    <row r="15789" s="1" customFormat="1" x14ac:dyDescent="0.25"/>
    <row r="15790" s="1" customFormat="1" x14ac:dyDescent="0.25"/>
    <row r="15791" s="1" customFormat="1" x14ac:dyDescent="0.25"/>
    <row r="15792" s="1" customFormat="1" x14ac:dyDescent="0.25"/>
    <row r="15793" s="1" customFormat="1" x14ac:dyDescent="0.25"/>
    <row r="15794" s="1" customFormat="1" x14ac:dyDescent="0.25"/>
    <row r="15795" s="1" customFormat="1" x14ac:dyDescent="0.25"/>
    <row r="15796" s="1" customFormat="1" x14ac:dyDescent="0.25"/>
    <row r="15797" s="1" customFormat="1" x14ac:dyDescent="0.25"/>
    <row r="15798" s="1" customFormat="1" x14ac:dyDescent="0.25"/>
    <row r="15799" s="1" customFormat="1" x14ac:dyDescent="0.25"/>
    <row r="15800" s="1" customFormat="1" x14ac:dyDescent="0.25"/>
    <row r="15801" s="1" customFormat="1" x14ac:dyDescent="0.25"/>
    <row r="15802" s="1" customFormat="1" x14ac:dyDescent="0.25"/>
    <row r="15803" s="1" customFormat="1" x14ac:dyDescent="0.25"/>
    <row r="15804" s="1" customFormat="1" x14ac:dyDescent="0.25"/>
    <row r="15805" s="1" customFormat="1" x14ac:dyDescent="0.25"/>
    <row r="15806" s="1" customFormat="1" x14ac:dyDescent="0.25"/>
    <row r="15807" s="1" customFormat="1" x14ac:dyDescent="0.25"/>
    <row r="15808" s="1" customFormat="1" x14ac:dyDescent="0.25"/>
    <row r="15809" s="1" customFormat="1" x14ac:dyDescent="0.25"/>
    <row r="15810" s="1" customFormat="1" x14ac:dyDescent="0.25"/>
    <row r="15811" s="1" customFormat="1" x14ac:dyDescent="0.25"/>
    <row r="15812" s="1" customFormat="1" x14ac:dyDescent="0.25"/>
    <row r="15813" s="1" customFormat="1" x14ac:dyDescent="0.25"/>
    <row r="15814" s="1" customFormat="1" x14ac:dyDescent="0.25"/>
    <row r="15815" s="1" customFormat="1" x14ac:dyDescent="0.25"/>
    <row r="15816" s="1" customFormat="1" x14ac:dyDescent="0.25"/>
    <row r="15817" s="1" customFormat="1" x14ac:dyDescent="0.25"/>
    <row r="15818" s="1" customFormat="1" x14ac:dyDescent="0.25"/>
    <row r="15819" s="1" customFormat="1" x14ac:dyDescent="0.25"/>
    <row r="15820" s="1" customFormat="1" x14ac:dyDescent="0.25"/>
    <row r="15821" s="1" customFormat="1" x14ac:dyDescent="0.25"/>
    <row r="15822" s="1" customFormat="1" x14ac:dyDescent="0.25"/>
    <row r="15823" s="1" customFormat="1" x14ac:dyDescent="0.25"/>
    <row r="15824" s="1" customFormat="1" x14ac:dyDescent="0.25"/>
    <row r="15825" s="1" customFormat="1" x14ac:dyDescent="0.25"/>
    <row r="15826" s="1" customFormat="1" x14ac:dyDescent="0.25"/>
    <row r="15827" s="1" customFormat="1" x14ac:dyDescent="0.25"/>
    <row r="15828" s="1" customFormat="1" x14ac:dyDescent="0.25"/>
    <row r="15829" s="1" customFormat="1" x14ac:dyDescent="0.25"/>
    <row r="15830" s="1" customFormat="1" x14ac:dyDescent="0.25"/>
    <row r="15831" s="1" customFormat="1" x14ac:dyDescent="0.25"/>
    <row r="15832" s="1" customFormat="1" x14ac:dyDescent="0.25"/>
    <row r="15833" s="1" customFormat="1" x14ac:dyDescent="0.25"/>
    <row r="15834" s="1" customFormat="1" x14ac:dyDescent="0.25"/>
    <row r="15835" s="1" customFormat="1" x14ac:dyDescent="0.25"/>
    <row r="15836" s="1" customFormat="1" x14ac:dyDescent="0.25"/>
    <row r="15837" s="1" customFormat="1" x14ac:dyDescent="0.25"/>
    <row r="15838" s="1" customFormat="1" x14ac:dyDescent="0.25"/>
    <row r="15839" s="1" customFormat="1" x14ac:dyDescent="0.25"/>
    <row r="15840" s="1" customFormat="1" x14ac:dyDescent="0.25"/>
    <row r="15841" s="1" customFormat="1" x14ac:dyDescent="0.25"/>
    <row r="15842" s="1" customFormat="1" x14ac:dyDescent="0.25"/>
    <row r="15843" s="1" customFormat="1" x14ac:dyDescent="0.25"/>
    <row r="15844" s="1" customFormat="1" x14ac:dyDescent="0.25"/>
    <row r="15845" s="1" customFormat="1" x14ac:dyDescent="0.25"/>
    <row r="15846" s="1" customFormat="1" x14ac:dyDescent="0.25"/>
    <row r="15847" s="1" customFormat="1" x14ac:dyDescent="0.25"/>
    <row r="15848" s="1" customFormat="1" x14ac:dyDescent="0.25"/>
    <row r="15849" s="1" customFormat="1" x14ac:dyDescent="0.25"/>
    <row r="15850" s="1" customFormat="1" x14ac:dyDescent="0.25"/>
    <row r="15851" s="1" customFormat="1" x14ac:dyDescent="0.25"/>
    <row r="15852" s="1" customFormat="1" x14ac:dyDescent="0.25"/>
    <row r="15853" s="1" customFormat="1" x14ac:dyDescent="0.25"/>
    <row r="15854" s="1" customFormat="1" x14ac:dyDescent="0.25"/>
    <row r="15855" s="1" customFormat="1" x14ac:dyDescent="0.25"/>
    <row r="15856" s="1" customFormat="1" x14ac:dyDescent="0.25"/>
    <row r="15857" s="1" customFormat="1" x14ac:dyDescent="0.25"/>
    <row r="15858" s="1" customFormat="1" x14ac:dyDescent="0.25"/>
    <row r="15859" s="1" customFormat="1" x14ac:dyDescent="0.25"/>
    <row r="15860" s="1" customFormat="1" x14ac:dyDescent="0.25"/>
    <row r="15861" s="1" customFormat="1" x14ac:dyDescent="0.25"/>
    <row r="15862" s="1" customFormat="1" x14ac:dyDescent="0.25"/>
    <row r="15863" s="1" customFormat="1" x14ac:dyDescent="0.25"/>
    <row r="15864" s="1" customFormat="1" x14ac:dyDescent="0.25"/>
    <row r="15865" s="1" customFormat="1" x14ac:dyDescent="0.25"/>
    <row r="15866" s="1" customFormat="1" x14ac:dyDescent="0.25"/>
    <row r="15867" s="1" customFormat="1" x14ac:dyDescent="0.25"/>
    <row r="15868" s="1" customFormat="1" x14ac:dyDescent="0.25"/>
    <row r="15869" s="1" customFormat="1" x14ac:dyDescent="0.25"/>
    <row r="15870" s="1" customFormat="1" x14ac:dyDescent="0.25"/>
    <row r="15871" s="1" customFormat="1" x14ac:dyDescent="0.25"/>
    <row r="15872" s="1" customFormat="1" x14ac:dyDescent="0.25"/>
    <row r="15873" s="1" customFormat="1" x14ac:dyDescent="0.25"/>
    <row r="15874" s="1" customFormat="1" x14ac:dyDescent="0.25"/>
    <row r="15875" s="1" customFormat="1" x14ac:dyDescent="0.25"/>
    <row r="15876" s="1" customFormat="1" x14ac:dyDescent="0.25"/>
    <row r="15877" s="1" customFormat="1" x14ac:dyDescent="0.25"/>
    <row r="15878" s="1" customFormat="1" x14ac:dyDescent="0.25"/>
    <row r="15879" s="1" customFormat="1" x14ac:dyDescent="0.25"/>
    <row r="15880" s="1" customFormat="1" x14ac:dyDescent="0.25"/>
    <row r="15881" s="1" customFormat="1" x14ac:dyDescent="0.25"/>
    <row r="15882" s="1" customFormat="1" x14ac:dyDescent="0.25"/>
    <row r="15883" s="1" customFormat="1" x14ac:dyDescent="0.25"/>
    <row r="15884" s="1" customFormat="1" x14ac:dyDescent="0.25"/>
    <row r="15885" s="1" customFormat="1" x14ac:dyDescent="0.25"/>
    <row r="15886" s="1" customFormat="1" x14ac:dyDescent="0.25"/>
    <row r="15887" s="1" customFormat="1" x14ac:dyDescent="0.25"/>
    <row r="15888" s="1" customFormat="1" x14ac:dyDescent="0.25"/>
    <row r="15889" s="1" customFormat="1" x14ac:dyDescent="0.25"/>
    <row r="15890" s="1" customFormat="1" x14ac:dyDescent="0.25"/>
    <row r="15891" s="1" customFormat="1" x14ac:dyDescent="0.25"/>
    <row r="15892" s="1" customFormat="1" x14ac:dyDescent="0.25"/>
    <row r="15893" s="1" customFormat="1" x14ac:dyDescent="0.25"/>
    <row r="15894" s="1" customFormat="1" x14ac:dyDescent="0.25"/>
    <row r="15895" s="1" customFormat="1" x14ac:dyDescent="0.25"/>
    <row r="15896" s="1" customFormat="1" x14ac:dyDescent="0.25"/>
    <row r="15897" s="1" customFormat="1" x14ac:dyDescent="0.25"/>
    <row r="15898" s="1" customFormat="1" x14ac:dyDescent="0.25"/>
    <row r="15899" s="1" customFormat="1" x14ac:dyDescent="0.25"/>
    <row r="15900" s="1" customFormat="1" x14ac:dyDescent="0.25"/>
    <row r="15901" s="1" customFormat="1" x14ac:dyDescent="0.25"/>
    <row r="15902" s="1" customFormat="1" x14ac:dyDescent="0.25"/>
    <row r="15903" s="1" customFormat="1" x14ac:dyDescent="0.25"/>
    <row r="15904" s="1" customFormat="1" x14ac:dyDescent="0.25"/>
    <row r="15905" s="1" customFormat="1" x14ac:dyDescent="0.25"/>
    <row r="15906" s="1" customFormat="1" x14ac:dyDescent="0.25"/>
    <row r="15907" s="1" customFormat="1" x14ac:dyDescent="0.25"/>
    <row r="15908" s="1" customFormat="1" x14ac:dyDescent="0.25"/>
    <row r="15909" s="1" customFormat="1" x14ac:dyDescent="0.25"/>
    <row r="15910" s="1" customFormat="1" x14ac:dyDescent="0.25"/>
    <row r="15911" s="1" customFormat="1" x14ac:dyDescent="0.25"/>
    <row r="15912" s="1" customFormat="1" x14ac:dyDescent="0.25"/>
    <row r="15913" s="1" customFormat="1" x14ac:dyDescent="0.25"/>
    <row r="15914" s="1" customFormat="1" x14ac:dyDescent="0.25"/>
    <row r="15915" s="1" customFormat="1" x14ac:dyDescent="0.25"/>
    <row r="15916" s="1" customFormat="1" x14ac:dyDescent="0.25"/>
    <row r="15917" s="1" customFormat="1" x14ac:dyDescent="0.25"/>
    <row r="15918" s="1" customFormat="1" x14ac:dyDescent="0.25"/>
    <row r="15919" s="1" customFormat="1" x14ac:dyDescent="0.25"/>
    <row r="15920" s="1" customFormat="1" x14ac:dyDescent="0.25"/>
    <row r="15921" s="1" customFormat="1" x14ac:dyDescent="0.25"/>
    <row r="15922" s="1" customFormat="1" x14ac:dyDescent="0.25"/>
    <row r="15923" s="1" customFormat="1" x14ac:dyDescent="0.25"/>
    <row r="15924" s="1" customFormat="1" x14ac:dyDescent="0.25"/>
    <row r="15925" s="1" customFormat="1" x14ac:dyDescent="0.25"/>
    <row r="15926" s="1" customFormat="1" x14ac:dyDescent="0.25"/>
    <row r="15927" s="1" customFormat="1" x14ac:dyDescent="0.25"/>
    <row r="15928" s="1" customFormat="1" x14ac:dyDescent="0.25"/>
    <row r="15929" s="1" customFormat="1" x14ac:dyDescent="0.25"/>
    <row r="15930" s="1" customFormat="1" x14ac:dyDescent="0.25"/>
    <row r="15931" s="1" customFormat="1" x14ac:dyDescent="0.25"/>
    <row r="15932" s="1" customFormat="1" x14ac:dyDescent="0.25"/>
    <row r="15933" s="1" customFormat="1" x14ac:dyDescent="0.25"/>
    <row r="15934" s="1" customFormat="1" x14ac:dyDescent="0.25"/>
    <row r="15935" s="1" customFormat="1" x14ac:dyDescent="0.25"/>
    <row r="15936" s="1" customFormat="1" x14ac:dyDescent="0.25"/>
    <row r="15937" s="1" customFormat="1" x14ac:dyDescent="0.25"/>
    <row r="15938" s="1" customFormat="1" x14ac:dyDescent="0.25"/>
    <row r="15939" s="1" customFormat="1" x14ac:dyDescent="0.25"/>
    <row r="15940" s="1" customFormat="1" x14ac:dyDescent="0.25"/>
    <row r="15941" s="1" customFormat="1" x14ac:dyDescent="0.25"/>
    <row r="15942" s="1" customFormat="1" x14ac:dyDescent="0.25"/>
    <row r="15943" s="1" customFormat="1" x14ac:dyDescent="0.25"/>
    <row r="15944" s="1" customFormat="1" x14ac:dyDescent="0.25"/>
    <row r="15945" s="1" customFormat="1" x14ac:dyDescent="0.25"/>
    <row r="15946" s="1" customFormat="1" x14ac:dyDescent="0.25"/>
    <row r="15947" s="1" customFormat="1" x14ac:dyDescent="0.25"/>
    <row r="15948" s="1" customFormat="1" x14ac:dyDescent="0.25"/>
    <row r="15949" s="1" customFormat="1" x14ac:dyDescent="0.25"/>
    <row r="15950" s="1" customFormat="1" x14ac:dyDescent="0.25"/>
    <row r="15951" s="1" customFormat="1" x14ac:dyDescent="0.25"/>
    <row r="15952" s="1" customFormat="1" x14ac:dyDescent="0.25"/>
    <row r="15953" s="1" customFormat="1" x14ac:dyDescent="0.25"/>
    <row r="15954" s="1" customFormat="1" x14ac:dyDescent="0.25"/>
    <row r="15955" s="1" customFormat="1" x14ac:dyDescent="0.25"/>
    <row r="15956" s="1" customFormat="1" x14ac:dyDescent="0.25"/>
    <row r="15957" s="1" customFormat="1" x14ac:dyDescent="0.25"/>
    <row r="15958" s="1" customFormat="1" x14ac:dyDescent="0.25"/>
    <row r="15959" s="1" customFormat="1" x14ac:dyDescent="0.25"/>
    <row r="15960" s="1" customFormat="1" x14ac:dyDescent="0.25"/>
    <row r="15961" s="1" customFormat="1" x14ac:dyDescent="0.25"/>
    <row r="15962" s="1" customFormat="1" x14ac:dyDescent="0.25"/>
    <row r="15963" s="1" customFormat="1" x14ac:dyDescent="0.25"/>
    <row r="15964" s="1" customFormat="1" x14ac:dyDescent="0.25"/>
    <row r="15965" s="1" customFormat="1" x14ac:dyDescent="0.25"/>
    <row r="15966" s="1" customFormat="1" x14ac:dyDescent="0.25"/>
    <row r="15967" s="1" customFormat="1" x14ac:dyDescent="0.25"/>
    <row r="15968" s="1" customFormat="1" x14ac:dyDescent="0.25"/>
    <row r="15969" s="1" customFormat="1" x14ac:dyDescent="0.25"/>
    <row r="15970" s="1" customFormat="1" x14ac:dyDescent="0.25"/>
    <row r="15971" s="1" customFormat="1" x14ac:dyDescent="0.25"/>
    <row r="15972" s="1" customFormat="1" x14ac:dyDescent="0.25"/>
    <row r="15973" s="1" customFormat="1" x14ac:dyDescent="0.25"/>
    <row r="15974" s="1" customFormat="1" x14ac:dyDescent="0.25"/>
    <row r="15975" s="1" customFormat="1" x14ac:dyDescent="0.25"/>
    <row r="15976" s="1" customFormat="1" x14ac:dyDescent="0.25"/>
    <row r="15977" s="1" customFormat="1" x14ac:dyDescent="0.25"/>
    <row r="15978" s="1" customFormat="1" x14ac:dyDescent="0.25"/>
    <row r="15979" s="1" customFormat="1" x14ac:dyDescent="0.25"/>
    <row r="15980" s="1" customFormat="1" x14ac:dyDescent="0.25"/>
    <row r="15981" s="1" customFormat="1" x14ac:dyDescent="0.25"/>
    <row r="15982" s="1" customFormat="1" x14ac:dyDescent="0.25"/>
    <row r="15983" s="1" customFormat="1" x14ac:dyDescent="0.25"/>
    <row r="15984" s="1" customFormat="1" x14ac:dyDescent="0.25"/>
    <row r="15985" s="1" customFormat="1" x14ac:dyDescent="0.25"/>
    <row r="15986" s="1" customFormat="1" x14ac:dyDescent="0.25"/>
    <row r="15987" s="1" customFormat="1" x14ac:dyDescent="0.25"/>
    <row r="15988" s="1" customFormat="1" x14ac:dyDescent="0.25"/>
    <row r="15989" s="1" customFormat="1" x14ac:dyDescent="0.25"/>
    <row r="15990" s="1" customFormat="1" x14ac:dyDescent="0.25"/>
    <row r="15991" s="1" customFormat="1" x14ac:dyDescent="0.25"/>
    <row r="15992" s="1" customFormat="1" x14ac:dyDescent="0.25"/>
    <row r="15993" s="1" customFormat="1" x14ac:dyDescent="0.25"/>
    <row r="15994" s="1" customFormat="1" x14ac:dyDescent="0.25"/>
    <row r="15995" s="1" customFormat="1" x14ac:dyDescent="0.25"/>
    <row r="15996" s="1" customFormat="1" x14ac:dyDescent="0.25"/>
    <row r="15997" s="1" customFormat="1" x14ac:dyDescent="0.25"/>
    <row r="15998" s="1" customFormat="1" x14ac:dyDescent="0.25"/>
    <row r="15999" s="1" customFormat="1" x14ac:dyDescent="0.25"/>
    <row r="16000" s="1" customFormat="1" x14ac:dyDescent="0.25"/>
    <row r="16001" s="1" customFormat="1" x14ac:dyDescent="0.25"/>
    <row r="16002" s="1" customFormat="1" x14ac:dyDescent="0.25"/>
    <row r="16003" s="1" customFormat="1" x14ac:dyDescent="0.25"/>
    <row r="16004" s="1" customFormat="1" x14ac:dyDescent="0.25"/>
    <row r="16005" s="1" customFormat="1" x14ac:dyDescent="0.25"/>
    <row r="16006" s="1" customFormat="1" x14ac:dyDescent="0.25"/>
    <row r="16007" s="1" customFormat="1" x14ac:dyDescent="0.25"/>
    <row r="16008" s="1" customFormat="1" x14ac:dyDescent="0.25"/>
    <row r="16009" s="1" customFormat="1" x14ac:dyDescent="0.25"/>
    <row r="16010" s="1" customFormat="1" x14ac:dyDescent="0.25"/>
    <row r="16011" s="1" customFormat="1" x14ac:dyDescent="0.25"/>
    <row r="16012" s="1" customFormat="1" x14ac:dyDescent="0.25"/>
    <row r="16013" s="1" customFormat="1" x14ac:dyDescent="0.25"/>
    <row r="16014" s="1" customFormat="1" x14ac:dyDescent="0.25"/>
    <row r="16015" s="1" customFormat="1" x14ac:dyDescent="0.25"/>
    <row r="16016" s="1" customFormat="1" x14ac:dyDescent="0.25"/>
    <row r="16017" s="1" customFormat="1" x14ac:dyDescent="0.25"/>
    <row r="16018" s="1" customFormat="1" x14ac:dyDescent="0.25"/>
    <row r="16019" s="1" customFormat="1" x14ac:dyDescent="0.25"/>
    <row r="16020" s="1" customFormat="1" x14ac:dyDescent="0.25"/>
    <row r="16021" s="1" customFormat="1" x14ac:dyDescent="0.25"/>
    <row r="16022" s="1" customFormat="1" x14ac:dyDescent="0.25"/>
    <row r="16023" s="1" customFormat="1" x14ac:dyDescent="0.25"/>
    <row r="16024" s="1" customFormat="1" x14ac:dyDescent="0.25"/>
    <row r="16025" s="1" customFormat="1" x14ac:dyDescent="0.25"/>
    <row r="16026" s="1" customFormat="1" x14ac:dyDescent="0.25"/>
    <row r="16027" s="1" customFormat="1" x14ac:dyDescent="0.25"/>
    <row r="16028" s="1" customFormat="1" x14ac:dyDescent="0.25"/>
    <row r="16029" s="1" customFormat="1" x14ac:dyDescent="0.25"/>
    <row r="16030" s="1" customFormat="1" x14ac:dyDescent="0.25"/>
    <row r="16031" s="1" customFormat="1" x14ac:dyDescent="0.25"/>
    <row r="16032" s="1" customFormat="1" x14ac:dyDescent="0.25"/>
    <row r="16033" s="1" customFormat="1" x14ac:dyDescent="0.25"/>
    <row r="16034" s="1" customFormat="1" x14ac:dyDescent="0.25"/>
    <row r="16035" s="1" customFormat="1" x14ac:dyDescent="0.25"/>
    <row r="16036" s="1" customFormat="1" x14ac:dyDescent="0.25"/>
    <row r="16037" s="1" customFormat="1" x14ac:dyDescent="0.25"/>
    <row r="16038" s="1" customFormat="1" x14ac:dyDescent="0.25"/>
    <row r="16039" s="1" customFormat="1" x14ac:dyDescent="0.25"/>
    <row r="16040" s="1" customFormat="1" x14ac:dyDescent="0.25"/>
    <row r="16041" s="1" customFormat="1" x14ac:dyDescent="0.25"/>
    <row r="16042" s="1" customFormat="1" x14ac:dyDescent="0.25"/>
    <row r="16043" s="1" customFormat="1" x14ac:dyDescent="0.25"/>
    <row r="16044" s="1" customFormat="1" x14ac:dyDescent="0.25"/>
    <row r="16045" s="1" customFormat="1" x14ac:dyDescent="0.25"/>
    <row r="16046" s="1" customFormat="1" x14ac:dyDescent="0.25"/>
    <row r="16047" s="1" customFormat="1" x14ac:dyDescent="0.25"/>
    <row r="16048" s="1" customFormat="1" x14ac:dyDescent="0.25"/>
    <row r="16049" s="1" customFormat="1" x14ac:dyDescent="0.25"/>
    <row r="16050" s="1" customFormat="1" x14ac:dyDescent="0.25"/>
    <row r="16051" s="1" customFormat="1" x14ac:dyDescent="0.25"/>
    <row r="16052" s="1" customFormat="1" x14ac:dyDescent="0.25"/>
    <row r="16053" s="1" customFormat="1" x14ac:dyDescent="0.25"/>
    <row r="16054" s="1" customFormat="1" x14ac:dyDescent="0.25"/>
    <row r="16055" s="1" customFormat="1" x14ac:dyDescent="0.25"/>
    <row r="16056" s="1" customFormat="1" x14ac:dyDescent="0.25"/>
    <row r="16057" s="1" customFormat="1" x14ac:dyDescent="0.25"/>
    <row r="16058" s="1" customFormat="1" x14ac:dyDescent="0.25"/>
    <row r="16059" s="1" customFormat="1" x14ac:dyDescent="0.25"/>
    <row r="16060" s="1" customFormat="1" x14ac:dyDescent="0.25"/>
    <row r="16061" s="1" customFormat="1" x14ac:dyDescent="0.25"/>
    <row r="16062" s="1" customFormat="1" x14ac:dyDescent="0.25"/>
    <row r="16063" s="1" customFormat="1" x14ac:dyDescent="0.25"/>
    <row r="16064" s="1" customFormat="1" x14ac:dyDescent="0.25"/>
    <row r="16065" s="1" customFormat="1" x14ac:dyDescent="0.25"/>
    <row r="16066" s="1" customFormat="1" x14ac:dyDescent="0.25"/>
    <row r="16067" s="1" customFormat="1" x14ac:dyDescent="0.25"/>
    <row r="16068" s="1" customFormat="1" x14ac:dyDescent="0.25"/>
    <row r="16069" s="1" customFormat="1" x14ac:dyDescent="0.25"/>
    <row r="16070" s="1" customFormat="1" x14ac:dyDescent="0.25"/>
    <row r="16071" s="1" customFormat="1" x14ac:dyDescent="0.25"/>
    <row r="16072" s="1" customFormat="1" x14ac:dyDescent="0.25"/>
    <row r="16073" s="1" customFormat="1" x14ac:dyDescent="0.25"/>
    <row r="16074" s="1" customFormat="1" x14ac:dyDescent="0.25"/>
    <row r="16075" s="1" customFormat="1" x14ac:dyDescent="0.25"/>
    <row r="16076" s="1" customFormat="1" x14ac:dyDescent="0.25"/>
    <row r="16077" s="1" customFormat="1" x14ac:dyDescent="0.25"/>
    <row r="16078" s="1" customFormat="1" x14ac:dyDescent="0.25"/>
    <row r="16079" s="1" customFormat="1" x14ac:dyDescent="0.25"/>
    <row r="16080" s="1" customFormat="1" x14ac:dyDescent="0.25"/>
    <row r="16081" s="1" customFormat="1" x14ac:dyDescent="0.25"/>
    <row r="16082" s="1" customFormat="1" x14ac:dyDescent="0.25"/>
    <row r="16083" s="1" customFormat="1" x14ac:dyDescent="0.25"/>
    <row r="16084" s="1" customFormat="1" x14ac:dyDescent="0.25"/>
    <row r="16085" s="1" customFormat="1" x14ac:dyDescent="0.25"/>
    <row r="16086" s="1" customFormat="1" x14ac:dyDescent="0.25"/>
    <row r="16087" s="1" customFormat="1" x14ac:dyDescent="0.25"/>
    <row r="16088" s="1" customFormat="1" x14ac:dyDescent="0.25"/>
    <row r="16089" s="1" customFormat="1" x14ac:dyDescent="0.25"/>
    <row r="16090" s="1" customFormat="1" x14ac:dyDescent="0.25"/>
    <row r="16091" s="1" customFormat="1" x14ac:dyDescent="0.25"/>
    <row r="16092" s="1" customFormat="1" x14ac:dyDescent="0.25"/>
    <row r="16093" s="1" customFormat="1" x14ac:dyDescent="0.25"/>
    <row r="16094" s="1" customFormat="1" x14ac:dyDescent="0.25"/>
    <row r="16095" s="1" customFormat="1" x14ac:dyDescent="0.25"/>
    <row r="16096" s="1" customFormat="1" x14ac:dyDescent="0.25"/>
    <row r="16097" s="1" customFormat="1" x14ac:dyDescent="0.25"/>
    <row r="16098" s="1" customFormat="1" x14ac:dyDescent="0.25"/>
    <row r="16099" s="1" customFormat="1" x14ac:dyDescent="0.25"/>
    <row r="16100" s="1" customFormat="1" x14ac:dyDescent="0.25"/>
    <row r="16101" s="1" customFormat="1" x14ac:dyDescent="0.25"/>
    <row r="16102" s="1" customFormat="1" x14ac:dyDescent="0.25"/>
    <row r="16103" s="1" customFormat="1" x14ac:dyDescent="0.25"/>
    <row r="16104" s="1" customFormat="1" x14ac:dyDescent="0.25"/>
    <row r="16105" s="1" customFormat="1" x14ac:dyDescent="0.25"/>
    <row r="16106" s="1" customFormat="1" x14ac:dyDescent="0.25"/>
    <row r="16107" s="1" customFormat="1" x14ac:dyDescent="0.25"/>
    <row r="16108" s="1" customFormat="1" x14ac:dyDescent="0.25"/>
    <row r="16109" s="1" customFormat="1" x14ac:dyDescent="0.25"/>
    <row r="16110" s="1" customFormat="1" x14ac:dyDescent="0.25"/>
    <row r="16111" s="1" customFormat="1" x14ac:dyDescent="0.25"/>
    <row r="16112" s="1" customFormat="1" x14ac:dyDescent="0.25"/>
    <row r="16113" s="1" customFormat="1" x14ac:dyDescent="0.25"/>
    <row r="16114" s="1" customFormat="1" x14ac:dyDescent="0.25"/>
    <row r="16115" s="1" customFormat="1" x14ac:dyDescent="0.25"/>
    <row r="16116" s="1" customFormat="1" x14ac:dyDescent="0.25"/>
    <row r="16117" s="1" customFormat="1" x14ac:dyDescent="0.25"/>
    <row r="16118" s="1" customFormat="1" x14ac:dyDescent="0.25"/>
    <row r="16119" s="1" customFormat="1" x14ac:dyDescent="0.25"/>
    <row r="16120" s="1" customFormat="1" x14ac:dyDescent="0.25"/>
    <row r="16121" s="1" customFormat="1" x14ac:dyDescent="0.25"/>
    <row r="16122" s="1" customFormat="1" x14ac:dyDescent="0.25"/>
    <row r="16123" s="1" customFormat="1" x14ac:dyDescent="0.25"/>
    <row r="16124" s="1" customFormat="1" x14ac:dyDescent="0.25"/>
    <row r="16125" s="1" customFormat="1" x14ac:dyDescent="0.25"/>
    <row r="16126" s="1" customFormat="1" x14ac:dyDescent="0.25"/>
    <row r="16127" s="1" customFormat="1" x14ac:dyDescent="0.25"/>
    <row r="16128" s="1" customFormat="1" x14ac:dyDescent="0.25"/>
    <row r="16129" s="1" customFormat="1" x14ac:dyDescent="0.25"/>
    <row r="16130" s="1" customFormat="1" x14ac:dyDescent="0.25"/>
    <row r="16131" s="1" customFormat="1" x14ac:dyDescent="0.25"/>
    <row r="16132" s="1" customFormat="1" x14ac:dyDescent="0.25"/>
    <row r="16133" s="1" customFormat="1" x14ac:dyDescent="0.25"/>
    <row r="16134" s="1" customFormat="1" x14ac:dyDescent="0.25"/>
    <row r="16135" s="1" customFormat="1" x14ac:dyDescent="0.25"/>
    <row r="16136" s="1" customFormat="1" x14ac:dyDescent="0.25"/>
    <row r="16137" s="1" customFormat="1" x14ac:dyDescent="0.25"/>
    <row r="16138" s="1" customFormat="1" x14ac:dyDescent="0.25"/>
    <row r="16139" s="1" customFormat="1" x14ac:dyDescent="0.25"/>
    <row r="16140" s="1" customFormat="1" x14ac:dyDescent="0.25"/>
    <row r="16141" s="1" customFormat="1" x14ac:dyDescent="0.25"/>
    <row r="16142" s="1" customFormat="1" x14ac:dyDescent="0.25"/>
    <row r="16143" s="1" customFormat="1" x14ac:dyDescent="0.25"/>
    <row r="16144" s="1" customFormat="1" x14ac:dyDescent="0.25"/>
    <row r="16145" s="1" customFormat="1" x14ac:dyDescent="0.25"/>
    <row r="16146" s="1" customFormat="1" x14ac:dyDescent="0.25"/>
    <row r="16147" s="1" customFormat="1" x14ac:dyDescent="0.25"/>
    <row r="16148" s="1" customFormat="1" x14ac:dyDescent="0.25"/>
    <row r="16149" s="1" customFormat="1" x14ac:dyDescent="0.25"/>
    <row r="16150" s="1" customFormat="1" x14ac:dyDescent="0.25"/>
    <row r="16151" s="1" customFormat="1" x14ac:dyDescent="0.25"/>
    <row r="16152" s="1" customFormat="1" x14ac:dyDescent="0.25"/>
    <row r="16153" s="1" customFormat="1" x14ac:dyDescent="0.25"/>
    <row r="16154" s="1" customFormat="1" x14ac:dyDescent="0.25"/>
    <row r="16155" s="1" customFormat="1" x14ac:dyDescent="0.25"/>
    <row r="16156" s="1" customFormat="1" x14ac:dyDescent="0.25"/>
    <row r="16157" s="1" customFormat="1" x14ac:dyDescent="0.25"/>
    <row r="16158" s="1" customFormat="1" x14ac:dyDescent="0.25"/>
    <row r="16159" s="1" customFormat="1" x14ac:dyDescent="0.25"/>
    <row r="16160" s="1" customFormat="1" x14ac:dyDescent="0.25"/>
    <row r="16161" s="1" customFormat="1" x14ac:dyDescent="0.25"/>
    <row r="16162" s="1" customFormat="1" x14ac:dyDescent="0.25"/>
    <row r="16163" s="1" customFormat="1" x14ac:dyDescent="0.25"/>
    <row r="16164" s="1" customFormat="1" x14ac:dyDescent="0.25"/>
    <row r="16165" s="1" customFormat="1" x14ac:dyDescent="0.25"/>
    <row r="16166" s="1" customFormat="1" x14ac:dyDescent="0.25"/>
    <row r="16167" s="1" customFormat="1" x14ac:dyDescent="0.25"/>
    <row r="16168" s="1" customFormat="1" x14ac:dyDescent="0.25"/>
    <row r="16169" s="1" customFormat="1" x14ac:dyDescent="0.25"/>
    <row r="16170" s="1" customFormat="1" x14ac:dyDescent="0.25"/>
    <row r="16171" s="1" customFormat="1" x14ac:dyDescent="0.25"/>
    <row r="16172" s="1" customFormat="1" x14ac:dyDescent="0.25"/>
    <row r="16173" s="1" customFormat="1" x14ac:dyDescent="0.25"/>
    <row r="16174" s="1" customFormat="1" x14ac:dyDescent="0.25"/>
    <row r="16175" s="1" customFormat="1" x14ac:dyDescent="0.25"/>
    <row r="16176" s="1" customFormat="1" x14ac:dyDescent="0.25"/>
    <row r="16177" s="1" customFormat="1" x14ac:dyDescent="0.25"/>
    <row r="16178" s="1" customFormat="1" x14ac:dyDescent="0.25"/>
    <row r="16179" s="1" customFormat="1" x14ac:dyDescent="0.25"/>
    <row r="16180" s="1" customFormat="1" x14ac:dyDescent="0.25"/>
    <row r="16181" s="1" customFormat="1" x14ac:dyDescent="0.25"/>
    <row r="16182" s="1" customFormat="1" x14ac:dyDescent="0.25"/>
    <row r="16183" s="1" customFormat="1" x14ac:dyDescent="0.25"/>
    <row r="16184" s="1" customFormat="1" x14ac:dyDescent="0.25"/>
    <row r="16185" s="1" customFormat="1" x14ac:dyDescent="0.25"/>
    <row r="16186" s="1" customFormat="1" x14ac:dyDescent="0.25"/>
    <row r="16187" s="1" customFormat="1" x14ac:dyDescent="0.25"/>
    <row r="16188" s="1" customFormat="1" x14ac:dyDescent="0.25"/>
    <row r="16189" s="1" customFormat="1" x14ac:dyDescent="0.25"/>
    <row r="16190" s="1" customFormat="1" x14ac:dyDescent="0.25"/>
    <row r="16191" s="1" customFormat="1" x14ac:dyDescent="0.25"/>
    <row r="16192" s="1" customFormat="1" x14ac:dyDescent="0.25"/>
    <row r="16193" s="1" customFormat="1" x14ac:dyDescent="0.25"/>
    <row r="16194" s="1" customFormat="1" x14ac:dyDescent="0.25"/>
    <row r="16195" s="1" customFormat="1" x14ac:dyDescent="0.25"/>
    <row r="16196" s="1" customFormat="1" x14ac:dyDescent="0.25"/>
    <row r="16197" s="1" customFormat="1" x14ac:dyDescent="0.25"/>
    <row r="16198" s="1" customFormat="1" x14ac:dyDescent="0.25"/>
    <row r="16199" s="1" customFormat="1" x14ac:dyDescent="0.25"/>
    <row r="16200" s="1" customFormat="1" x14ac:dyDescent="0.25"/>
    <row r="16201" s="1" customFormat="1" x14ac:dyDescent="0.25"/>
    <row r="16202" s="1" customFormat="1" x14ac:dyDescent="0.25"/>
    <row r="16203" s="1" customFormat="1" x14ac:dyDescent="0.25"/>
    <row r="16204" s="1" customFormat="1" x14ac:dyDescent="0.25"/>
    <row r="16205" s="1" customFormat="1" x14ac:dyDescent="0.25"/>
    <row r="16206" s="1" customFormat="1" x14ac:dyDescent="0.25"/>
    <row r="16207" s="1" customFormat="1" x14ac:dyDescent="0.25"/>
    <row r="16208" s="1" customFormat="1" x14ac:dyDescent="0.25"/>
    <row r="16209" s="1" customFormat="1" x14ac:dyDescent="0.25"/>
    <row r="16210" s="1" customFormat="1" x14ac:dyDescent="0.25"/>
    <row r="16211" s="1" customFormat="1" x14ac:dyDescent="0.25"/>
    <row r="16212" s="1" customFormat="1" x14ac:dyDescent="0.25"/>
    <row r="16213" s="1" customFormat="1" x14ac:dyDescent="0.25"/>
    <row r="16214" s="1" customFormat="1" x14ac:dyDescent="0.25"/>
    <row r="16215" s="1" customFormat="1" x14ac:dyDescent="0.25"/>
    <row r="16216" s="1" customFormat="1" x14ac:dyDescent="0.25"/>
    <row r="16217" s="1" customFormat="1" x14ac:dyDescent="0.25"/>
    <row r="16218" s="1" customFormat="1" x14ac:dyDescent="0.25"/>
    <row r="16219" s="1" customFormat="1" x14ac:dyDescent="0.25"/>
    <row r="16220" s="1" customFormat="1" x14ac:dyDescent="0.25"/>
    <row r="16221" s="1" customFormat="1" x14ac:dyDescent="0.25"/>
    <row r="16222" s="1" customFormat="1" x14ac:dyDescent="0.25"/>
    <row r="16223" s="1" customFormat="1" x14ac:dyDescent="0.25"/>
    <row r="16224" s="1" customFormat="1" x14ac:dyDescent="0.25"/>
    <row r="16225" s="1" customFormat="1" x14ac:dyDescent="0.25"/>
    <row r="16226" s="1" customFormat="1" x14ac:dyDescent="0.25"/>
    <row r="16227" s="1" customFormat="1" x14ac:dyDescent="0.25"/>
    <row r="16228" s="1" customFormat="1" x14ac:dyDescent="0.25"/>
    <row r="16229" s="1" customFormat="1" x14ac:dyDescent="0.25"/>
    <row r="16230" s="1" customFormat="1" x14ac:dyDescent="0.25"/>
    <row r="16231" s="1" customFormat="1" x14ac:dyDescent="0.25"/>
    <row r="16232" s="1" customFormat="1" x14ac:dyDescent="0.25"/>
    <row r="16233" s="1" customFormat="1" x14ac:dyDescent="0.25"/>
    <row r="16234" s="1" customFormat="1" x14ac:dyDescent="0.25"/>
    <row r="16235" s="1" customFormat="1" x14ac:dyDescent="0.25"/>
    <row r="16236" s="1" customFormat="1" x14ac:dyDescent="0.25"/>
    <row r="16237" s="1" customFormat="1" x14ac:dyDescent="0.25"/>
    <row r="16238" s="1" customFormat="1" x14ac:dyDescent="0.25"/>
    <row r="16239" s="1" customFormat="1" x14ac:dyDescent="0.25"/>
    <row r="16240" s="1" customFormat="1" x14ac:dyDescent="0.25"/>
    <row r="16241" s="1" customFormat="1" x14ac:dyDescent="0.25"/>
    <row r="16242" s="1" customFormat="1" x14ac:dyDescent="0.25"/>
    <row r="16243" s="1" customFormat="1" x14ac:dyDescent="0.25"/>
    <row r="16244" s="1" customFormat="1" x14ac:dyDescent="0.25"/>
    <row r="16245" s="1" customFormat="1" x14ac:dyDescent="0.25"/>
    <row r="16246" s="1" customFormat="1" x14ac:dyDescent="0.25"/>
    <row r="16247" s="1" customFormat="1" x14ac:dyDescent="0.25"/>
    <row r="16248" s="1" customFormat="1" x14ac:dyDescent="0.25"/>
    <row r="16249" s="1" customFormat="1" x14ac:dyDescent="0.25"/>
    <row r="16250" s="1" customFormat="1" x14ac:dyDescent="0.25"/>
    <row r="16251" s="1" customFormat="1" x14ac:dyDescent="0.25"/>
    <row r="16252" s="1" customFormat="1" x14ac:dyDescent="0.25"/>
    <row r="16253" s="1" customFormat="1" x14ac:dyDescent="0.25"/>
    <row r="16254" s="1" customFormat="1" x14ac:dyDescent="0.25"/>
    <row r="16255" s="1" customFormat="1" x14ac:dyDescent="0.25"/>
    <row r="16256" s="1" customFormat="1" x14ac:dyDescent="0.25"/>
    <row r="16257" s="1" customFormat="1" x14ac:dyDescent="0.25"/>
    <row r="16258" s="1" customFormat="1" x14ac:dyDescent="0.25"/>
    <row r="16259" s="1" customFormat="1" x14ac:dyDescent="0.25"/>
    <row r="16260" s="1" customFormat="1" x14ac:dyDescent="0.25"/>
    <row r="16261" s="1" customFormat="1" x14ac:dyDescent="0.25"/>
    <row r="16262" s="1" customFormat="1" x14ac:dyDescent="0.25"/>
    <row r="16263" s="1" customFormat="1" x14ac:dyDescent="0.25"/>
    <row r="16264" s="1" customFormat="1" x14ac:dyDescent="0.25"/>
    <row r="16265" s="1" customFormat="1" x14ac:dyDescent="0.25"/>
    <row r="16266" s="1" customFormat="1" x14ac:dyDescent="0.25"/>
    <row r="16267" s="1" customFormat="1" x14ac:dyDescent="0.25"/>
    <row r="16268" s="1" customFormat="1" x14ac:dyDescent="0.25"/>
    <row r="16269" s="1" customFormat="1" x14ac:dyDescent="0.25"/>
    <row r="16270" s="1" customFormat="1" x14ac:dyDescent="0.25"/>
    <row r="16271" s="1" customFormat="1" x14ac:dyDescent="0.25"/>
    <row r="16272" s="1" customFormat="1" x14ac:dyDescent="0.25"/>
    <row r="16273" s="1" customFormat="1" x14ac:dyDescent="0.25"/>
    <row r="16274" s="1" customFormat="1" x14ac:dyDescent="0.25"/>
    <row r="16275" s="1" customFormat="1" x14ac:dyDescent="0.25"/>
    <row r="16276" s="1" customFormat="1" x14ac:dyDescent="0.25"/>
    <row r="16277" s="1" customFormat="1" x14ac:dyDescent="0.25"/>
    <row r="16278" s="1" customFormat="1" x14ac:dyDescent="0.25"/>
    <row r="16279" s="1" customFormat="1" x14ac:dyDescent="0.25"/>
    <row r="16280" s="1" customFormat="1" x14ac:dyDescent="0.25"/>
    <row r="16281" s="1" customFormat="1" x14ac:dyDescent="0.25"/>
    <row r="16282" s="1" customFormat="1" x14ac:dyDescent="0.25"/>
    <row r="16283" s="1" customFormat="1" x14ac:dyDescent="0.25"/>
    <row r="16284" s="1" customFormat="1" x14ac:dyDescent="0.25"/>
    <row r="16285" s="1" customFormat="1" x14ac:dyDescent="0.25"/>
    <row r="16286" s="1" customFormat="1" x14ac:dyDescent="0.25"/>
    <row r="16287" s="1" customFormat="1" x14ac:dyDescent="0.25"/>
    <row r="16288" s="1" customFormat="1" x14ac:dyDescent="0.25"/>
    <row r="16289" s="1" customFormat="1" x14ac:dyDescent="0.25"/>
    <row r="16290" s="1" customFormat="1" x14ac:dyDescent="0.25"/>
    <row r="16291" s="1" customFormat="1" x14ac:dyDescent="0.25"/>
    <row r="16292" s="1" customFormat="1" x14ac:dyDescent="0.25"/>
    <row r="16293" s="1" customFormat="1" x14ac:dyDescent="0.25"/>
    <row r="16294" s="1" customFormat="1" x14ac:dyDescent="0.25"/>
    <row r="16295" s="1" customFormat="1" x14ac:dyDescent="0.25"/>
    <row r="16296" s="1" customFormat="1" x14ac:dyDescent="0.25"/>
    <row r="16297" s="1" customFormat="1" x14ac:dyDescent="0.25"/>
    <row r="16298" s="1" customFormat="1" x14ac:dyDescent="0.25"/>
    <row r="16299" s="1" customFormat="1" x14ac:dyDescent="0.25"/>
    <row r="16300" s="1" customFormat="1" x14ac:dyDescent="0.25"/>
    <row r="16301" s="1" customFormat="1" x14ac:dyDescent="0.25"/>
    <row r="16302" s="1" customFormat="1" x14ac:dyDescent="0.25"/>
    <row r="16303" s="1" customFormat="1" x14ac:dyDescent="0.25"/>
    <row r="16304" s="1" customFormat="1" x14ac:dyDescent="0.25"/>
    <row r="16305" s="1" customFormat="1" x14ac:dyDescent="0.25"/>
    <row r="16306" s="1" customFormat="1" x14ac:dyDescent="0.25"/>
    <row r="16307" s="1" customFormat="1" x14ac:dyDescent="0.25"/>
    <row r="16308" s="1" customFormat="1" x14ac:dyDescent="0.25"/>
    <row r="16309" s="1" customFormat="1" x14ac:dyDescent="0.25"/>
    <row r="16310" s="1" customFormat="1" x14ac:dyDescent="0.25"/>
    <row r="16311" s="1" customFormat="1" x14ac:dyDescent="0.25"/>
    <row r="16312" s="1" customFormat="1" x14ac:dyDescent="0.25"/>
    <row r="16313" s="1" customFormat="1" x14ac:dyDescent="0.25"/>
    <row r="16314" s="1" customFormat="1" x14ac:dyDescent="0.25"/>
    <row r="16315" s="1" customFormat="1" x14ac:dyDescent="0.25"/>
    <row r="16316" s="1" customFormat="1" x14ac:dyDescent="0.25"/>
    <row r="16317" s="1" customFormat="1" x14ac:dyDescent="0.25"/>
    <row r="16318" s="1" customFormat="1" x14ac:dyDescent="0.25"/>
    <row r="16319" s="1" customFormat="1" x14ac:dyDescent="0.25"/>
    <row r="16320" s="1" customFormat="1" x14ac:dyDescent="0.25"/>
    <row r="16321" s="1" customFormat="1" x14ac:dyDescent="0.25"/>
    <row r="16322" s="1" customFormat="1" x14ac:dyDescent="0.25"/>
    <row r="16323" s="1" customFormat="1" x14ac:dyDescent="0.25"/>
    <row r="16324" s="1" customFormat="1" x14ac:dyDescent="0.25"/>
    <row r="16325" s="1" customFormat="1" x14ac:dyDescent="0.25"/>
    <row r="16326" s="1" customFormat="1" x14ac:dyDescent="0.25"/>
    <row r="16327" s="1" customFormat="1" x14ac:dyDescent="0.25"/>
    <row r="16328" s="1" customFormat="1" x14ac:dyDescent="0.25"/>
    <row r="16329" s="1" customFormat="1" x14ac:dyDescent="0.25"/>
    <row r="16330" s="1" customFormat="1" x14ac:dyDescent="0.25"/>
    <row r="16331" s="1" customFormat="1" x14ac:dyDescent="0.25"/>
    <row r="16332" s="1" customFormat="1" x14ac:dyDescent="0.25"/>
    <row r="16333" s="1" customFormat="1" x14ac:dyDescent="0.25"/>
    <row r="16334" s="1" customFormat="1" x14ac:dyDescent="0.25"/>
    <row r="16335" s="1" customFormat="1" x14ac:dyDescent="0.25"/>
    <row r="16336" s="1" customFormat="1" x14ac:dyDescent="0.25"/>
    <row r="16337" s="1" customFormat="1" x14ac:dyDescent="0.25"/>
    <row r="16338" s="1" customFormat="1" x14ac:dyDescent="0.25"/>
    <row r="16339" s="1" customFormat="1" x14ac:dyDescent="0.25"/>
    <row r="16340" s="1" customFormat="1" x14ac:dyDescent="0.25"/>
    <row r="16341" s="1" customFormat="1" x14ac:dyDescent="0.25"/>
    <row r="16342" s="1" customFormat="1" x14ac:dyDescent="0.25"/>
    <row r="16343" s="1" customFormat="1" x14ac:dyDescent="0.25"/>
    <row r="16344" s="1" customFormat="1" x14ac:dyDescent="0.25"/>
    <row r="16345" s="1" customFormat="1" x14ac:dyDescent="0.25"/>
    <row r="16346" s="1" customFormat="1" x14ac:dyDescent="0.25"/>
    <row r="16347" s="1" customFormat="1" x14ac:dyDescent="0.25"/>
    <row r="16348" s="1" customFormat="1" x14ac:dyDescent="0.25"/>
    <row r="16349" s="1" customFormat="1" x14ac:dyDescent="0.25"/>
    <row r="16350" s="1" customFormat="1" x14ac:dyDescent="0.25"/>
    <row r="16351" s="1" customFormat="1" x14ac:dyDescent="0.25"/>
    <row r="16352" s="1" customFormat="1" x14ac:dyDescent="0.25"/>
    <row r="16353" s="1" customFormat="1" x14ac:dyDescent="0.25"/>
    <row r="16354" s="1" customFormat="1" x14ac:dyDescent="0.25"/>
    <row r="16355" s="1" customFormat="1" x14ac:dyDescent="0.25"/>
    <row r="16356" s="1" customFormat="1" x14ac:dyDescent="0.25"/>
    <row r="16357" s="1" customFormat="1" x14ac:dyDescent="0.25"/>
    <row r="16358" s="1" customFormat="1" x14ac:dyDescent="0.25"/>
    <row r="16359" s="1" customFormat="1" x14ac:dyDescent="0.25"/>
    <row r="16360" s="1" customFormat="1" x14ac:dyDescent="0.25"/>
    <row r="16361" s="1" customFormat="1" x14ac:dyDescent="0.25"/>
    <row r="16362" s="1" customFormat="1" x14ac:dyDescent="0.25"/>
    <row r="16363" s="1" customFormat="1" x14ac:dyDescent="0.25"/>
    <row r="16364" s="1" customFormat="1" x14ac:dyDescent="0.25"/>
    <row r="16365" s="1" customFormat="1" x14ac:dyDescent="0.25"/>
    <row r="16366" s="1" customFormat="1" x14ac:dyDescent="0.25"/>
    <row r="16367" s="1" customFormat="1" x14ac:dyDescent="0.25"/>
    <row r="16368" s="1" customFormat="1" x14ac:dyDescent="0.25"/>
    <row r="16369" s="1" customFormat="1" x14ac:dyDescent="0.25"/>
    <row r="16370" s="1" customFormat="1" x14ac:dyDescent="0.25"/>
    <row r="16371" s="1" customFormat="1" x14ac:dyDescent="0.25"/>
    <row r="16372" s="1" customFormat="1" x14ac:dyDescent="0.25"/>
    <row r="16373" s="1" customFormat="1" x14ac:dyDescent="0.25"/>
    <row r="16374" s="1" customFormat="1" x14ac:dyDescent="0.25"/>
    <row r="16375" s="1" customFormat="1" x14ac:dyDescent="0.25"/>
    <row r="16376" s="1" customFormat="1" x14ac:dyDescent="0.25"/>
    <row r="16377" s="1" customFormat="1" x14ac:dyDescent="0.25"/>
    <row r="16378" s="1" customFormat="1" x14ac:dyDescent="0.25"/>
    <row r="16379" s="1" customFormat="1" x14ac:dyDescent="0.25"/>
    <row r="16380" s="1" customFormat="1" x14ac:dyDescent="0.25"/>
    <row r="16381" s="1" customFormat="1" x14ac:dyDescent="0.25"/>
    <row r="16382" s="1" customFormat="1" x14ac:dyDescent="0.25"/>
    <row r="16383" s="1" customFormat="1" x14ac:dyDescent="0.25"/>
    <row r="16384" s="1" customFormat="1" x14ac:dyDescent="0.25"/>
    <row r="16385" s="1" customFormat="1" x14ac:dyDescent="0.25"/>
    <row r="16386" s="1" customFormat="1" x14ac:dyDescent="0.25"/>
    <row r="16387" s="1" customFormat="1" x14ac:dyDescent="0.25"/>
    <row r="16388" s="1" customFormat="1" x14ac:dyDescent="0.25"/>
    <row r="16389" s="1" customFormat="1" x14ac:dyDescent="0.25"/>
    <row r="16390" s="1" customFormat="1" x14ac:dyDescent="0.25"/>
    <row r="16391" s="1" customFormat="1" x14ac:dyDescent="0.25"/>
    <row r="16392" s="1" customFormat="1" x14ac:dyDescent="0.25"/>
    <row r="16393" s="1" customFormat="1" x14ac:dyDescent="0.25"/>
    <row r="16394" s="1" customFormat="1" x14ac:dyDescent="0.25"/>
    <row r="16395" s="1" customFormat="1" x14ac:dyDescent="0.25"/>
    <row r="16396" s="1" customFormat="1" x14ac:dyDescent="0.25"/>
    <row r="16397" s="1" customFormat="1" x14ac:dyDescent="0.25"/>
    <row r="16398" s="1" customFormat="1" x14ac:dyDescent="0.25"/>
    <row r="16399" s="1" customFormat="1" x14ac:dyDescent="0.25"/>
    <row r="16400" s="1" customFormat="1" x14ac:dyDescent="0.25"/>
    <row r="16401" s="1" customFormat="1" x14ac:dyDescent="0.25"/>
    <row r="16402" s="1" customFormat="1" x14ac:dyDescent="0.25"/>
    <row r="16403" s="1" customFormat="1" x14ac:dyDescent="0.25"/>
    <row r="16404" s="1" customFormat="1" x14ac:dyDescent="0.25"/>
    <row r="16405" s="1" customFormat="1" x14ac:dyDescent="0.25"/>
    <row r="16406" s="1" customFormat="1" x14ac:dyDescent="0.25"/>
    <row r="16407" s="1" customFormat="1" x14ac:dyDescent="0.25"/>
    <row r="16408" s="1" customFormat="1" x14ac:dyDescent="0.25"/>
    <row r="16409" s="1" customFormat="1" x14ac:dyDescent="0.25"/>
    <row r="16410" s="1" customFormat="1" x14ac:dyDescent="0.25"/>
    <row r="16411" s="1" customFormat="1" x14ac:dyDescent="0.25"/>
    <row r="16412" s="1" customFormat="1" x14ac:dyDescent="0.25"/>
    <row r="16413" s="1" customFormat="1" x14ac:dyDescent="0.25"/>
    <row r="16414" s="1" customFormat="1" x14ac:dyDescent="0.25"/>
    <row r="16415" s="1" customFormat="1" x14ac:dyDescent="0.25"/>
    <row r="16416" s="1" customFormat="1" x14ac:dyDescent="0.25"/>
    <row r="16417" s="1" customFormat="1" x14ac:dyDescent="0.25"/>
    <row r="16418" s="1" customFormat="1" x14ac:dyDescent="0.25"/>
    <row r="16419" s="1" customFormat="1" x14ac:dyDescent="0.25"/>
    <row r="16420" s="1" customFormat="1" x14ac:dyDescent="0.25"/>
    <row r="16421" s="1" customFormat="1" x14ac:dyDescent="0.25"/>
    <row r="16422" s="1" customFormat="1" x14ac:dyDescent="0.25"/>
    <row r="16423" s="1" customFormat="1" x14ac:dyDescent="0.25"/>
    <row r="16424" s="1" customFormat="1" x14ac:dyDescent="0.25"/>
    <row r="16425" s="1" customFormat="1" x14ac:dyDescent="0.25"/>
    <row r="16426" s="1" customFormat="1" x14ac:dyDescent="0.25"/>
    <row r="16427" s="1" customFormat="1" x14ac:dyDescent="0.25"/>
    <row r="16428" s="1" customFormat="1" x14ac:dyDescent="0.25"/>
    <row r="16429" s="1" customFormat="1" x14ac:dyDescent="0.25"/>
    <row r="16430" s="1" customFormat="1" x14ac:dyDescent="0.25"/>
    <row r="16431" s="1" customFormat="1" x14ac:dyDescent="0.25"/>
    <row r="16432" s="1" customFormat="1" x14ac:dyDescent="0.25"/>
    <row r="16433" s="1" customFormat="1" x14ac:dyDescent="0.25"/>
    <row r="16434" s="1" customFormat="1" x14ac:dyDescent="0.25"/>
    <row r="16435" s="1" customFormat="1" x14ac:dyDescent="0.25"/>
    <row r="16436" s="1" customFormat="1" x14ac:dyDescent="0.25"/>
    <row r="16437" s="1" customFormat="1" x14ac:dyDescent="0.25"/>
    <row r="16438" s="1" customFormat="1" x14ac:dyDescent="0.25"/>
    <row r="16439" s="1" customFormat="1" x14ac:dyDescent="0.25"/>
    <row r="16440" s="1" customFormat="1" x14ac:dyDescent="0.25"/>
    <row r="16441" s="1" customFormat="1" x14ac:dyDescent="0.25"/>
    <row r="16442" s="1" customFormat="1" x14ac:dyDescent="0.25"/>
    <row r="16443" s="1" customFormat="1" x14ac:dyDescent="0.25"/>
    <row r="16444" s="1" customFormat="1" x14ac:dyDescent="0.25"/>
    <row r="16445" s="1" customFormat="1" x14ac:dyDescent="0.25"/>
    <row r="16446" s="1" customFormat="1" x14ac:dyDescent="0.25"/>
    <row r="16447" s="1" customFormat="1" x14ac:dyDescent="0.25"/>
    <row r="16448" s="1" customFormat="1" x14ac:dyDescent="0.25"/>
    <row r="16449" s="1" customFormat="1" x14ac:dyDescent="0.25"/>
    <row r="16450" s="1" customFormat="1" x14ac:dyDescent="0.25"/>
    <row r="16451" s="1" customFormat="1" x14ac:dyDescent="0.25"/>
    <row r="16452" s="1" customFormat="1" x14ac:dyDescent="0.25"/>
    <row r="16453" s="1" customFormat="1" x14ac:dyDescent="0.25"/>
    <row r="16454" s="1" customFormat="1" x14ac:dyDescent="0.25"/>
    <row r="16455" s="1" customFormat="1" x14ac:dyDescent="0.25"/>
    <row r="16456" s="1" customFormat="1" x14ac:dyDescent="0.25"/>
    <row r="16457" s="1" customFormat="1" x14ac:dyDescent="0.25"/>
    <row r="16458" s="1" customFormat="1" x14ac:dyDescent="0.25"/>
    <row r="16459" s="1" customFormat="1" x14ac:dyDescent="0.25"/>
    <row r="16460" s="1" customFormat="1" x14ac:dyDescent="0.25"/>
    <row r="16461" s="1" customFormat="1" x14ac:dyDescent="0.25"/>
    <row r="16462" s="1" customFormat="1" x14ac:dyDescent="0.25"/>
    <row r="16463" s="1" customFormat="1" x14ac:dyDescent="0.25"/>
    <row r="16464" s="1" customFormat="1" x14ac:dyDescent="0.25"/>
    <row r="16465" s="1" customFormat="1" x14ac:dyDescent="0.25"/>
    <row r="16466" s="1" customFormat="1" x14ac:dyDescent="0.25"/>
    <row r="16467" s="1" customFormat="1" x14ac:dyDescent="0.25"/>
    <row r="16468" s="1" customFormat="1" x14ac:dyDescent="0.25"/>
    <row r="16469" s="1" customFormat="1" x14ac:dyDescent="0.25"/>
    <row r="16470" s="1" customFormat="1" x14ac:dyDescent="0.25"/>
    <row r="16471" s="1" customFormat="1" x14ac:dyDescent="0.25"/>
    <row r="16472" s="1" customFormat="1" x14ac:dyDescent="0.25"/>
    <row r="16473" s="1" customFormat="1" x14ac:dyDescent="0.25"/>
    <row r="16474" s="1" customFormat="1" x14ac:dyDescent="0.25"/>
    <row r="16475" s="1" customFormat="1" x14ac:dyDescent="0.25"/>
    <row r="16476" s="1" customFormat="1" x14ac:dyDescent="0.25"/>
    <row r="16477" s="1" customFormat="1" x14ac:dyDescent="0.25"/>
    <row r="16478" s="1" customFormat="1" x14ac:dyDescent="0.25"/>
    <row r="16479" s="1" customFormat="1" x14ac:dyDescent="0.25"/>
    <row r="16480" s="1" customFormat="1" x14ac:dyDescent="0.25"/>
    <row r="16481" s="1" customFormat="1" x14ac:dyDescent="0.25"/>
    <row r="16482" s="1" customFormat="1" x14ac:dyDescent="0.25"/>
    <row r="16483" s="1" customFormat="1" x14ac:dyDescent="0.25"/>
    <row r="16484" s="1" customFormat="1" x14ac:dyDescent="0.25"/>
    <row r="16485" s="1" customFormat="1" x14ac:dyDescent="0.25"/>
    <row r="16486" s="1" customFormat="1" x14ac:dyDescent="0.25"/>
    <row r="16487" s="1" customFormat="1" x14ac:dyDescent="0.25"/>
    <row r="16488" s="1" customFormat="1" x14ac:dyDescent="0.25"/>
    <row r="16489" s="1" customFormat="1" x14ac:dyDescent="0.25"/>
    <row r="16490" s="1" customFormat="1" x14ac:dyDescent="0.25"/>
    <row r="16491" s="1" customFormat="1" x14ac:dyDescent="0.25"/>
    <row r="16492" s="1" customFormat="1" x14ac:dyDescent="0.25"/>
    <row r="16493" s="1" customFormat="1" x14ac:dyDescent="0.25"/>
    <row r="16494" s="1" customFormat="1" x14ac:dyDescent="0.25"/>
    <row r="16495" s="1" customFormat="1" x14ac:dyDescent="0.25"/>
    <row r="16496" s="1" customFormat="1" x14ac:dyDescent="0.25"/>
    <row r="16497" s="1" customFormat="1" x14ac:dyDescent="0.25"/>
    <row r="16498" s="1" customFormat="1" x14ac:dyDescent="0.25"/>
    <row r="16499" s="1" customFormat="1" x14ac:dyDescent="0.25"/>
    <row r="16500" s="1" customFormat="1" x14ac:dyDescent="0.25"/>
    <row r="16501" s="1" customFormat="1" x14ac:dyDescent="0.25"/>
    <row r="16502" s="1" customFormat="1" x14ac:dyDescent="0.25"/>
    <row r="16503" s="1" customFormat="1" x14ac:dyDescent="0.25"/>
    <row r="16504" s="1" customFormat="1" x14ac:dyDescent="0.25"/>
    <row r="16505" s="1" customFormat="1" x14ac:dyDescent="0.25"/>
    <row r="16506" s="1" customFormat="1" x14ac:dyDescent="0.25"/>
    <row r="16507" s="1" customFormat="1" x14ac:dyDescent="0.25"/>
    <row r="16508" s="1" customFormat="1" x14ac:dyDescent="0.25"/>
    <row r="16509" s="1" customFormat="1" x14ac:dyDescent="0.25"/>
    <row r="16510" s="1" customFormat="1" x14ac:dyDescent="0.25"/>
    <row r="16511" s="1" customFormat="1" x14ac:dyDescent="0.25"/>
    <row r="16512" s="1" customFormat="1" x14ac:dyDescent="0.25"/>
    <row r="16513" s="1" customFormat="1" x14ac:dyDescent="0.25"/>
    <row r="16514" s="1" customFormat="1" x14ac:dyDescent="0.25"/>
    <row r="16515" s="1" customFormat="1" x14ac:dyDescent="0.25"/>
    <row r="16516" s="1" customFormat="1" x14ac:dyDescent="0.25"/>
    <row r="16517" s="1" customFormat="1" x14ac:dyDescent="0.25"/>
    <row r="16518" s="1" customFormat="1" x14ac:dyDescent="0.25"/>
    <row r="16519" s="1" customFormat="1" x14ac:dyDescent="0.25"/>
    <row r="16520" s="1" customFormat="1" x14ac:dyDescent="0.25"/>
    <row r="16521" s="1" customFormat="1" x14ac:dyDescent="0.25"/>
    <row r="16522" s="1" customFormat="1" x14ac:dyDescent="0.25"/>
    <row r="16523" s="1" customFormat="1" x14ac:dyDescent="0.25"/>
    <row r="16524" s="1" customFormat="1" x14ac:dyDescent="0.25"/>
    <row r="16525" s="1" customFormat="1" x14ac:dyDescent="0.25"/>
    <row r="16526" s="1" customFormat="1" x14ac:dyDescent="0.25"/>
    <row r="16527" s="1" customFormat="1" x14ac:dyDescent="0.25"/>
    <row r="16528" s="1" customFormat="1" x14ac:dyDescent="0.25"/>
    <row r="16529" s="1" customFormat="1" x14ac:dyDescent="0.25"/>
    <row r="16530" s="1" customFormat="1" x14ac:dyDescent="0.25"/>
    <row r="16531" s="1" customFormat="1" x14ac:dyDescent="0.25"/>
    <row r="16532" s="1" customFormat="1" x14ac:dyDescent="0.25"/>
    <row r="16533" s="1" customFormat="1" x14ac:dyDescent="0.25"/>
    <row r="16534" s="1" customFormat="1" x14ac:dyDescent="0.25"/>
    <row r="16535" s="1" customFormat="1" x14ac:dyDescent="0.25"/>
    <row r="16536" s="1" customFormat="1" x14ac:dyDescent="0.25"/>
    <row r="16537" s="1" customFormat="1" x14ac:dyDescent="0.25"/>
    <row r="16538" s="1" customFormat="1" x14ac:dyDescent="0.25"/>
    <row r="16539" s="1" customFormat="1" x14ac:dyDescent="0.25"/>
    <row r="16540" s="1" customFormat="1" x14ac:dyDescent="0.25"/>
    <row r="16541" s="1" customFormat="1" x14ac:dyDescent="0.25"/>
    <row r="16542" s="1" customFormat="1" x14ac:dyDescent="0.25"/>
    <row r="16543" s="1" customFormat="1" x14ac:dyDescent="0.25"/>
    <row r="16544" s="1" customFormat="1" x14ac:dyDescent="0.25"/>
    <row r="16545" s="1" customFormat="1" x14ac:dyDescent="0.25"/>
    <row r="16546" s="1" customFormat="1" x14ac:dyDescent="0.25"/>
    <row r="16547" s="1" customFormat="1" x14ac:dyDescent="0.25"/>
    <row r="16548" s="1" customFormat="1" x14ac:dyDescent="0.25"/>
    <row r="16549" s="1" customFormat="1" x14ac:dyDescent="0.25"/>
    <row r="16550" s="1" customFormat="1" x14ac:dyDescent="0.25"/>
    <row r="16551" s="1" customFormat="1" x14ac:dyDescent="0.25"/>
    <row r="16552" s="1" customFormat="1" x14ac:dyDescent="0.25"/>
    <row r="16553" s="1" customFormat="1" x14ac:dyDescent="0.25"/>
    <row r="16554" s="1" customFormat="1" x14ac:dyDescent="0.25"/>
    <row r="16555" s="1" customFormat="1" x14ac:dyDescent="0.25"/>
    <row r="16556" s="1" customFormat="1" x14ac:dyDescent="0.25"/>
    <row r="16557" s="1" customFormat="1" x14ac:dyDescent="0.25"/>
    <row r="16558" s="1" customFormat="1" x14ac:dyDescent="0.25"/>
    <row r="16559" s="1" customFormat="1" x14ac:dyDescent="0.25"/>
    <row r="16560" s="1" customFormat="1" x14ac:dyDescent="0.25"/>
    <row r="16561" s="1" customFormat="1" x14ac:dyDescent="0.25"/>
    <row r="16562" s="1" customFormat="1" x14ac:dyDescent="0.25"/>
    <row r="16563" s="1" customFormat="1" x14ac:dyDescent="0.25"/>
    <row r="16564" s="1" customFormat="1" x14ac:dyDescent="0.25"/>
    <row r="16565" s="1" customFormat="1" x14ac:dyDescent="0.25"/>
    <row r="16566" s="1" customFormat="1" x14ac:dyDescent="0.25"/>
    <row r="16567" s="1" customFormat="1" x14ac:dyDescent="0.25"/>
    <row r="16568" s="1" customFormat="1" x14ac:dyDescent="0.25"/>
    <row r="16569" s="1" customFormat="1" x14ac:dyDescent="0.25"/>
    <row r="16570" s="1" customFormat="1" x14ac:dyDescent="0.25"/>
    <row r="16571" s="1" customFormat="1" x14ac:dyDescent="0.25"/>
    <row r="16572" s="1" customFormat="1" x14ac:dyDescent="0.25"/>
    <row r="16573" s="1" customFormat="1" x14ac:dyDescent="0.25"/>
    <row r="16574" s="1" customFormat="1" x14ac:dyDescent="0.25"/>
    <row r="16575" s="1" customFormat="1" x14ac:dyDescent="0.25"/>
    <row r="16576" s="1" customFormat="1" x14ac:dyDescent="0.25"/>
    <row r="16577" s="1" customFormat="1" x14ac:dyDescent="0.25"/>
    <row r="16578" s="1" customFormat="1" x14ac:dyDescent="0.25"/>
    <row r="16579" s="1" customFormat="1" x14ac:dyDescent="0.25"/>
    <row r="16580" s="1" customFormat="1" x14ac:dyDescent="0.25"/>
    <row r="16581" s="1" customFormat="1" x14ac:dyDescent="0.25"/>
    <row r="16582" s="1" customFormat="1" x14ac:dyDescent="0.25"/>
    <row r="16583" s="1" customFormat="1" x14ac:dyDescent="0.25"/>
    <row r="16584" s="1" customFormat="1" x14ac:dyDescent="0.25"/>
    <row r="16585" s="1" customFormat="1" x14ac:dyDescent="0.25"/>
    <row r="16586" s="1" customFormat="1" x14ac:dyDescent="0.25"/>
    <row r="16587" s="1" customFormat="1" x14ac:dyDescent="0.25"/>
    <row r="16588" s="1" customFormat="1" x14ac:dyDescent="0.25"/>
    <row r="16589" s="1" customFormat="1" x14ac:dyDescent="0.25"/>
    <row r="16590" s="1" customFormat="1" x14ac:dyDescent="0.25"/>
    <row r="16591" s="1" customFormat="1" x14ac:dyDescent="0.25"/>
    <row r="16592" s="1" customFormat="1" x14ac:dyDescent="0.25"/>
    <row r="16593" s="1" customFormat="1" x14ac:dyDescent="0.25"/>
    <row r="16594" s="1" customFormat="1" x14ac:dyDescent="0.25"/>
    <row r="16595" s="1" customFormat="1" x14ac:dyDescent="0.25"/>
    <row r="16596" s="1" customFormat="1" x14ac:dyDescent="0.25"/>
    <row r="16597" s="1" customFormat="1" x14ac:dyDescent="0.25"/>
    <row r="16598" s="1" customFormat="1" x14ac:dyDescent="0.25"/>
    <row r="16599" s="1" customFormat="1" x14ac:dyDescent="0.25"/>
    <row r="16600" s="1" customFormat="1" x14ac:dyDescent="0.25"/>
    <row r="16601" s="1" customFormat="1" x14ac:dyDescent="0.25"/>
    <row r="16602" s="1" customFormat="1" x14ac:dyDescent="0.25"/>
    <row r="16603" s="1" customFormat="1" x14ac:dyDescent="0.25"/>
    <row r="16604" s="1" customFormat="1" x14ac:dyDescent="0.25"/>
    <row r="16605" s="1" customFormat="1" x14ac:dyDescent="0.25"/>
    <row r="16606" s="1" customFormat="1" x14ac:dyDescent="0.25"/>
    <row r="16607" s="1" customFormat="1" x14ac:dyDescent="0.25"/>
    <row r="16608" s="1" customFormat="1" x14ac:dyDescent="0.25"/>
    <row r="16609" s="1" customFormat="1" x14ac:dyDescent="0.25"/>
    <row r="16610" s="1" customFormat="1" x14ac:dyDescent="0.25"/>
    <row r="16611" s="1" customFormat="1" x14ac:dyDescent="0.25"/>
    <row r="16612" s="1" customFormat="1" x14ac:dyDescent="0.25"/>
    <row r="16613" s="1" customFormat="1" x14ac:dyDescent="0.25"/>
    <row r="16614" s="1" customFormat="1" x14ac:dyDescent="0.25"/>
    <row r="16615" s="1" customFormat="1" x14ac:dyDescent="0.25"/>
    <row r="16616" s="1" customFormat="1" x14ac:dyDescent="0.25"/>
    <row r="16617" s="1" customFormat="1" x14ac:dyDescent="0.25"/>
    <row r="16618" s="1" customFormat="1" x14ac:dyDescent="0.25"/>
    <row r="16619" s="1" customFormat="1" x14ac:dyDescent="0.25"/>
    <row r="16620" s="1" customFormat="1" x14ac:dyDescent="0.25"/>
    <row r="16621" s="1" customFormat="1" x14ac:dyDescent="0.25"/>
    <row r="16622" s="1" customFormat="1" x14ac:dyDescent="0.25"/>
    <row r="16623" s="1" customFormat="1" x14ac:dyDescent="0.25"/>
    <row r="16624" s="1" customFormat="1" x14ac:dyDescent="0.25"/>
    <row r="16625" s="1" customFormat="1" x14ac:dyDescent="0.25"/>
    <row r="16626" s="1" customFormat="1" x14ac:dyDescent="0.25"/>
    <row r="16627" s="1" customFormat="1" x14ac:dyDescent="0.25"/>
    <row r="16628" s="1" customFormat="1" x14ac:dyDescent="0.25"/>
    <row r="16629" s="1" customFormat="1" x14ac:dyDescent="0.25"/>
    <row r="16630" s="1" customFormat="1" x14ac:dyDescent="0.25"/>
    <row r="16631" s="1" customFormat="1" x14ac:dyDescent="0.25"/>
    <row r="16632" s="1" customFormat="1" x14ac:dyDescent="0.25"/>
    <row r="16633" s="1" customFormat="1" x14ac:dyDescent="0.25"/>
    <row r="16634" s="1" customFormat="1" x14ac:dyDescent="0.25"/>
    <row r="16635" s="1" customFormat="1" x14ac:dyDescent="0.25"/>
    <row r="16636" s="1" customFormat="1" x14ac:dyDescent="0.25"/>
    <row r="16637" s="1" customFormat="1" x14ac:dyDescent="0.25"/>
    <row r="16638" s="1" customFormat="1" x14ac:dyDescent="0.25"/>
    <row r="16639" s="1" customFormat="1" x14ac:dyDescent="0.25"/>
    <row r="16640" s="1" customFormat="1" x14ac:dyDescent="0.25"/>
    <row r="16641" s="1" customFormat="1" x14ac:dyDescent="0.25"/>
    <row r="16642" s="1" customFormat="1" x14ac:dyDescent="0.25"/>
    <row r="16643" s="1" customFormat="1" x14ac:dyDescent="0.25"/>
    <row r="16644" s="1" customFormat="1" x14ac:dyDescent="0.25"/>
    <row r="16645" s="1" customFormat="1" x14ac:dyDescent="0.25"/>
    <row r="16646" s="1" customFormat="1" x14ac:dyDescent="0.25"/>
    <row r="16647" s="1" customFormat="1" x14ac:dyDescent="0.25"/>
    <row r="16648" s="1" customFormat="1" x14ac:dyDescent="0.25"/>
    <row r="16649" s="1" customFormat="1" x14ac:dyDescent="0.25"/>
    <row r="16650" s="1" customFormat="1" x14ac:dyDescent="0.25"/>
    <row r="16651" s="1" customFormat="1" x14ac:dyDescent="0.25"/>
    <row r="16652" s="1" customFormat="1" x14ac:dyDescent="0.25"/>
    <row r="16653" s="1" customFormat="1" x14ac:dyDescent="0.25"/>
    <row r="16654" s="1" customFormat="1" x14ac:dyDescent="0.25"/>
    <row r="16655" s="1" customFormat="1" x14ac:dyDescent="0.25"/>
    <row r="16656" s="1" customFormat="1" x14ac:dyDescent="0.25"/>
    <row r="16657" s="1" customFormat="1" x14ac:dyDescent="0.25"/>
    <row r="16658" s="1" customFormat="1" x14ac:dyDescent="0.25"/>
    <row r="16659" s="1" customFormat="1" x14ac:dyDescent="0.25"/>
    <row r="16660" s="1" customFormat="1" x14ac:dyDescent="0.25"/>
    <row r="16661" s="1" customFormat="1" x14ac:dyDescent="0.25"/>
    <row r="16662" s="1" customFormat="1" x14ac:dyDescent="0.25"/>
    <row r="16663" s="1" customFormat="1" x14ac:dyDescent="0.25"/>
    <row r="16664" s="1" customFormat="1" x14ac:dyDescent="0.25"/>
    <row r="16665" s="1" customFormat="1" x14ac:dyDescent="0.25"/>
    <row r="16666" s="1" customFormat="1" x14ac:dyDescent="0.25"/>
    <row r="16667" s="1" customFormat="1" x14ac:dyDescent="0.25"/>
    <row r="16668" s="1" customFormat="1" x14ac:dyDescent="0.25"/>
    <row r="16669" s="1" customFormat="1" x14ac:dyDescent="0.25"/>
    <row r="16670" s="1" customFormat="1" x14ac:dyDescent="0.25"/>
    <row r="16671" s="1" customFormat="1" x14ac:dyDescent="0.25"/>
    <row r="16672" s="1" customFormat="1" x14ac:dyDescent="0.25"/>
    <row r="16673" s="1" customFormat="1" x14ac:dyDescent="0.25"/>
    <row r="16674" s="1" customFormat="1" x14ac:dyDescent="0.25"/>
    <row r="16675" s="1" customFormat="1" x14ac:dyDescent="0.25"/>
    <row r="16676" s="1" customFormat="1" x14ac:dyDescent="0.25"/>
    <row r="16677" s="1" customFormat="1" x14ac:dyDescent="0.25"/>
    <row r="16678" s="1" customFormat="1" x14ac:dyDescent="0.25"/>
    <row r="16679" s="1" customFormat="1" x14ac:dyDescent="0.25"/>
    <row r="16680" s="1" customFormat="1" x14ac:dyDescent="0.25"/>
    <row r="16681" s="1" customFormat="1" x14ac:dyDescent="0.25"/>
    <row r="16682" s="1" customFormat="1" x14ac:dyDescent="0.25"/>
    <row r="16683" s="1" customFormat="1" x14ac:dyDescent="0.25"/>
    <row r="16684" s="1" customFormat="1" x14ac:dyDescent="0.25"/>
    <row r="16685" s="1" customFormat="1" x14ac:dyDescent="0.25"/>
    <row r="16686" s="1" customFormat="1" x14ac:dyDescent="0.25"/>
    <row r="16687" s="1" customFormat="1" x14ac:dyDescent="0.25"/>
    <row r="16688" s="1" customFormat="1" x14ac:dyDescent="0.25"/>
    <row r="16689" s="1" customFormat="1" x14ac:dyDescent="0.25"/>
    <row r="16690" s="1" customFormat="1" x14ac:dyDescent="0.25"/>
    <row r="16691" s="1" customFormat="1" x14ac:dyDescent="0.25"/>
    <row r="16692" s="1" customFormat="1" x14ac:dyDescent="0.25"/>
    <row r="16693" s="1" customFormat="1" x14ac:dyDescent="0.25"/>
    <row r="16694" s="1" customFormat="1" x14ac:dyDescent="0.25"/>
    <row r="16695" s="1" customFormat="1" x14ac:dyDescent="0.25"/>
    <row r="16696" s="1" customFormat="1" x14ac:dyDescent="0.25"/>
    <row r="16697" s="1" customFormat="1" x14ac:dyDescent="0.25"/>
    <row r="16698" s="1" customFormat="1" x14ac:dyDescent="0.25"/>
    <row r="16699" s="1" customFormat="1" x14ac:dyDescent="0.25"/>
    <row r="16700" s="1" customFormat="1" x14ac:dyDescent="0.25"/>
    <row r="16701" s="1" customFormat="1" x14ac:dyDescent="0.25"/>
    <row r="16702" s="1" customFormat="1" x14ac:dyDescent="0.25"/>
    <row r="16703" s="1" customFormat="1" x14ac:dyDescent="0.25"/>
    <row r="16704" s="1" customFormat="1" x14ac:dyDescent="0.25"/>
    <row r="16705" s="1" customFormat="1" x14ac:dyDescent="0.25"/>
    <row r="16706" s="1" customFormat="1" x14ac:dyDescent="0.25"/>
    <row r="16707" s="1" customFormat="1" x14ac:dyDescent="0.25"/>
    <row r="16708" s="1" customFormat="1" x14ac:dyDescent="0.25"/>
    <row r="16709" s="1" customFormat="1" x14ac:dyDescent="0.25"/>
    <row r="16710" s="1" customFormat="1" x14ac:dyDescent="0.25"/>
    <row r="16711" s="1" customFormat="1" x14ac:dyDescent="0.25"/>
    <row r="16712" s="1" customFormat="1" x14ac:dyDescent="0.25"/>
    <row r="16713" s="1" customFormat="1" x14ac:dyDescent="0.25"/>
    <row r="16714" s="1" customFormat="1" x14ac:dyDescent="0.25"/>
    <row r="16715" s="1" customFormat="1" x14ac:dyDescent="0.25"/>
    <row r="16716" s="1" customFormat="1" x14ac:dyDescent="0.25"/>
    <row r="16717" s="1" customFormat="1" x14ac:dyDescent="0.25"/>
    <row r="16718" s="1" customFormat="1" x14ac:dyDescent="0.25"/>
    <row r="16719" s="1" customFormat="1" x14ac:dyDescent="0.25"/>
    <row r="16720" s="1" customFormat="1" x14ac:dyDescent="0.25"/>
    <row r="16721" s="1" customFormat="1" x14ac:dyDescent="0.25"/>
    <row r="16722" s="1" customFormat="1" x14ac:dyDescent="0.25"/>
    <row r="16723" s="1" customFormat="1" x14ac:dyDescent="0.25"/>
    <row r="16724" s="1" customFormat="1" x14ac:dyDescent="0.25"/>
    <row r="16725" s="1" customFormat="1" x14ac:dyDescent="0.25"/>
    <row r="16726" s="1" customFormat="1" x14ac:dyDescent="0.25"/>
    <row r="16727" s="1" customFormat="1" x14ac:dyDescent="0.25"/>
    <row r="16728" s="1" customFormat="1" x14ac:dyDescent="0.25"/>
    <row r="16729" s="1" customFormat="1" x14ac:dyDescent="0.25"/>
    <row r="16730" s="1" customFormat="1" x14ac:dyDescent="0.25"/>
    <row r="16731" s="1" customFormat="1" x14ac:dyDescent="0.25"/>
    <row r="16732" s="1" customFormat="1" x14ac:dyDescent="0.25"/>
    <row r="16733" s="1" customFormat="1" x14ac:dyDescent="0.25"/>
    <row r="16734" s="1" customFormat="1" x14ac:dyDescent="0.25"/>
    <row r="16735" s="1" customFormat="1" x14ac:dyDescent="0.25"/>
    <row r="16736" s="1" customFormat="1" x14ac:dyDescent="0.25"/>
    <row r="16737" s="1" customFormat="1" x14ac:dyDescent="0.25"/>
    <row r="16738" s="1" customFormat="1" x14ac:dyDescent="0.25"/>
    <row r="16739" s="1" customFormat="1" x14ac:dyDescent="0.25"/>
    <row r="16740" s="1" customFormat="1" x14ac:dyDescent="0.25"/>
    <row r="16741" s="1" customFormat="1" x14ac:dyDescent="0.25"/>
    <row r="16742" s="1" customFormat="1" x14ac:dyDescent="0.25"/>
    <row r="16743" s="1" customFormat="1" x14ac:dyDescent="0.25"/>
    <row r="16744" s="1" customFormat="1" x14ac:dyDescent="0.25"/>
    <row r="16745" s="1" customFormat="1" x14ac:dyDescent="0.25"/>
    <row r="16746" s="1" customFormat="1" x14ac:dyDescent="0.25"/>
    <row r="16747" s="1" customFormat="1" x14ac:dyDescent="0.25"/>
    <row r="16748" s="1" customFormat="1" x14ac:dyDescent="0.25"/>
    <row r="16749" s="1" customFormat="1" x14ac:dyDescent="0.25"/>
    <row r="16750" s="1" customFormat="1" x14ac:dyDescent="0.25"/>
    <row r="16751" s="1" customFormat="1" x14ac:dyDescent="0.25"/>
    <row r="16752" s="1" customFormat="1" x14ac:dyDescent="0.25"/>
    <row r="16753" s="1" customFormat="1" x14ac:dyDescent="0.25"/>
    <row r="16754" s="1" customFormat="1" x14ac:dyDescent="0.25"/>
    <row r="16755" s="1" customFormat="1" x14ac:dyDescent="0.25"/>
    <row r="16756" s="1" customFormat="1" x14ac:dyDescent="0.25"/>
    <row r="16757" s="1" customFormat="1" x14ac:dyDescent="0.25"/>
    <row r="16758" s="1" customFormat="1" x14ac:dyDescent="0.25"/>
    <row r="16759" s="1" customFormat="1" x14ac:dyDescent="0.25"/>
    <row r="16760" s="1" customFormat="1" x14ac:dyDescent="0.25"/>
    <row r="16761" s="1" customFormat="1" x14ac:dyDescent="0.25"/>
    <row r="16762" s="1" customFormat="1" x14ac:dyDescent="0.25"/>
    <row r="16763" s="1" customFormat="1" x14ac:dyDescent="0.25"/>
    <row r="16764" s="1" customFormat="1" x14ac:dyDescent="0.25"/>
    <row r="16765" s="1" customFormat="1" x14ac:dyDescent="0.25"/>
    <row r="16766" s="1" customFormat="1" x14ac:dyDescent="0.25"/>
    <row r="16767" s="1" customFormat="1" x14ac:dyDescent="0.25"/>
    <row r="16768" s="1" customFormat="1" x14ac:dyDescent="0.25"/>
    <row r="16769" s="1" customFormat="1" x14ac:dyDescent="0.25"/>
    <row r="16770" s="1" customFormat="1" x14ac:dyDescent="0.25"/>
    <row r="16771" s="1" customFormat="1" x14ac:dyDescent="0.25"/>
    <row r="16772" s="1" customFormat="1" x14ac:dyDescent="0.25"/>
    <row r="16773" s="1" customFormat="1" x14ac:dyDescent="0.25"/>
    <row r="16774" s="1" customFormat="1" x14ac:dyDescent="0.25"/>
    <row r="16775" s="1" customFormat="1" x14ac:dyDescent="0.25"/>
    <row r="16776" s="1" customFormat="1" x14ac:dyDescent="0.25"/>
    <row r="16777" s="1" customFormat="1" x14ac:dyDescent="0.25"/>
    <row r="16778" s="1" customFormat="1" x14ac:dyDescent="0.25"/>
    <row r="16779" s="1" customFormat="1" x14ac:dyDescent="0.25"/>
    <row r="16780" s="1" customFormat="1" x14ac:dyDescent="0.25"/>
    <row r="16781" s="1" customFormat="1" x14ac:dyDescent="0.25"/>
    <row r="16782" s="1" customFormat="1" x14ac:dyDescent="0.25"/>
    <row r="16783" s="1" customFormat="1" x14ac:dyDescent="0.25"/>
    <row r="16784" s="1" customFormat="1" x14ac:dyDescent="0.25"/>
    <row r="16785" s="1" customFormat="1" x14ac:dyDescent="0.25"/>
    <row r="16786" s="1" customFormat="1" x14ac:dyDescent="0.25"/>
    <row r="16787" s="1" customFormat="1" x14ac:dyDescent="0.25"/>
    <row r="16788" s="1" customFormat="1" x14ac:dyDescent="0.25"/>
    <row r="16789" s="1" customFormat="1" x14ac:dyDescent="0.25"/>
    <row r="16790" s="1" customFormat="1" x14ac:dyDescent="0.25"/>
    <row r="16791" s="1" customFormat="1" x14ac:dyDescent="0.25"/>
    <row r="16792" s="1" customFormat="1" x14ac:dyDescent="0.25"/>
    <row r="16793" s="1" customFormat="1" x14ac:dyDescent="0.25"/>
    <row r="16794" s="1" customFormat="1" x14ac:dyDescent="0.25"/>
    <row r="16795" s="1" customFormat="1" x14ac:dyDescent="0.25"/>
    <row r="16796" s="1" customFormat="1" x14ac:dyDescent="0.25"/>
    <row r="16797" s="1" customFormat="1" x14ac:dyDescent="0.25"/>
    <row r="16798" s="1" customFormat="1" x14ac:dyDescent="0.25"/>
    <row r="16799" s="1" customFormat="1" x14ac:dyDescent="0.25"/>
    <row r="16800" s="1" customFormat="1" x14ac:dyDescent="0.25"/>
    <row r="16801" s="1" customFormat="1" x14ac:dyDescent="0.25"/>
    <row r="16802" s="1" customFormat="1" x14ac:dyDescent="0.25"/>
    <row r="16803" s="1" customFormat="1" x14ac:dyDescent="0.25"/>
    <row r="16804" s="1" customFormat="1" x14ac:dyDescent="0.25"/>
    <row r="16805" s="1" customFormat="1" x14ac:dyDescent="0.25"/>
    <row r="16806" s="1" customFormat="1" x14ac:dyDescent="0.25"/>
    <row r="16807" s="1" customFormat="1" x14ac:dyDescent="0.25"/>
    <row r="16808" s="1" customFormat="1" x14ac:dyDescent="0.25"/>
    <row r="16809" s="1" customFormat="1" x14ac:dyDescent="0.25"/>
    <row r="16810" s="1" customFormat="1" x14ac:dyDescent="0.25"/>
    <row r="16811" s="1" customFormat="1" x14ac:dyDescent="0.25"/>
    <row r="16812" s="1" customFormat="1" x14ac:dyDescent="0.25"/>
    <row r="16813" s="1" customFormat="1" x14ac:dyDescent="0.25"/>
    <row r="16814" s="1" customFormat="1" x14ac:dyDescent="0.25"/>
    <row r="16815" s="1" customFormat="1" x14ac:dyDescent="0.25"/>
    <row r="16816" s="1" customFormat="1" x14ac:dyDescent="0.25"/>
    <row r="16817" s="1" customFormat="1" x14ac:dyDescent="0.25"/>
    <row r="16818" s="1" customFormat="1" x14ac:dyDescent="0.25"/>
    <row r="16819" s="1" customFormat="1" x14ac:dyDescent="0.25"/>
    <row r="16820" s="1" customFormat="1" x14ac:dyDescent="0.25"/>
    <row r="16821" s="1" customFormat="1" x14ac:dyDescent="0.25"/>
    <row r="16822" s="1" customFormat="1" x14ac:dyDescent="0.25"/>
    <row r="16823" s="1" customFormat="1" x14ac:dyDescent="0.25"/>
    <row r="16824" s="1" customFormat="1" x14ac:dyDescent="0.25"/>
    <row r="16825" s="1" customFormat="1" x14ac:dyDescent="0.25"/>
    <row r="16826" s="1" customFormat="1" x14ac:dyDescent="0.25"/>
    <row r="16827" s="1" customFormat="1" x14ac:dyDescent="0.25"/>
    <row r="16828" s="1" customFormat="1" x14ac:dyDescent="0.25"/>
    <row r="16829" s="1" customFormat="1" x14ac:dyDescent="0.25"/>
    <row r="16830" s="1" customFormat="1" x14ac:dyDescent="0.25"/>
    <row r="16831" s="1" customFormat="1" x14ac:dyDescent="0.25"/>
    <row r="16832" s="1" customFormat="1" x14ac:dyDescent="0.25"/>
    <row r="16833" s="1" customFormat="1" x14ac:dyDescent="0.25"/>
    <row r="16834" s="1" customFormat="1" x14ac:dyDescent="0.25"/>
    <row r="16835" s="1" customFormat="1" x14ac:dyDescent="0.25"/>
    <row r="16836" s="1" customFormat="1" x14ac:dyDescent="0.25"/>
    <row r="16837" s="1" customFormat="1" x14ac:dyDescent="0.25"/>
    <row r="16838" s="1" customFormat="1" x14ac:dyDescent="0.25"/>
    <row r="16839" s="1" customFormat="1" x14ac:dyDescent="0.25"/>
    <row r="16840" s="1" customFormat="1" x14ac:dyDescent="0.25"/>
    <row r="16841" s="1" customFormat="1" x14ac:dyDescent="0.25"/>
    <row r="16842" s="1" customFormat="1" x14ac:dyDescent="0.25"/>
    <row r="16843" s="1" customFormat="1" x14ac:dyDescent="0.25"/>
    <row r="16844" s="1" customFormat="1" x14ac:dyDescent="0.25"/>
    <row r="16845" s="1" customFormat="1" x14ac:dyDescent="0.25"/>
    <row r="16846" s="1" customFormat="1" x14ac:dyDescent="0.25"/>
    <row r="16847" s="1" customFormat="1" x14ac:dyDescent="0.25"/>
    <row r="16848" s="1" customFormat="1" x14ac:dyDescent="0.25"/>
    <row r="16849" s="1" customFormat="1" x14ac:dyDescent="0.25"/>
    <row r="16850" s="1" customFormat="1" x14ac:dyDescent="0.25"/>
    <row r="16851" s="1" customFormat="1" x14ac:dyDescent="0.25"/>
    <row r="16852" s="1" customFormat="1" x14ac:dyDescent="0.25"/>
    <row r="16853" s="1" customFormat="1" x14ac:dyDescent="0.25"/>
    <row r="16854" s="1" customFormat="1" x14ac:dyDescent="0.25"/>
    <row r="16855" s="1" customFormat="1" x14ac:dyDescent="0.25"/>
    <row r="16856" s="1" customFormat="1" x14ac:dyDescent="0.25"/>
    <row r="16857" s="1" customFormat="1" x14ac:dyDescent="0.25"/>
    <row r="16858" s="1" customFormat="1" x14ac:dyDescent="0.25"/>
    <row r="16859" s="1" customFormat="1" x14ac:dyDescent="0.25"/>
    <row r="16860" s="1" customFormat="1" x14ac:dyDescent="0.25"/>
    <row r="16861" s="1" customFormat="1" x14ac:dyDescent="0.25"/>
    <row r="16862" s="1" customFormat="1" x14ac:dyDescent="0.25"/>
    <row r="16863" s="1" customFormat="1" x14ac:dyDescent="0.25"/>
    <row r="16864" s="1" customFormat="1" x14ac:dyDescent="0.25"/>
    <row r="16865" s="1" customFormat="1" x14ac:dyDescent="0.25"/>
    <row r="16866" s="1" customFormat="1" x14ac:dyDescent="0.25"/>
    <row r="16867" s="1" customFormat="1" x14ac:dyDescent="0.25"/>
    <row r="16868" s="1" customFormat="1" x14ac:dyDescent="0.25"/>
    <row r="16869" s="1" customFormat="1" x14ac:dyDescent="0.25"/>
    <row r="16870" s="1" customFormat="1" x14ac:dyDescent="0.25"/>
    <row r="16871" s="1" customFormat="1" x14ac:dyDescent="0.25"/>
    <row r="16872" s="1" customFormat="1" x14ac:dyDescent="0.25"/>
    <row r="16873" s="1" customFormat="1" x14ac:dyDescent="0.25"/>
    <row r="16874" s="1" customFormat="1" x14ac:dyDescent="0.25"/>
    <row r="16875" s="1" customFormat="1" x14ac:dyDescent="0.25"/>
    <row r="16876" s="1" customFormat="1" x14ac:dyDescent="0.25"/>
    <row r="16877" s="1" customFormat="1" x14ac:dyDescent="0.25"/>
    <row r="16878" s="1" customFormat="1" x14ac:dyDescent="0.25"/>
    <row r="16879" s="1" customFormat="1" x14ac:dyDescent="0.25"/>
    <row r="16880" s="1" customFormat="1" x14ac:dyDescent="0.25"/>
    <row r="16881" s="1" customFormat="1" x14ac:dyDescent="0.25"/>
    <row r="16882" s="1" customFormat="1" x14ac:dyDescent="0.25"/>
    <row r="16883" s="1" customFormat="1" x14ac:dyDescent="0.25"/>
    <row r="16884" s="1" customFormat="1" x14ac:dyDescent="0.25"/>
    <row r="16885" s="1" customFormat="1" x14ac:dyDescent="0.25"/>
    <row r="16886" s="1" customFormat="1" x14ac:dyDescent="0.25"/>
    <row r="16887" s="1" customFormat="1" x14ac:dyDescent="0.25"/>
    <row r="16888" s="1" customFormat="1" x14ac:dyDescent="0.25"/>
    <row r="16889" s="1" customFormat="1" x14ac:dyDescent="0.25"/>
    <row r="16890" s="1" customFormat="1" x14ac:dyDescent="0.25"/>
    <row r="16891" s="1" customFormat="1" x14ac:dyDescent="0.25"/>
    <row r="16892" s="1" customFormat="1" x14ac:dyDescent="0.25"/>
    <row r="16893" s="1" customFormat="1" x14ac:dyDescent="0.25"/>
    <row r="16894" s="1" customFormat="1" x14ac:dyDescent="0.25"/>
    <row r="16895" s="1" customFormat="1" x14ac:dyDescent="0.25"/>
    <row r="16896" s="1" customFormat="1" x14ac:dyDescent="0.25"/>
    <row r="16897" s="1" customFormat="1" x14ac:dyDescent="0.25"/>
    <row r="16898" s="1" customFormat="1" x14ac:dyDescent="0.25"/>
    <row r="16899" s="1" customFormat="1" x14ac:dyDescent="0.25"/>
    <row r="16900" s="1" customFormat="1" x14ac:dyDescent="0.25"/>
    <row r="16901" s="1" customFormat="1" x14ac:dyDescent="0.25"/>
    <row r="16902" s="1" customFormat="1" x14ac:dyDescent="0.25"/>
    <row r="16903" s="1" customFormat="1" x14ac:dyDescent="0.25"/>
    <row r="16904" s="1" customFormat="1" x14ac:dyDescent="0.25"/>
    <row r="16905" s="1" customFormat="1" x14ac:dyDescent="0.25"/>
    <row r="16906" s="1" customFormat="1" x14ac:dyDescent="0.25"/>
    <row r="16907" s="1" customFormat="1" x14ac:dyDescent="0.25"/>
    <row r="16908" s="1" customFormat="1" x14ac:dyDescent="0.25"/>
    <row r="16909" s="1" customFormat="1" x14ac:dyDescent="0.25"/>
    <row r="16910" s="1" customFormat="1" x14ac:dyDescent="0.25"/>
    <row r="16911" s="1" customFormat="1" x14ac:dyDescent="0.25"/>
    <row r="16912" s="1" customFormat="1" x14ac:dyDescent="0.25"/>
    <row r="16913" s="1" customFormat="1" x14ac:dyDescent="0.25"/>
    <row r="16914" s="1" customFormat="1" x14ac:dyDescent="0.25"/>
    <row r="16915" s="1" customFormat="1" x14ac:dyDescent="0.25"/>
    <row r="16916" s="1" customFormat="1" x14ac:dyDescent="0.25"/>
    <row r="16917" s="1" customFormat="1" x14ac:dyDescent="0.25"/>
    <row r="16918" s="1" customFormat="1" x14ac:dyDescent="0.25"/>
    <row r="16919" s="1" customFormat="1" x14ac:dyDescent="0.25"/>
    <row r="16920" s="1" customFormat="1" x14ac:dyDescent="0.25"/>
    <row r="16921" s="1" customFormat="1" x14ac:dyDescent="0.25"/>
    <row r="16922" s="1" customFormat="1" x14ac:dyDescent="0.25"/>
    <row r="16923" s="1" customFormat="1" x14ac:dyDescent="0.25"/>
    <row r="16924" s="1" customFormat="1" x14ac:dyDescent="0.25"/>
    <row r="16925" s="1" customFormat="1" x14ac:dyDescent="0.25"/>
    <row r="16926" s="1" customFormat="1" x14ac:dyDescent="0.25"/>
    <row r="16927" s="1" customFormat="1" x14ac:dyDescent="0.25"/>
    <row r="16928" s="1" customFormat="1" x14ac:dyDescent="0.25"/>
    <row r="16929" s="1" customFormat="1" x14ac:dyDescent="0.25"/>
    <row r="16930" s="1" customFormat="1" x14ac:dyDescent="0.25"/>
    <row r="16931" s="1" customFormat="1" x14ac:dyDescent="0.25"/>
    <row r="16932" s="1" customFormat="1" x14ac:dyDescent="0.25"/>
    <row r="16933" s="1" customFormat="1" x14ac:dyDescent="0.25"/>
    <row r="16934" s="1" customFormat="1" x14ac:dyDescent="0.25"/>
    <row r="16935" s="1" customFormat="1" x14ac:dyDescent="0.25"/>
    <row r="16936" s="1" customFormat="1" x14ac:dyDescent="0.25"/>
    <row r="16937" s="1" customFormat="1" x14ac:dyDescent="0.25"/>
    <row r="16938" s="1" customFormat="1" x14ac:dyDescent="0.25"/>
    <row r="16939" s="1" customFormat="1" x14ac:dyDescent="0.25"/>
    <row r="16940" s="1" customFormat="1" x14ac:dyDescent="0.25"/>
    <row r="16941" s="1" customFormat="1" x14ac:dyDescent="0.25"/>
    <row r="16942" s="1" customFormat="1" x14ac:dyDescent="0.25"/>
    <row r="16943" s="1" customFormat="1" x14ac:dyDescent="0.25"/>
    <row r="16944" s="1" customFormat="1" x14ac:dyDescent="0.25"/>
    <row r="16945" s="1" customFormat="1" x14ac:dyDescent="0.25"/>
    <row r="16946" s="1" customFormat="1" x14ac:dyDescent="0.25"/>
    <row r="16947" s="1" customFormat="1" x14ac:dyDescent="0.25"/>
    <row r="16948" s="1" customFormat="1" x14ac:dyDescent="0.25"/>
    <row r="16949" s="1" customFormat="1" x14ac:dyDescent="0.25"/>
    <row r="16950" s="1" customFormat="1" x14ac:dyDescent="0.25"/>
    <row r="16951" s="1" customFormat="1" x14ac:dyDescent="0.25"/>
    <row r="16952" s="1" customFormat="1" x14ac:dyDescent="0.25"/>
    <row r="16953" s="1" customFormat="1" x14ac:dyDescent="0.25"/>
    <row r="16954" s="1" customFormat="1" x14ac:dyDescent="0.25"/>
    <row r="16955" s="1" customFormat="1" x14ac:dyDescent="0.25"/>
    <row r="16956" s="1" customFormat="1" x14ac:dyDescent="0.25"/>
    <row r="16957" s="1" customFormat="1" x14ac:dyDescent="0.25"/>
    <row r="16958" s="1" customFormat="1" x14ac:dyDescent="0.25"/>
    <row r="16959" s="1" customFormat="1" x14ac:dyDescent="0.25"/>
    <row r="16960" s="1" customFormat="1" x14ac:dyDescent="0.25"/>
    <row r="16961" s="1" customFormat="1" x14ac:dyDescent="0.25"/>
    <row r="16962" s="1" customFormat="1" x14ac:dyDescent="0.25"/>
    <row r="16963" s="1" customFormat="1" x14ac:dyDescent="0.25"/>
    <row r="16964" s="1" customFormat="1" x14ac:dyDescent="0.25"/>
    <row r="16965" s="1" customFormat="1" x14ac:dyDescent="0.25"/>
    <row r="16966" s="1" customFormat="1" x14ac:dyDescent="0.25"/>
    <row r="16967" s="1" customFormat="1" x14ac:dyDescent="0.25"/>
    <row r="16968" s="1" customFormat="1" x14ac:dyDescent="0.25"/>
    <row r="16969" s="1" customFormat="1" x14ac:dyDescent="0.25"/>
    <row r="16970" s="1" customFormat="1" x14ac:dyDescent="0.25"/>
    <row r="16971" s="1" customFormat="1" x14ac:dyDescent="0.25"/>
    <row r="16972" s="1" customFormat="1" x14ac:dyDescent="0.25"/>
    <row r="16973" s="1" customFormat="1" x14ac:dyDescent="0.25"/>
    <row r="16974" s="1" customFormat="1" x14ac:dyDescent="0.25"/>
    <row r="16975" s="1" customFormat="1" x14ac:dyDescent="0.25"/>
    <row r="16976" s="1" customFormat="1" x14ac:dyDescent="0.25"/>
    <row r="16977" s="1" customFormat="1" x14ac:dyDescent="0.25"/>
    <row r="16978" s="1" customFormat="1" x14ac:dyDescent="0.25"/>
    <row r="16979" s="1" customFormat="1" x14ac:dyDescent="0.25"/>
    <row r="16980" s="1" customFormat="1" x14ac:dyDescent="0.25"/>
    <row r="16981" s="1" customFormat="1" x14ac:dyDescent="0.25"/>
    <row r="16982" s="1" customFormat="1" x14ac:dyDescent="0.25"/>
    <row r="16983" s="1" customFormat="1" x14ac:dyDescent="0.25"/>
    <row r="16984" s="1" customFormat="1" x14ac:dyDescent="0.25"/>
    <row r="16985" s="1" customFormat="1" x14ac:dyDescent="0.25"/>
    <row r="16986" s="1" customFormat="1" x14ac:dyDescent="0.25"/>
    <row r="16987" s="1" customFormat="1" x14ac:dyDescent="0.25"/>
    <row r="16988" s="1" customFormat="1" x14ac:dyDescent="0.25"/>
    <row r="16989" s="1" customFormat="1" x14ac:dyDescent="0.25"/>
    <row r="16990" s="1" customFormat="1" x14ac:dyDescent="0.25"/>
    <row r="16991" s="1" customFormat="1" x14ac:dyDescent="0.25"/>
    <row r="16992" s="1" customFormat="1" x14ac:dyDescent="0.25"/>
    <row r="16993" s="1" customFormat="1" x14ac:dyDescent="0.25"/>
    <row r="16994" s="1" customFormat="1" x14ac:dyDescent="0.25"/>
    <row r="16995" s="1" customFormat="1" x14ac:dyDescent="0.25"/>
    <row r="16996" s="1" customFormat="1" x14ac:dyDescent="0.25"/>
    <row r="16997" s="1" customFormat="1" x14ac:dyDescent="0.25"/>
    <row r="16998" s="1" customFormat="1" x14ac:dyDescent="0.25"/>
    <row r="16999" s="1" customFormat="1" x14ac:dyDescent="0.25"/>
    <row r="17000" s="1" customFormat="1" x14ac:dyDescent="0.25"/>
    <row r="17001" s="1" customFormat="1" x14ac:dyDescent="0.25"/>
    <row r="17002" s="1" customFormat="1" x14ac:dyDescent="0.25"/>
    <row r="17003" s="1" customFormat="1" x14ac:dyDescent="0.25"/>
    <row r="17004" s="1" customFormat="1" x14ac:dyDescent="0.25"/>
    <row r="17005" s="1" customFormat="1" x14ac:dyDescent="0.25"/>
    <row r="17006" s="1" customFormat="1" x14ac:dyDescent="0.25"/>
    <row r="17007" s="1" customFormat="1" x14ac:dyDescent="0.25"/>
    <row r="17008" s="1" customFormat="1" x14ac:dyDescent="0.25"/>
    <row r="17009" s="1" customFormat="1" x14ac:dyDescent="0.25"/>
    <row r="17010" s="1" customFormat="1" x14ac:dyDescent="0.25"/>
    <row r="17011" s="1" customFormat="1" x14ac:dyDescent="0.25"/>
    <row r="17012" s="1" customFormat="1" x14ac:dyDescent="0.25"/>
    <row r="17013" s="1" customFormat="1" x14ac:dyDescent="0.25"/>
    <row r="17014" s="1" customFormat="1" x14ac:dyDescent="0.25"/>
    <row r="17015" s="1" customFormat="1" x14ac:dyDescent="0.25"/>
    <row r="17016" s="1" customFormat="1" x14ac:dyDescent="0.25"/>
    <row r="17017" s="1" customFormat="1" x14ac:dyDescent="0.25"/>
    <row r="17018" s="1" customFormat="1" x14ac:dyDescent="0.25"/>
    <row r="17019" s="1" customFormat="1" x14ac:dyDescent="0.25"/>
    <row r="17020" s="1" customFormat="1" x14ac:dyDescent="0.25"/>
    <row r="17021" s="1" customFormat="1" x14ac:dyDescent="0.25"/>
    <row r="17022" s="1" customFormat="1" x14ac:dyDescent="0.25"/>
    <row r="17023" s="1" customFormat="1" x14ac:dyDescent="0.25"/>
    <row r="17024" s="1" customFormat="1" x14ac:dyDescent="0.25"/>
    <row r="17025" s="1" customFormat="1" x14ac:dyDescent="0.25"/>
    <row r="17026" s="1" customFormat="1" x14ac:dyDescent="0.25"/>
    <row r="17027" s="1" customFormat="1" x14ac:dyDescent="0.25"/>
    <row r="17028" s="1" customFormat="1" x14ac:dyDescent="0.25"/>
    <row r="17029" s="1" customFormat="1" x14ac:dyDescent="0.25"/>
    <row r="17030" s="1" customFormat="1" x14ac:dyDescent="0.25"/>
    <row r="17031" s="1" customFormat="1" x14ac:dyDescent="0.25"/>
    <row r="17032" s="1" customFormat="1" x14ac:dyDescent="0.25"/>
    <row r="17033" s="1" customFormat="1" x14ac:dyDescent="0.25"/>
    <row r="17034" s="1" customFormat="1" x14ac:dyDescent="0.25"/>
    <row r="17035" s="1" customFormat="1" x14ac:dyDescent="0.25"/>
    <row r="17036" s="1" customFormat="1" x14ac:dyDescent="0.25"/>
    <row r="17037" s="1" customFormat="1" x14ac:dyDescent="0.25"/>
    <row r="17038" s="1" customFormat="1" x14ac:dyDescent="0.25"/>
    <row r="17039" s="1" customFormat="1" x14ac:dyDescent="0.25"/>
    <row r="17040" s="1" customFormat="1" x14ac:dyDescent="0.25"/>
    <row r="17041" s="1" customFormat="1" x14ac:dyDescent="0.25"/>
    <row r="17042" s="1" customFormat="1" x14ac:dyDescent="0.25"/>
    <row r="17043" s="1" customFormat="1" x14ac:dyDescent="0.25"/>
    <row r="17044" s="1" customFormat="1" x14ac:dyDescent="0.25"/>
    <row r="17045" s="1" customFormat="1" x14ac:dyDescent="0.25"/>
    <row r="17046" s="1" customFormat="1" x14ac:dyDescent="0.25"/>
    <row r="17047" s="1" customFormat="1" x14ac:dyDescent="0.25"/>
    <row r="17048" s="1" customFormat="1" x14ac:dyDescent="0.25"/>
    <row r="17049" s="1" customFormat="1" x14ac:dyDescent="0.25"/>
    <row r="17050" s="1" customFormat="1" x14ac:dyDescent="0.25"/>
    <row r="17051" s="1" customFormat="1" x14ac:dyDescent="0.25"/>
    <row r="17052" s="1" customFormat="1" x14ac:dyDescent="0.25"/>
    <row r="17053" s="1" customFormat="1" x14ac:dyDescent="0.25"/>
    <row r="17054" s="1" customFormat="1" x14ac:dyDescent="0.25"/>
    <row r="17055" s="1" customFormat="1" x14ac:dyDescent="0.25"/>
    <row r="17056" s="1" customFormat="1" x14ac:dyDescent="0.25"/>
    <row r="17057" s="1" customFormat="1" x14ac:dyDescent="0.25"/>
    <row r="17058" s="1" customFormat="1" x14ac:dyDescent="0.25"/>
    <row r="17059" s="1" customFormat="1" x14ac:dyDescent="0.25"/>
    <row r="17060" s="1" customFormat="1" x14ac:dyDescent="0.25"/>
    <row r="17061" s="1" customFormat="1" x14ac:dyDescent="0.25"/>
    <row r="17062" s="1" customFormat="1" x14ac:dyDescent="0.25"/>
    <row r="17063" s="1" customFormat="1" x14ac:dyDescent="0.25"/>
    <row r="17064" s="1" customFormat="1" x14ac:dyDescent="0.25"/>
    <row r="17065" s="1" customFormat="1" x14ac:dyDescent="0.25"/>
    <row r="17066" s="1" customFormat="1" x14ac:dyDescent="0.25"/>
    <row r="17067" s="1" customFormat="1" x14ac:dyDescent="0.25"/>
    <row r="17068" s="1" customFormat="1" x14ac:dyDescent="0.25"/>
    <row r="17069" s="1" customFormat="1" x14ac:dyDescent="0.25"/>
    <row r="17070" s="1" customFormat="1" x14ac:dyDescent="0.25"/>
    <row r="17071" s="1" customFormat="1" x14ac:dyDescent="0.25"/>
    <row r="17072" s="1" customFormat="1" x14ac:dyDescent="0.25"/>
    <row r="17073" s="1" customFormat="1" x14ac:dyDescent="0.25"/>
    <row r="17074" s="1" customFormat="1" x14ac:dyDescent="0.25"/>
    <row r="17075" s="1" customFormat="1" x14ac:dyDescent="0.25"/>
    <row r="17076" s="1" customFormat="1" x14ac:dyDescent="0.25"/>
    <row r="17077" s="1" customFormat="1" x14ac:dyDescent="0.25"/>
    <row r="17078" s="1" customFormat="1" x14ac:dyDescent="0.25"/>
    <row r="17079" s="1" customFormat="1" x14ac:dyDescent="0.25"/>
    <row r="17080" s="1" customFormat="1" x14ac:dyDescent="0.25"/>
    <row r="17081" s="1" customFormat="1" x14ac:dyDescent="0.25"/>
    <row r="17082" s="1" customFormat="1" x14ac:dyDescent="0.25"/>
    <row r="17083" s="1" customFormat="1" x14ac:dyDescent="0.25"/>
    <row r="17084" s="1" customFormat="1" x14ac:dyDescent="0.25"/>
    <row r="17085" s="1" customFormat="1" x14ac:dyDescent="0.25"/>
    <row r="17086" s="1" customFormat="1" x14ac:dyDescent="0.25"/>
    <row r="17087" s="1" customFormat="1" x14ac:dyDescent="0.25"/>
    <row r="17088" s="1" customFormat="1" x14ac:dyDescent="0.25"/>
    <row r="17089" s="1" customFormat="1" x14ac:dyDescent="0.25"/>
    <row r="17090" s="1" customFormat="1" x14ac:dyDescent="0.25"/>
    <row r="17091" s="1" customFormat="1" x14ac:dyDescent="0.25"/>
    <row r="17092" s="1" customFormat="1" x14ac:dyDescent="0.25"/>
    <row r="17093" s="1" customFormat="1" x14ac:dyDescent="0.25"/>
    <row r="17094" s="1" customFormat="1" x14ac:dyDescent="0.25"/>
    <row r="17095" s="1" customFormat="1" x14ac:dyDescent="0.25"/>
    <row r="17096" s="1" customFormat="1" x14ac:dyDescent="0.25"/>
    <row r="17097" s="1" customFormat="1" x14ac:dyDescent="0.25"/>
    <row r="17098" s="1" customFormat="1" x14ac:dyDescent="0.25"/>
    <row r="17099" s="1" customFormat="1" x14ac:dyDescent="0.25"/>
    <row r="17100" s="1" customFormat="1" x14ac:dyDescent="0.25"/>
    <row r="17101" s="1" customFormat="1" x14ac:dyDescent="0.25"/>
    <row r="17102" s="1" customFormat="1" x14ac:dyDescent="0.25"/>
    <row r="17103" s="1" customFormat="1" x14ac:dyDescent="0.25"/>
    <row r="17104" s="1" customFormat="1" x14ac:dyDescent="0.25"/>
    <row r="17105" s="1" customFormat="1" x14ac:dyDescent="0.25"/>
    <row r="17106" s="1" customFormat="1" x14ac:dyDescent="0.25"/>
    <row r="17107" s="1" customFormat="1" x14ac:dyDescent="0.25"/>
    <row r="17108" s="1" customFormat="1" x14ac:dyDescent="0.25"/>
    <row r="17109" s="1" customFormat="1" x14ac:dyDescent="0.25"/>
    <row r="17110" s="1" customFormat="1" x14ac:dyDescent="0.25"/>
    <row r="17111" s="1" customFormat="1" x14ac:dyDescent="0.25"/>
    <row r="17112" s="1" customFormat="1" x14ac:dyDescent="0.25"/>
    <row r="17113" s="1" customFormat="1" x14ac:dyDescent="0.25"/>
    <row r="17114" s="1" customFormat="1" x14ac:dyDescent="0.25"/>
    <row r="17115" s="1" customFormat="1" x14ac:dyDescent="0.25"/>
    <row r="17116" s="1" customFormat="1" x14ac:dyDescent="0.25"/>
    <row r="17117" s="1" customFormat="1" x14ac:dyDescent="0.25"/>
    <row r="17118" s="1" customFormat="1" x14ac:dyDescent="0.25"/>
    <row r="17119" s="1" customFormat="1" x14ac:dyDescent="0.25"/>
    <row r="17120" s="1" customFormat="1" x14ac:dyDescent="0.25"/>
    <row r="17121" s="1" customFormat="1" x14ac:dyDescent="0.25"/>
    <row r="17122" s="1" customFormat="1" x14ac:dyDescent="0.25"/>
    <row r="17123" s="1" customFormat="1" x14ac:dyDescent="0.25"/>
    <row r="17124" s="1" customFormat="1" x14ac:dyDescent="0.25"/>
    <row r="17125" s="1" customFormat="1" x14ac:dyDescent="0.25"/>
    <row r="17126" s="1" customFormat="1" x14ac:dyDescent="0.25"/>
    <row r="17127" s="1" customFormat="1" x14ac:dyDescent="0.25"/>
    <row r="17128" s="1" customFormat="1" x14ac:dyDescent="0.25"/>
    <row r="17129" s="1" customFormat="1" x14ac:dyDescent="0.25"/>
    <row r="17130" s="1" customFormat="1" x14ac:dyDescent="0.25"/>
    <row r="17131" s="1" customFormat="1" x14ac:dyDescent="0.25"/>
    <row r="17132" s="1" customFormat="1" x14ac:dyDescent="0.25"/>
    <row r="17133" s="1" customFormat="1" x14ac:dyDescent="0.25"/>
    <row r="17134" s="1" customFormat="1" x14ac:dyDescent="0.25"/>
    <row r="17135" s="1" customFormat="1" x14ac:dyDescent="0.25"/>
    <row r="17136" s="1" customFormat="1" x14ac:dyDescent="0.25"/>
    <row r="17137" s="1" customFormat="1" x14ac:dyDescent="0.25"/>
    <row r="17138" s="1" customFormat="1" x14ac:dyDescent="0.25"/>
    <row r="17139" s="1" customFormat="1" x14ac:dyDescent="0.25"/>
    <row r="17140" s="1" customFormat="1" x14ac:dyDescent="0.25"/>
    <row r="17141" s="1" customFormat="1" x14ac:dyDescent="0.25"/>
    <row r="17142" s="1" customFormat="1" x14ac:dyDescent="0.25"/>
    <row r="17143" s="1" customFormat="1" x14ac:dyDescent="0.25"/>
    <row r="17144" s="1" customFormat="1" x14ac:dyDescent="0.25"/>
    <row r="17145" s="1" customFormat="1" x14ac:dyDescent="0.25"/>
    <row r="17146" s="1" customFormat="1" x14ac:dyDescent="0.25"/>
    <row r="17147" s="1" customFormat="1" x14ac:dyDescent="0.25"/>
    <row r="17148" s="1" customFormat="1" x14ac:dyDescent="0.25"/>
    <row r="17149" s="1" customFormat="1" x14ac:dyDescent="0.25"/>
    <row r="17150" s="1" customFormat="1" x14ac:dyDescent="0.25"/>
    <row r="17151" s="1" customFormat="1" x14ac:dyDescent="0.25"/>
    <row r="17152" s="1" customFormat="1" x14ac:dyDescent="0.25"/>
    <row r="17153" s="1" customFormat="1" x14ac:dyDescent="0.25"/>
    <row r="17154" s="1" customFormat="1" x14ac:dyDescent="0.25"/>
    <row r="17155" s="1" customFormat="1" x14ac:dyDescent="0.25"/>
    <row r="17156" s="1" customFormat="1" x14ac:dyDescent="0.25"/>
    <row r="17157" s="1" customFormat="1" x14ac:dyDescent="0.25"/>
    <row r="17158" s="1" customFormat="1" x14ac:dyDescent="0.25"/>
    <row r="17159" s="1" customFormat="1" x14ac:dyDescent="0.25"/>
    <row r="17160" s="1" customFormat="1" x14ac:dyDescent="0.25"/>
    <row r="17161" s="1" customFormat="1" x14ac:dyDescent="0.25"/>
    <row r="17162" s="1" customFormat="1" x14ac:dyDescent="0.25"/>
    <row r="17163" s="1" customFormat="1" x14ac:dyDescent="0.25"/>
    <row r="17164" s="1" customFormat="1" x14ac:dyDescent="0.25"/>
    <row r="17165" s="1" customFormat="1" x14ac:dyDescent="0.25"/>
    <row r="17166" s="1" customFormat="1" x14ac:dyDescent="0.25"/>
    <row r="17167" s="1" customFormat="1" x14ac:dyDescent="0.25"/>
    <row r="17168" s="1" customFormat="1" x14ac:dyDescent="0.25"/>
    <row r="17169" s="1" customFormat="1" x14ac:dyDescent="0.25"/>
    <row r="17170" s="1" customFormat="1" x14ac:dyDescent="0.25"/>
    <row r="17171" s="1" customFormat="1" x14ac:dyDescent="0.25"/>
    <row r="17172" s="1" customFormat="1" x14ac:dyDescent="0.25"/>
    <row r="17173" s="1" customFormat="1" x14ac:dyDescent="0.25"/>
    <row r="17174" s="1" customFormat="1" x14ac:dyDescent="0.25"/>
    <row r="17175" s="1" customFormat="1" x14ac:dyDescent="0.25"/>
    <row r="17176" s="1" customFormat="1" x14ac:dyDescent="0.25"/>
    <row r="17177" s="1" customFormat="1" x14ac:dyDescent="0.25"/>
    <row r="17178" s="1" customFormat="1" x14ac:dyDescent="0.25"/>
    <row r="17179" s="1" customFormat="1" x14ac:dyDescent="0.25"/>
    <row r="17180" s="1" customFormat="1" x14ac:dyDescent="0.25"/>
    <row r="17181" s="1" customFormat="1" x14ac:dyDescent="0.25"/>
    <row r="17182" s="1" customFormat="1" x14ac:dyDescent="0.25"/>
    <row r="17183" s="1" customFormat="1" x14ac:dyDescent="0.25"/>
    <row r="17184" s="1" customFormat="1" x14ac:dyDescent="0.25"/>
    <row r="17185" s="1" customFormat="1" x14ac:dyDescent="0.25"/>
    <row r="17186" s="1" customFormat="1" x14ac:dyDescent="0.25"/>
    <row r="17187" s="1" customFormat="1" x14ac:dyDescent="0.25"/>
    <row r="17188" s="1" customFormat="1" x14ac:dyDescent="0.25"/>
    <row r="17189" s="1" customFormat="1" x14ac:dyDescent="0.25"/>
    <row r="17190" s="1" customFormat="1" x14ac:dyDescent="0.25"/>
    <row r="17191" s="1" customFormat="1" x14ac:dyDescent="0.25"/>
    <row r="17192" s="1" customFormat="1" x14ac:dyDescent="0.25"/>
    <row r="17193" s="1" customFormat="1" x14ac:dyDescent="0.25"/>
    <row r="17194" s="1" customFormat="1" x14ac:dyDescent="0.25"/>
    <row r="17195" s="1" customFormat="1" x14ac:dyDescent="0.25"/>
    <row r="17196" s="1" customFormat="1" x14ac:dyDescent="0.25"/>
    <row r="17197" s="1" customFormat="1" x14ac:dyDescent="0.25"/>
    <row r="17198" s="1" customFormat="1" x14ac:dyDescent="0.25"/>
    <row r="17199" s="1" customFormat="1" x14ac:dyDescent="0.25"/>
    <row r="17200" s="1" customFormat="1" x14ac:dyDescent="0.25"/>
    <row r="17201" s="1" customFormat="1" x14ac:dyDescent="0.25"/>
    <row r="17202" s="1" customFormat="1" x14ac:dyDescent="0.25"/>
    <row r="17203" s="1" customFormat="1" x14ac:dyDescent="0.25"/>
    <row r="17204" s="1" customFormat="1" x14ac:dyDescent="0.25"/>
    <row r="17205" s="1" customFormat="1" x14ac:dyDescent="0.25"/>
    <row r="17206" s="1" customFormat="1" x14ac:dyDescent="0.25"/>
    <row r="17207" s="1" customFormat="1" x14ac:dyDescent="0.25"/>
    <row r="17208" s="1" customFormat="1" x14ac:dyDescent="0.25"/>
    <row r="17209" s="1" customFormat="1" x14ac:dyDescent="0.25"/>
    <row r="17210" s="1" customFormat="1" x14ac:dyDescent="0.25"/>
    <row r="17211" s="1" customFormat="1" x14ac:dyDescent="0.25"/>
    <row r="17212" s="1" customFormat="1" x14ac:dyDescent="0.25"/>
    <row r="17213" s="1" customFormat="1" x14ac:dyDescent="0.25"/>
    <row r="17214" s="1" customFormat="1" x14ac:dyDescent="0.25"/>
    <row r="17215" s="1" customFormat="1" x14ac:dyDescent="0.25"/>
    <row r="17216" s="1" customFormat="1" x14ac:dyDescent="0.25"/>
    <row r="17217" s="1" customFormat="1" x14ac:dyDescent="0.25"/>
    <row r="17218" s="1" customFormat="1" x14ac:dyDescent="0.25"/>
    <row r="17219" s="1" customFormat="1" x14ac:dyDescent="0.25"/>
    <row r="17220" s="1" customFormat="1" x14ac:dyDescent="0.25"/>
    <row r="17221" s="1" customFormat="1" x14ac:dyDescent="0.25"/>
    <row r="17222" s="1" customFormat="1" x14ac:dyDescent="0.25"/>
    <row r="17223" s="1" customFormat="1" x14ac:dyDescent="0.25"/>
    <row r="17224" s="1" customFormat="1" x14ac:dyDescent="0.25"/>
    <row r="17225" s="1" customFormat="1" x14ac:dyDescent="0.25"/>
    <row r="17226" s="1" customFormat="1" x14ac:dyDescent="0.25"/>
    <row r="17227" s="1" customFormat="1" x14ac:dyDescent="0.25"/>
    <row r="17228" s="1" customFormat="1" x14ac:dyDescent="0.25"/>
    <row r="17229" s="1" customFormat="1" x14ac:dyDescent="0.25"/>
    <row r="17230" s="1" customFormat="1" x14ac:dyDescent="0.25"/>
    <row r="17231" s="1" customFormat="1" x14ac:dyDescent="0.25"/>
    <row r="17232" s="1" customFormat="1" x14ac:dyDescent="0.25"/>
    <row r="17233" s="1" customFormat="1" x14ac:dyDescent="0.25"/>
    <row r="17234" s="1" customFormat="1" x14ac:dyDescent="0.25"/>
    <row r="17235" s="1" customFormat="1" x14ac:dyDescent="0.25"/>
    <row r="17236" s="1" customFormat="1" x14ac:dyDescent="0.25"/>
    <row r="17237" s="1" customFormat="1" x14ac:dyDescent="0.25"/>
    <row r="17238" s="1" customFormat="1" x14ac:dyDescent="0.25"/>
    <row r="17239" s="1" customFormat="1" x14ac:dyDescent="0.25"/>
    <row r="17240" s="1" customFormat="1" x14ac:dyDescent="0.25"/>
    <row r="17241" s="1" customFormat="1" x14ac:dyDescent="0.25"/>
    <row r="17242" s="1" customFormat="1" x14ac:dyDescent="0.25"/>
    <row r="17243" s="1" customFormat="1" x14ac:dyDescent="0.25"/>
    <row r="17244" s="1" customFormat="1" x14ac:dyDescent="0.25"/>
    <row r="17245" s="1" customFormat="1" x14ac:dyDescent="0.25"/>
    <row r="17246" s="1" customFormat="1" x14ac:dyDescent="0.25"/>
    <row r="17247" s="1" customFormat="1" x14ac:dyDescent="0.25"/>
    <row r="17248" s="1" customFormat="1" x14ac:dyDescent="0.25"/>
    <row r="17249" s="1" customFormat="1" x14ac:dyDescent="0.25"/>
    <row r="17250" s="1" customFormat="1" x14ac:dyDescent="0.25"/>
    <row r="17251" s="1" customFormat="1" x14ac:dyDescent="0.25"/>
    <row r="17252" s="1" customFormat="1" x14ac:dyDescent="0.25"/>
    <row r="17253" s="1" customFormat="1" x14ac:dyDescent="0.25"/>
    <row r="17254" s="1" customFormat="1" x14ac:dyDescent="0.25"/>
    <row r="17255" s="1" customFormat="1" x14ac:dyDescent="0.25"/>
    <row r="17256" s="1" customFormat="1" x14ac:dyDescent="0.25"/>
    <row r="17257" s="1" customFormat="1" x14ac:dyDescent="0.25"/>
    <row r="17258" s="1" customFormat="1" x14ac:dyDescent="0.25"/>
    <row r="17259" s="1" customFormat="1" x14ac:dyDescent="0.25"/>
    <row r="17260" s="1" customFormat="1" x14ac:dyDescent="0.25"/>
    <row r="17261" s="1" customFormat="1" x14ac:dyDescent="0.25"/>
    <row r="17262" s="1" customFormat="1" x14ac:dyDescent="0.25"/>
    <row r="17263" s="1" customFormat="1" x14ac:dyDescent="0.25"/>
    <row r="17264" s="1" customFormat="1" x14ac:dyDescent="0.25"/>
    <row r="17265" s="1" customFormat="1" x14ac:dyDescent="0.25"/>
    <row r="17266" s="1" customFormat="1" x14ac:dyDescent="0.25"/>
    <row r="17267" s="1" customFormat="1" x14ac:dyDescent="0.25"/>
    <row r="17268" s="1" customFormat="1" x14ac:dyDescent="0.25"/>
    <row r="17269" s="1" customFormat="1" x14ac:dyDescent="0.25"/>
    <row r="17270" s="1" customFormat="1" x14ac:dyDescent="0.25"/>
    <row r="17271" s="1" customFormat="1" x14ac:dyDescent="0.25"/>
    <row r="17272" s="1" customFormat="1" x14ac:dyDescent="0.25"/>
    <row r="17273" s="1" customFormat="1" x14ac:dyDescent="0.25"/>
    <row r="17274" s="1" customFormat="1" x14ac:dyDescent="0.25"/>
    <row r="17275" s="1" customFormat="1" x14ac:dyDescent="0.25"/>
    <row r="17276" s="1" customFormat="1" x14ac:dyDescent="0.25"/>
    <row r="17277" s="1" customFormat="1" x14ac:dyDescent="0.25"/>
    <row r="17278" s="1" customFormat="1" x14ac:dyDescent="0.25"/>
    <row r="17279" s="1" customFormat="1" x14ac:dyDescent="0.25"/>
    <row r="17280" s="1" customFormat="1" x14ac:dyDescent="0.25"/>
    <row r="17281" s="1" customFormat="1" x14ac:dyDescent="0.25"/>
    <row r="17282" s="1" customFormat="1" x14ac:dyDescent="0.25"/>
    <row r="17283" s="1" customFormat="1" x14ac:dyDescent="0.25"/>
    <row r="17284" s="1" customFormat="1" x14ac:dyDescent="0.25"/>
    <row r="17285" s="1" customFormat="1" x14ac:dyDescent="0.25"/>
    <row r="17286" s="1" customFormat="1" x14ac:dyDescent="0.25"/>
    <row r="17287" s="1" customFormat="1" x14ac:dyDescent="0.25"/>
    <row r="17288" s="1" customFormat="1" x14ac:dyDescent="0.25"/>
    <row r="17289" s="1" customFormat="1" x14ac:dyDescent="0.25"/>
    <row r="17290" s="1" customFormat="1" x14ac:dyDescent="0.25"/>
    <row r="17291" s="1" customFormat="1" x14ac:dyDescent="0.25"/>
    <row r="17292" s="1" customFormat="1" x14ac:dyDescent="0.25"/>
    <row r="17293" s="1" customFormat="1" x14ac:dyDescent="0.25"/>
    <row r="17294" s="1" customFormat="1" x14ac:dyDescent="0.25"/>
    <row r="17295" s="1" customFormat="1" x14ac:dyDescent="0.25"/>
    <row r="17296" s="1" customFormat="1" x14ac:dyDescent="0.25"/>
    <row r="17297" s="1" customFormat="1" x14ac:dyDescent="0.25"/>
    <row r="17298" s="1" customFormat="1" x14ac:dyDescent="0.25"/>
    <row r="17299" s="1" customFormat="1" x14ac:dyDescent="0.25"/>
    <row r="17300" s="1" customFormat="1" x14ac:dyDescent="0.25"/>
    <row r="17301" s="1" customFormat="1" x14ac:dyDescent="0.25"/>
    <row r="17302" s="1" customFormat="1" x14ac:dyDescent="0.25"/>
    <row r="17303" s="1" customFormat="1" x14ac:dyDescent="0.25"/>
    <row r="17304" s="1" customFormat="1" x14ac:dyDescent="0.25"/>
    <row r="17305" s="1" customFormat="1" x14ac:dyDescent="0.25"/>
    <row r="17306" s="1" customFormat="1" x14ac:dyDescent="0.25"/>
    <row r="17307" s="1" customFormat="1" x14ac:dyDescent="0.25"/>
    <row r="17308" s="1" customFormat="1" x14ac:dyDescent="0.25"/>
    <row r="17309" s="1" customFormat="1" x14ac:dyDescent="0.25"/>
    <row r="17310" s="1" customFormat="1" x14ac:dyDescent="0.25"/>
    <row r="17311" s="1" customFormat="1" x14ac:dyDescent="0.25"/>
    <row r="17312" s="1" customFormat="1" x14ac:dyDescent="0.25"/>
    <row r="17313" s="1" customFormat="1" x14ac:dyDescent="0.25"/>
    <row r="17314" s="1" customFormat="1" x14ac:dyDescent="0.25"/>
    <row r="17315" s="1" customFormat="1" x14ac:dyDescent="0.25"/>
    <row r="17316" s="1" customFormat="1" x14ac:dyDescent="0.25"/>
    <row r="17317" s="1" customFormat="1" x14ac:dyDescent="0.25"/>
    <row r="17318" s="1" customFormat="1" x14ac:dyDescent="0.25"/>
    <row r="17319" s="1" customFormat="1" x14ac:dyDescent="0.25"/>
    <row r="17320" s="1" customFormat="1" x14ac:dyDescent="0.25"/>
    <row r="17321" s="1" customFormat="1" x14ac:dyDescent="0.25"/>
    <row r="17322" s="1" customFormat="1" x14ac:dyDescent="0.25"/>
    <row r="17323" s="1" customFormat="1" x14ac:dyDescent="0.25"/>
    <row r="17324" s="1" customFormat="1" x14ac:dyDescent="0.25"/>
    <row r="17325" s="1" customFormat="1" x14ac:dyDescent="0.25"/>
    <row r="17326" s="1" customFormat="1" x14ac:dyDescent="0.25"/>
    <row r="17327" s="1" customFormat="1" x14ac:dyDescent="0.25"/>
    <row r="17328" s="1" customFormat="1" x14ac:dyDescent="0.25"/>
    <row r="17329" s="1" customFormat="1" x14ac:dyDescent="0.25"/>
    <row r="17330" s="1" customFormat="1" x14ac:dyDescent="0.25"/>
    <row r="17331" s="1" customFormat="1" x14ac:dyDescent="0.25"/>
    <row r="17332" s="1" customFormat="1" x14ac:dyDescent="0.25"/>
    <row r="17333" s="1" customFormat="1" x14ac:dyDescent="0.25"/>
    <row r="17334" s="1" customFormat="1" x14ac:dyDescent="0.25"/>
    <row r="17335" s="1" customFormat="1" x14ac:dyDescent="0.25"/>
    <row r="17336" s="1" customFormat="1" x14ac:dyDescent="0.25"/>
    <row r="17337" s="1" customFormat="1" x14ac:dyDescent="0.25"/>
    <row r="17338" s="1" customFormat="1" x14ac:dyDescent="0.25"/>
    <row r="17339" s="1" customFormat="1" x14ac:dyDescent="0.25"/>
    <row r="17340" s="1" customFormat="1" x14ac:dyDescent="0.25"/>
    <row r="17341" s="1" customFormat="1" x14ac:dyDescent="0.25"/>
    <row r="17342" s="1" customFormat="1" x14ac:dyDescent="0.25"/>
    <row r="17343" s="1" customFormat="1" x14ac:dyDescent="0.25"/>
    <row r="17344" s="1" customFormat="1" x14ac:dyDescent="0.25"/>
    <row r="17345" s="1" customFormat="1" x14ac:dyDescent="0.25"/>
    <row r="17346" s="1" customFormat="1" x14ac:dyDescent="0.25"/>
    <row r="17347" s="1" customFormat="1" x14ac:dyDescent="0.25"/>
    <row r="17348" s="1" customFormat="1" x14ac:dyDescent="0.25"/>
    <row r="17349" s="1" customFormat="1" x14ac:dyDescent="0.25"/>
    <row r="17350" s="1" customFormat="1" x14ac:dyDescent="0.25"/>
    <row r="17351" s="1" customFormat="1" x14ac:dyDescent="0.25"/>
    <row r="17352" s="1" customFormat="1" x14ac:dyDescent="0.25"/>
    <row r="17353" s="1" customFormat="1" x14ac:dyDescent="0.25"/>
    <row r="17354" s="1" customFormat="1" x14ac:dyDescent="0.25"/>
    <row r="17355" s="1" customFormat="1" x14ac:dyDescent="0.25"/>
    <row r="17356" s="1" customFormat="1" x14ac:dyDescent="0.25"/>
    <row r="17357" s="1" customFormat="1" x14ac:dyDescent="0.25"/>
    <row r="17358" s="1" customFormat="1" x14ac:dyDescent="0.25"/>
    <row r="17359" s="1" customFormat="1" x14ac:dyDescent="0.25"/>
    <row r="17360" s="1" customFormat="1" x14ac:dyDescent="0.25"/>
    <row r="17361" s="1" customFormat="1" x14ac:dyDescent="0.25"/>
    <row r="17362" s="1" customFormat="1" x14ac:dyDescent="0.25"/>
    <row r="17363" s="1" customFormat="1" x14ac:dyDescent="0.25"/>
    <row r="17364" s="1" customFormat="1" x14ac:dyDescent="0.25"/>
    <row r="17365" s="1" customFormat="1" x14ac:dyDescent="0.25"/>
    <row r="17366" s="1" customFormat="1" x14ac:dyDescent="0.25"/>
    <row r="17367" s="1" customFormat="1" x14ac:dyDescent="0.25"/>
    <row r="17368" s="1" customFormat="1" x14ac:dyDescent="0.25"/>
    <row r="17369" s="1" customFormat="1" x14ac:dyDescent="0.25"/>
    <row r="17370" s="1" customFormat="1" x14ac:dyDescent="0.25"/>
    <row r="17371" s="1" customFormat="1" x14ac:dyDescent="0.25"/>
    <row r="17372" s="1" customFormat="1" x14ac:dyDescent="0.25"/>
    <row r="17373" s="1" customFormat="1" x14ac:dyDescent="0.25"/>
    <row r="17374" s="1" customFormat="1" x14ac:dyDescent="0.25"/>
    <row r="17375" s="1" customFormat="1" x14ac:dyDescent="0.25"/>
    <row r="17376" s="1" customFormat="1" x14ac:dyDescent="0.25"/>
    <row r="17377" s="1" customFormat="1" x14ac:dyDescent="0.25"/>
    <row r="17378" s="1" customFormat="1" x14ac:dyDescent="0.25"/>
    <row r="17379" s="1" customFormat="1" x14ac:dyDescent="0.25"/>
    <row r="17380" s="1" customFormat="1" x14ac:dyDescent="0.25"/>
    <row r="17381" s="1" customFormat="1" x14ac:dyDescent="0.25"/>
    <row r="17382" s="1" customFormat="1" x14ac:dyDescent="0.25"/>
    <row r="17383" s="1" customFormat="1" x14ac:dyDescent="0.25"/>
    <row r="17384" s="1" customFormat="1" x14ac:dyDescent="0.25"/>
    <row r="17385" s="1" customFormat="1" x14ac:dyDescent="0.25"/>
    <row r="17386" s="1" customFormat="1" x14ac:dyDescent="0.25"/>
    <row r="17387" s="1" customFormat="1" x14ac:dyDescent="0.25"/>
    <row r="17388" s="1" customFormat="1" x14ac:dyDescent="0.25"/>
    <row r="17389" s="1" customFormat="1" x14ac:dyDescent="0.25"/>
    <row r="17390" s="1" customFormat="1" x14ac:dyDescent="0.25"/>
    <row r="17391" s="1" customFormat="1" x14ac:dyDescent="0.25"/>
    <row r="17392" s="1" customFormat="1" x14ac:dyDescent="0.25"/>
    <row r="17393" s="1" customFormat="1" x14ac:dyDescent="0.25"/>
    <row r="17394" s="1" customFormat="1" x14ac:dyDescent="0.25"/>
    <row r="17395" s="1" customFormat="1" x14ac:dyDescent="0.25"/>
    <row r="17396" s="1" customFormat="1" x14ac:dyDescent="0.25"/>
    <row r="17397" s="1" customFormat="1" x14ac:dyDescent="0.25"/>
    <row r="17398" s="1" customFormat="1" x14ac:dyDescent="0.25"/>
    <row r="17399" s="1" customFormat="1" x14ac:dyDescent="0.25"/>
    <row r="17400" s="1" customFormat="1" x14ac:dyDescent="0.25"/>
    <row r="17401" s="1" customFormat="1" x14ac:dyDescent="0.25"/>
    <row r="17402" s="1" customFormat="1" x14ac:dyDescent="0.25"/>
    <row r="17403" s="1" customFormat="1" x14ac:dyDescent="0.25"/>
    <row r="17404" s="1" customFormat="1" x14ac:dyDescent="0.25"/>
    <row r="17405" s="1" customFormat="1" x14ac:dyDescent="0.25"/>
    <row r="17406" s="1" customFormat="1" x14ac:dyDescent="0.25"/>
    <row r="17407" s="1" customFormat="1" x14ac:dyDescent="0.25"/>
    <row r="17408" s="1" customFormat="1" x14ac:dyDescent="0.25"/>
    <row r="17409" s="1" customFormat="1" x14ac:dyDescent="0.25"/>
    <row r="17410" s="1" customFormat="1" x14ac:dyDescent="0.25"/>
    <row r="17411" s="1" customFormat="1" x14ac:dyDescent="0.25"/>
    <row r="17412" s="1" customFormat="1" x14ac:dyDescent="0.25"/>
    <row r="17413" s="1" customFormat="1" x14ac:dyDescent="0.25"/>
    <row r="17414" s="1" customFormat="1" x14ac:dyDescent="0.25"/>
    <row r="17415" s="1" customFormat="1" x14ac:dyDescent="0.25"/>
    <row r="17416" s="1" customFormat="1" x14ac:dyDescent="0.25"/>
    <row r="17417" s="1" customFormat="1" x14ac:dyDescent="0.25"/>
    <row r="17418" s="1" customFormat="1" x14ac:dyDescent="0.25"/>
    <row r="17419" s="1" customFormat="1" x14ac:dyDescent="0.25"/>
    <row r="17420" s="1" customFormat="1" x14ac:dyDescent="0.25"/>
    <row r="17421" s="1" customFormat="1" x14ac:dyDescent="0.25"/>
    <row r="17422" s="1" customFormat="1" x14ac:dyDescent="0.25"/>
    <row r="17423" s="1" customFormat="1" x14ac:dyDescent="0.25"/>
    <row r="17424" s="1" customFormat="1" x14ac:dyDescent="0.25"/>
    <row r="17425" s="1" customFormat="1" x14ac:dyDescent="0.25"/>
    <row r="17426" s="1" customFormat="1" x14ac:dyDescent="0.25"/>
    <row r="17427" s="1" customFormat="1" x14ac:dyDescent="0.25"/>
    <row r="17428" s="1" customFormat="1" x14ac:dyDescent="0.25"/>
    <row r="17429" s="1" customFormat="1" x14ac:dyDescent="0.25"/>
    <row r="17430" s="1" customFormat="1" x14ac:dyDescent="0.25"/>
    <row r="17431" s="1" customFormat="1" x14ac:dyDescent="0.25"/>
    <row r="17432" s="1" customFormat="1" x14ac:dyDescent="0.25"/>
    <row r="17433" s="1" customFormat="1" x14ac:dyDescent="0.25"/>
    <row r="17434" s="1" customFormat="1" x14ac:dyDescent="0.25"/>
    <row r="17435" s="1" customFormat="1" x14ac:dyDescent="0.25"/>
    <row r="17436" s="1" customFormat="1" x14ac:dyDescent="0.25"/>
    <row r="17437" s="1" customFormat="1" x14ac:dyDescent="0.25"/>
    <row r="17438" s="1" customFormat="1" x14ac:dyDescent="0.25"/>
    <row r="17439" s="1" customFormat="1" x14ac:dyDescent="0.25"/>
    <row r="17440" s="1" customFormat="1" x14ac:dyDescent="0.25"/>
    <row r="17441" s="1" customFormat="1" x14ac:dyDescent="0.25"/>
    <row r="17442" s="1" customFormat="1" x14ac:dyDescent="0.25"/>
    <row r="17443" s="1" customFormat="1" x14ac:dyDescent="0.25"/>
    <row r="17444" s="1" customFormat="1" x14ac:dyDescent="0.25"/>
    <row r="17445" s="1" customFormat="1" x14ac:dyDescent="0.25"/>
    <row r="17446" s="1" customFormat="1" x14ac:dyDescent="0.25"/>
    <row r="17447" s="1" customFormat="1" x14ac:dyDescent="0.25"/>
    <row r="17448" s="1" customFormat="1" x14ac:dyDescent="0.25"/>
    <row r="17449" s="1" customFormat="1" x14ac:dyDescent="0.25"/>
    <row r="17450" s="1" customFormat="1" x14ac:dyDescent="0.25"/>
    <row r="17451" s="1" customFormat="1" x14ac:dyDescent="0.25"/>
    <row r="17452" s="1" customFormat="1" x14ac:dyDescent="0.25"/>
    <row r="17453" s="1" customFormat="1" x14ac:dyDescent="0.25"/>
    <row r="17454" s="1" customFormat="1" x14ac:dyDescent="0.25"/>
    <row r="17455" s="1" customFormat="1" x14ac:dyDescent="0.25"/>
    <row r="17456" s="1" customFormat="1" x14ac:dyDescent="0.25"/>
    <row r="17457" s="1" customFormat="1" x14ac:dyDescent="0.25"/>
    <row r="17458" s="1" customFormat="1" x14ac:dyDescent="0.25"/>
    <row r="17459" s="1" customFormat="1" x14ac:dyDescent="0.25"/>
    <row r="17460" s="1" customFormat="1" x14ac:dyDescent="0.25"/>
    <row r="17461" s="1" customFormat="1" x14ac:dyDescent="0.25"/>
    <row r="17462" s="1" customFormat="1" x14ac:dyDescent="0.25"/>
    <row r="17463" s="1" customFormat="1" x14ac:dyDescent="0.25"/>
    <row r="17464" s="1" customFormat="1" x14ac:dyDescent="0.25"/>
    <row r="17465" s="1" customFormat="1" x14ac:dyDescent="0.25"/>
    <row r="17466" s="1" customFormat="1" x14ac:dyDescent="0.25"/>
    <row r="17467" s="1" customFormat="1" x14ac:dyDescent="0.25"/>
    <row r="17468" s="1" customFormat="1" x14ac:dyDescent="0.25"/>
    <row r="17469" s="1" customFormat="1" x14ac:dyDescent="0.25"/>
    <row r="17470" s="1" customFormat="1" x14ac:dyDescent="0.25"/>
    <row r="17471" s="1" customFormat="1" x14ac:dyDescent="0.25"/>
    <row r="17472" s="1" customFormat="1" x14ac:dyDescent="0.25"/>
    <row r="17473" s="1" customFormat="1" x14ac:dyDescent="0.25"/>
    <row r="17474" s="1" customFormat="1" x14ac:dyDescent="0.25"/>
    <row r="17475" s="1" customFormat="1" x14ac:dyDescent="0.25"/>
    <row r="17476" s="1" customFormat="1" x14ac:dyDescent="0.25"/>
    <row r="17477" s="1" customFormat="1" x14ac:dyDescent="0.25"/>
    <row r="17478" s="1" customFormat="1" x14ac:dyDescent="0.25"/>
    <row r="17479" s="1" customFormat="1" x14ac:dyDescent="0.25"/>
    <row r="17480" s="1" customFormat="1" x14ac:dyDescent="0.25"/>
    <row r="17481" s="1" customFormat="1" x14ac:dyDescent="0.25"/>
    <row r="17482" s="1" customFormat="1" x14ac:dyDescent="0.25"/>
    <row r="17483" s="1" customFormat="1" x14ac:dyDescent="0.25"/>
    <row r="17484" s="1" customFormat="1" x14ac:dyDescent="0.25"/>
    <row r="17485" s="1" customFormat="1" x14ac:dyDescent="0.25"/>
    <row r="17486" s="1" customFormat="1" x14ac:dyDescent="0.25"/>
    <row r="17487" s="1" customFormat="1" x14ac:dyDescent="0.25"/>
    <row r="17488" s="1" customFormat="1" x14ac:dyDescent="0.25"/>
    <row r="17489" s="1" customFormat="1" x14ac:dyDescent="0.25"/>
    <row r="17490" s="1" customFormat="1" x14ac:dyDescent="0.25"/>
    <row r="17491" s="1" customFormat="1" x14ac:dyDescent="0.25"/>
    <row r="17492" s="1" customFormat="1" x14ac:dyDescent="0.25"/>
    <row r="17493" s="1" customFormat="1" x14ac:dyDescent="0.25"/>
    <row r="17494" s="1" customFormat="1" x14ac:dyDescent="0.25"/>
    <row r="17495" s="1" customFormat="1" x14ac:dyDescent="0.25"/>
    <row r="17496" s="1" customFormat="1" x14ac:dyDescent="0.25"/>
    <row r="17497" s="1" customFormat="1" x14ac:dyDescent="0.25"/>
    <row r="17498" s="1" customFormat="1" x14ac:dyDescent="0.25"/>
    <row r="17499" s="1" customFormat="1" x14ac:dyDescent="0.25"/>
    <row r="17500" s="1" customFormat="1" x14ac:dyDescent="0.25"/>
    <row r="17501" s="1" customFormat="1" x14ac:dyDescent="0.25"/>
    <row r="17502" s="1" customFormat="1" x14ac:dyDescent="0.25"/>
    <row r="17503" s="1" customFormat="1" x14ac:dyDescent="0.25"/>
    <row r="17504" s="1" customFormat="1" x14ac:dyDescent="0.25"/>
    <row r="17505" s="1" customFormat="1" x14ac:dyDescent="0.25"/>
    <row r="17506" s="1" customFormat="1" x14ac:dyDescent="0.25"/>
    <row r="17507" s="1" customFormat="1" x14ac:dyDescent="0.25"/>
    <row r="17508" s="1" customFormat="1" x14ac:dyDescent="0.25"/>
    <row r="17509" s="1" customFormat="1" x14ac:dyDescent="0.25"/>
    <row r="17510" s="1" customFormat="1" x14ac:dyDescent="0.25"/>
    <row r="17511" s="1" customFormat="1" x14ac:dyDescent="0.25"/>
    <row r="17512" s="1" customFormat="1" x14ac:dyDescent="0.25"/>
    <row r="17513" s="1" customFormat="1" x14ac:dyDescent="0.25"/>
    <row r="17514" s="1" customFormat="1" x14ac:dyDescent="0.25"/>
    <row r="17515" s="1" customFormat="1" x14ac:dyDescent="0.25"/>
    <row r="17516" s="1" customFormat="1" x14ac:dyDescent="0.25"/>
    <row r="17517" s="1" customFormat="1" x14ac:dyDescent="0.25"/>
    <row r="17518" s="1" customFormat="1" x14ac:dyDescent="0.25"/>
    <row r="17519" s="1" customFormat="1" x14ac:dyDescent="0.25"/>
    <row r="17520" s="1" customFormat="1" x14ac:dyDescent="0.25"/>
    <row r="17521" s="1" customFormat="1" x14ac:dyDescent="0.25"/>
    <row r="17522" s="1" customFormat="1" x14ac:dyDescent="0.25"/>
    <row r="17523" s="1" customFormat="1" x14ac:dyDescent="0.25"/>
    <row r="17524" s="1" customFormat="1" x14ac:dyDescent="0.25"/>
    <row r="17525" s="1" customFormat="1" x14ac:dyDescent="0.25"/>
    <row r="17526" s="1" customFormat="1" x14ac:dyDescent="0.25"/>
    <row r="17527" s="1" customFormat="1" x14ac:dyDescent="0.25"/>
    <row r="17528" s="1" customFormat="1" x14ac:dyDescent="0.25"/>
    <row r="17529" s="1" customFormat="1" x14ac:dyDescent="0.25"/>
    <row r="17530" s="1" customFormat="1" x14ac:dyDescent="0.25"/>
    <row r="17531" s="1" customFormat="1" x14ac:dyDescent="0.25"/>
    <row r="17532" s="1" customFormat="1" x14ac:dyDescent="0.25"/>
    <row r="17533" s="1" customFormat="1" x14ac:dyDescent="0.25"/>
    <row r="17534" s="1" customFormat="1" x14ac:dyDescent="0.25"/>
    <row r="17535" s="1" customFormat="1" x14ac:dyDescent="0.25"/>
    <row r="17536" s="1" customFormat="1" x14ac:dyDescent="0.25"/>
    <row r="17537" s="1" customFormat="1" x14ac:dyDescent="0.25"/>
    <row r="17538" s="1" customFormat="1" x14ac:dyDescent="0.25"/>
    <row r="17539" s="1" customFormat="1" x14ac:dyDescent="0.25"/>
    <row r="17540" s="1" customFormat="1" x14ac:dyDescent="0.25"/>
    <row r="17541" s="1" customFormat="1" x14ac:dyDescent="0.25"/>
    <row r="17542" s="1" customFormat="1" x14ac:dyDescent="0.25"/>
    <row r="17543" s="1" customFormat="1" x14ac:dyDescent="0.25"/>
    <row r="17544" s="1" customFormat="1" x14ac:dyDescent="0.25"/>
    <row r="17545" s="1" customFormat="1" x14ac:dyDescent="0.25"/>
    <row r="17546" s="1" customFormat="1" x14ac:dyDescent="0.25"/>
    <row r="17547" s="1" customFormat="1" x14ac:dyDescent="0.25"/>
    <row r="17548" s="1" customFormat="1" x14ac:dyDescent="0.25"/>
    <row r="17549" s="1" customFormat="1" x14ac:dyDescent="0.25"/>
    <row r="17550" s="1" customFormat="1" x14ac:dyDescent="0.25"/>
    <row r="17551" s="1" customFormat="1" x14ac:dyDescent="0.25"/>
    <row r="17552" s="1" customFormat="1" x14ac:dyDescent="0.25"/>
    <row r="17553" s="1" customFormat="1" x14ac:dyDescent="0.25"/>
    <row r="17554" s="1" customFormat="1" x14ac:dyDescent="0.25"/>
    <row r="17555" s="1" customFormat="1" x14ac:dyDescent="0.25"/>
    <row r="17556" s="1" customFormat="1" x14ac:dyDescent="0.25"/>
    <row r="17557" s="1" customFormat="1" x14ac:dyDescent="0.25"/>
    <row r="17558" s="1" customFormat="1" x14ac:dyDescent="0.25"/>
    <row r="17559" s="1" customFormat="1" x14ac:dyDescent="0.25"/>
    <row r="17560" s="1" customFormat="1" x14ac:dyDescent="0.25"/>
    <row r="17561" s="1" customFormat="1" x14ac:dyDescent="0.25"/>
    <row r="17562" s="1" customFormat="1" x14ac:dyDescent="0.25"/>
    <row r="17563" s="1" customFormat="1" x14ac:dyDescent="0.25"/>
    <row r="17564" s="1" customFormat="1" x14ac:dyDescent="0.25"/>
    <row r="17565" s="1" customFormat="1" x14ac:dyDescent="0.25"/>
    <row r="17566" s="1" customFormat="1" x14ac:dyDescent="0.25"/>
    <row r="17567" s="1" customFormat="1" x14ac:dyDescent="0.25"/>
    <row r="17568" s="1" customFormat="1" x14ac:dyDescent="0.25"/>
    <row r="17569" s="1" customFormat="1" x14ac:dyDescent="0.25"/>
    <row r="17570" s="1" customFormat="1" x14ac:dyDescent="0.25"/>
    <row r="17571" s="1" customFormat="1" x14ac:dyDescent="0.25"/>
    <row r="17572" s="1" customFormat="1" x14ac:dyDescent="0.25"/>
    <row r="17573" s="1" customFormat="1" x14ac:dyDescent="0.25"/>
    <row r="17574" s="1" customFormat="1" x14ac:dyDescent="0.25"/>
    <row r="17575" s="1" customFormat="1" x14ac:dyDescent="0.25"/>
    <row r="17576" s="1" customFormat="1" x14ac:dyDescent="0.25"/>
    <row r="17577" s="1" customFormat="1" x14ac:dyDescent="0.25"/>
    <row r="17578" s="1" customFormat="1" x14ac:dyDescent="0.25"/>
    <row r="17579" s="1" customFormat="1" x14ac:dyDescent="0.25"/>
    <row r="17580" s="1" customFormat="1" x14ac:dyDescent="0.25"/>
    <row r="17581" s="1" customFormat="1" x14ac:dyDescent="0.25"/>
    <row r="17582" s="1" customFormat="1" x14ac:dyDescent="0.25"/>
    <row r="17583" s="1" customFormat="1" x14ac:dyDescent="0.25"/>
    <row r="17584" s="1" customFormat="1" x14ac:dyDescent="0.25"/>
    <row r="17585" s="1" customFormat="1" x14ac:dyDescent="0.25"/>
    <row r="17586" s="1" customFormat="1" x14ac:dyDescent="0.25"/>
    <row r="17587" s="1" customFormat="1" x14ac:dyDescent="0.25"/>
    <row r="17588" s="1" customFormat="1" x14ac:dyDescent="0.25"/>
    <row r="17589" s="1" customFormat="1" x14ac:dyDescent="0.25"/>
    <row r="17590" s="1" customFormat="1" x14ac:dyDescent="0.25"/>
    <row r="17591" s="1" customFormat="1" x14ac:dyDescent="0.25"/>
    <row r="17592" s="1" customFormat="1" x14ac:dyDescent="0.25"/>
    <row r="17593" s="1" customFormat="1" x14ac:dyDescent="0.25"/>
    <row r="17594" s="1" customFormat="1" x14ac:dyDescent="0.25"/>
    <row r="17595" s="1" customFormat="1" x14ac:dyDescent="0.25"/>
    <row r="17596" s="1" customFormat="1" x14ac:dyDescent="0.25"/>
    <row r="17597" s="1" customFormat="1" x14ac:dyDescent="0.25"/>
    <row r="17598" s="1" customFormat="1" x14ac:dyDescent="0.25"/>
    <row r="17599" s="1" customFormat="1" x14ac:dyDescent="0.25"/>
    <row r="17600" s="1" customFormat="1" x14ac:dyDescent="0.25"/>
    <row r="17601" s="1" customFormat="1" x14ac:dyDescent="0.25"/>
    <row r="17602" s="1" customFormat="1" x14ac:dyDescent="0.25"/>
    <row r="17603" s="1" customFormat="1" x14ac:dyDescent="0.25"/>
    <row r="17604" s="1" customFormat="1" x14ac:dyDescent="0.25"/>
    <row r="17605" s="1" customFormat="1" x14ac:dyDescent="0.25"/>
    <row r="17606" s="1" customFormat="1" x14ac:dyDescent="0.25"/>
    <row r="17607" s="1" customFormat="1" x14ac:dyDescent="0.25"/>
    <row r="17608" s="1" customFormat="1" x14ac:dyDescent="0.25"/>
    <row r="17609" s="1" customFormat="1" x14ac:dyDescent="0.25"/>
    <row r="17610" s="1" customFormat="1" x14ac:dyDescent="0.25"/>
    <row r="17611" s="1" customFormat="1" x14ac:dyDescent="0.25"/>
    <row r="17612" s="1" customFormat="1" x14ac:dyDescent="0.25"/>
    <row r="17613" s="1" customFormat="1" x14ac:dyDescent="0.25"/>
    <row r="17614" s="1" customFormat="1" x14ac:dyDescent="0.25"/>
    <row r="17615" s="1" customFormat="1" x14ac:dyDescent="0.25"/>
    <row r="17616" s="1" customFormat="1" x14ac:dyDescent="0.25"/>
    <row r="17617" s="1" customFormat="1" x14ac:dyDescent="0.25"/>
    <row r="17618" s="1" customFormat="1" x14ac:dyDescent="0.25"/>
    <row r="17619" s="1" customFormat="1" x14ac:dyDescent="0.25"/>
    <row r="17620" s="1" customFormat="1" x14ac:dyDescent="0.25"/>
    <row r="17621" s="1" customFormat="1" x14ac:dyDescent="0.25"/>
    <row r="17622" s="1" customFormat="1" x14ac:dyDescent="0.25"/>
    <row r="17623" s="1" customFormat="1" x14ac:dyDescent="0.25"/>
    <row r="17624" s="1" customFormat="1" x14ac:dyDescent="0.25"/>
    <row r="17625" s="1" customFormat="1" x14ac:dyDescent="0.25"/>
    <row r="17626" s="1" customFormat="1" x14ac:dyDescent="0.25"/>
    <row r="17627" s="1" customFormat="1" x14ac:dyDescent="0.25"/>
    <row r="17628" s="1" customFormat="1" x14ac:dyDescent="0.25"/>
    <row r="17629" s="1" customFormat="1" x14ac:dyDescent="0.25"/>
    <row r="17630" s="1" customFormat="1" x14ac:dyDescent="0.25"/>
    <row r="17631" s="1" customFormat="1" x14ac:dyDescent="0.25"/>
    <row r="17632" s="1" customFormat="1" x14ac:dyDescent="0.25"/>
    <row r="17633" s="1" customFormat="1" x14ac:dyDescent="0.25"/>
    <row r="17634" s="1" customFormat="1" x14ac:dyDescent="0.25"/>
    <row r="17635" s="1" customFormat="1" x14ac:dyDescent="0.25"/>
    <row r="17636" s="1" customFormat="1" x14ac:dyDescent="0.25"/>
    <row r="17637" s="1" customFormat="1" x14ac:dyDescent="0.25"/>
    <row r="17638" s="1" customFormat="1" x14ac:dyDescent="0.25"/>
    <row r="17639" s="1" customFormat="1" x14ac:dyDescent="0.25"/>
    <row r="17640" s="1" customFormat="1" x14ac:dyDescent="0.25"/>
    <row r="17641" s="1" customFormat="1" x14ac:dyDescent="0.25"/>
    <row r="17642" s="1" customFormat="1" x14ac:dyDescent="0.25"/>
    <row r="17643" s="1" customFormat="1" x14ac:dyDescent="0.25"/>
    <row r="17644" s="1" customFormat="1" x14ac:dyDescent="0.25"/>
    <row r="17645" s="1" customFormat="1" x14ac:dyDescent="0.25"/>
    <row r="17646" s="1" customFormat="1" x14ac:dyDescent="0.25"/>
    <row r="17647" s="1" customFormat="1" x14ac:dyDescent="0.25"/>
    <row r="17648" s="1" customFormat="1" x14ac:dyDescent="0.25"/>
    <row r="17649" s="1" customFormat="1" x14ac:dyDescent="0.25"/>
    <row r="17650" s="1" customFormat="1" x14ac:dyDescent="0.25"/>
    <row r="17651" s="1" customFormat="1" x14ac:dyDescent="0.25"/>
    <row r="17652" s="1" customFormat="1" x14ac:dyDescent="0.25"/>
    <row r="17653" s="1" customFormat="1" x14ac:dyDescent="0.25"/>
    <row r="17654" s="1" customFormat="1" x14ac:dyDescent="0.25"/>
    <row r="17655" s="1" customFormat="1" x14ac:dyDescent="0.25"/>
    <row r="17656" s="1" customFormat="1" x14ac:dyDescent="0.25"/>
    <row r="17657" s="1" customFormat="1" x14ac:dyDescent="0.25"/>
    <row r="17658" s="1" customFormat="1" x14ac:dyDescent="0.25"/>
    <row r="17659" s="1" customFormat="1" x14ac:dyDescent="0.25"/>
    <row r="17660" s="1" customFormat="1" x14ac:dyDescent="0.25"/>
    <row r="17661" s="1" customFormat="1" x14ac:dyDescent="0.25"/>
    <row r="17662" s="1" customFormat="1" x14ac:dyDescent="0.25"/>
    <row r="17663" s="1" customFormat="1" x14ac:dyDescent="0.25"/>
    <row r="17664" s="1" customFormat="1" x14ac:dyDescent="0.25"/>
    <row r="17665" s="1" customFormat="1" x14ac:dyDescent="0.25"/>
    <row r="17666" s="1" customFormat="1" x14ac:dyDescent="0.25"/>
    <row r="17667" s="1" customFormat="1" x14ac:dyDescent="0.25"/>
    <row r="17668" s="1" customFormat="1" x14ac:dyDescent="0.25"/>
    <row r="17669" s="1" customFormat="1" x14ac:dyDescent="0.25"/>
    <row r="17670" s="1" customFormat="1" x14ac:dyDescent="0.25"/>
    <row r="17671" s="1" customFormat="1" x14ac:dyDescent="0.25"/>
    <row r="17672" s="1" customFormat="1" x14ac:dyDescent="0.25"/>
    <row r="17673" s="1" customFormat="1" x14ac:dyDescent="0.25"/>
    <row r="17674" s="1" customFormat="1" x14ac:dyDescent="0.25"/>
    <row r="17675" s="1" customFormat="1" x14ac:dyDescent="0.25"/>
    <row r="17676" s="1" customFormat="1" x14ac:dyDescent="0.25"/>
    <row r="17677" s="1" customFormat="1" x14ac:dyDescent="0.25"/>
    <row r="17678" s="1" customFormat="1" x14ac:dyDescent="0.25"/>
    <row r="17679" s="1" customFormat="1" x14ac:dyDescent="0.25"/>
    <row r="17680" s="1" customFormat="1" x14ac:dyDescent="0.25"/>
    <row r="17681" s="1" customFormat="1" x14ac:dyDescent="0.25"/>
    <row r="17682" s="1" customFormat="1" x14ac:dyDescent="0.25"/>
    <row r="17683" s="1" customFormat="1" x14ac:dyDescent="0.25"/>
    <row r="17684" s="1" customFormat="1" x14ac:dyDescent="0.25"/>
    <row r="17685" s="1" customFormat="1" x14ac:dyDescent="0.25"/>
    <row r="17686" s="1" customFormat="1" x14ac:dyDescent="0.25"/>
    <row r="17687" s="1" customFormat="1" x14ac:dyDescent="0.25"/>
    <row r="17688" s="1" customFormat="1" x14ac:dyDescent="0.25"/>
    <row r="17689" s="1" customFormat="1" x14ac:dyDescent="0.25"/>
    <row r="17690" s="1" customFormat="1" x14ac:dyDescent="0.25"/>
    <row r="17691" s="1" customFormat="1" x14ac:dyDescent="0.25"/>
    <row r="17692" s="1" customFormat="1" x14ac:dyDescent="0.25"/>
    <row r="17693" s="1" customFormat="1" x14ac:dyDescent="0.25"/>
    <row r="17694" s="1" customFormat="1" x14ac:dyDescent="0.25"/>
    <row r="17695" s="1" customFormat="1" x14ac:dyDescent="0.25"/>
    <row r="17696" s="1" customFormat="1" x14ac:dyDescent="0.25"/>
    <row r="17697" s="1" customFormat="1" x14ac:dyDescent="0.25"/>
    <row r="17698" s="1" customFormat="1" x14ac:dyDescent="0.25"/>
    <row r="17699" s="1" customFormat="1" x14ac:dyDescent="0.25"/>
    <row r="17700" s="1" customFormat="1" x14ac:dyDescent="0.25"/>
    <row r="17701" s="1" customFormat="1" x14ac:dyDescent="0.25"/>
    <row r="17702" s="1" customFormat="1" x14ac:dyDescent="0.25"/>
    <row r="17703" s="1" customFormat="1" x14ac:dyDescent="0.25"/>
    <row r="17704" s="1" customFormat="1" x14ac:dyDescent="0.25"/>
    <row r="17705" s="1" customFormat="1" x14ac:dyDescent="0.25"/>
    <row r="17706" s="1" customFormat="1" x14ac:dyDescent="0.25"/>
    <row r="17707" s="1" customFormat="1" x14ac:dyDescent="0.25"/>
    <row r="17708" s="1" customFormat="1" x14ac:dyDescent="0.25"/>
    <row r="17709" s="1" customFormat="1" x14ac:dyDescent="0.25"/>
    <row r="17710" s="1" customFormat="1" x14ac:dyDescent="0.25"/>
    <row r="17711" s="1" customFormat="1" x14ac:dyDescent="0.25"/>
    <row r="17712" s="1" customFormat="1" x14ac:dyDescent="0.25"/>
    <row r="17713" s="1" customFormat="1" x14ac:dyDescent="0.25"/>
    <row r="17714" s="1" customFormat="1" x14ac:dyDescent="0.25"/>
    <row r="17715" s="1" customFormat="1" x14ac:dyDescent="0.25"/>
    <row r="17716" s="1" customFormat="1" x14ac:dyDescent="0.25"/>
    <row r="17717" s="1" customFormat="1" x14ac:dyDescent="0.25"/>
    <row r="17718" s="1" customFormat="1" x14ac:dyDescent="0.25"/>
    <row r="17719" s="1" customFormat="1" x14ac:dyDescent="0.25"/>
    <row r="17720" s="1" customFormat="1" x14ac:dyDescent="0.25"/>
    <row r="17721" s="1" customFormat="1" x14ac:dyDescent="0.25"/>
    <row r="17722" s="1" customFormat="1" x14ac:dyDescent="0.25"/>
    <row r="17723" s="1" customFormat="1" x14ac:dyDescent="0.25"/>
    <row r="17724" s="1" customFormat="1" x14ac:dyDescent="0.25"/>
    <row r="17725" s="1" customFormat="1" x14ac:dyDescent="0.25"/>
    <row r="17726" s="1" customFormat="1" x14ac:dyDescent="0.25"/>
    <row r="17727" s="1" customFormat="1" x14ac:dyDescent="0.25"/>
    <row r="17728" s="1" customFormat="1" x14ac:dyDescent="0.25"/>
    <row r="17729" s="1" customFormat="1" x14ac:dyDescent="0.25"/>
    <row r="17730" s="1" customFormat="1" x14ac:dyDescent="0.25"/>
    <row r="17731" s="1" customFormat="1" x14ac:dyDescent="0.25"/>
    <row r="17732" s="1" customFormat="1" x14ac:dyDescent="0.25"/>
    <row r="17733" s="1" customFormat="1" x14ac:dyDescent="0.25"/>
    <row r="17734" s="1" customFormat="1" x14ac:dyDescent="0.25"/>
    <row r="17735" s="1" customFormat="1" x14ac:dyDescent="0.25"/>
    <row r="17736" s="1" customFormat="1" x14ac:dyDescent="0.25"/>
    <row r="17737" s="1" customFormat="1" x14ac:dyDescent="0.25"/>
    <row r="17738" s="1" customFormat="1" x14ac:dyDescent="0.25"/>
    <row r="17739" s="1" customFormat="1" x14ac:dyDescent="0.25"/>
    <row r="17740" s="1" customFormat="1" x14ac:dyDescent="0.25"/>
    <row r="17741" s="1" customFormat="1" x14ac:dyDescent="0.25"/>
    <row r="17742" s="1" customFormat="1" x14ac:dyDescent="0.25"/>
    <row r="17743" s="1" customFormat="1" x14ac:dyDescent="0.25"/>
    <row r="17744" s="1" customFormat="1" x14ac:dyDescent="0.25"/>
    <row r="17745" s="1" customFormat="1" x14ac:dyDescent="0.25"/>
    <row r="17746" s="1" customFormat="1" x14ac:dyDescent="0.25"/>
    <row r="17747" s="1" customFormat="1" x14ac:dyDescent="0.25"/>
    <row r="17748" s="1" customFormat="1" x14ac:dyDescent="0.25"/>
    <row r="17749" s="1" customFormat="1" x14ac:dyDescent="0.25"/>
    <row r="17750" s="1" customFormat="1" x14ac:dyDescent="0.25"/>
    <row r="17751" s="1" customFormat="1" x14ac:dyDescent="0.25"/>
    <row r="17752" s="1" customFormat="1" x14ac:dyDescent="0.25"/>
    <row r="17753" s="1" customFormat="1" x14ac:dyDescent="0.25"/>
    <row r="17754" s="1" customFormat="1" x14ac:dyDescent="0.25"/>
    <row r="17755" s="1" customFormat="1" x14ac:dyDescent="0.25"/>
    <row r="17756" s="1" customFormat="1" x14ac:dyDescent="0.25"/>
    <row r="17757" s="1" customFormat="1" x14ac:dyDescent="0.25"/>
    <row r="17758" s="1" customFormat="1" x14ac:dyDescent="0.25"/>
    <row r="17759" s="1" customFormat="1" x14ac:dyDescent="0.25"/>
    <row r="17760" s="1" customFormat="1" x14ac:dyDescent="0.25"/>
    <row r="17761" s="1" customFormat="1" x14ac:dyDescent="0.25"/>
    <row r="17762" s="1" customFormat="1" x14ac:dyDescent="0.25"/>
    <row r="17763" s="1" customFormat="1" x14ac:dyDescent="0.25"/>
    <row r="17764" s="1" customFormat="1" x14ac:dyDescent="0.25"/>
    <row r="17765" s="1" customFormat="1" x14ac:dyDescent="0.25"/>
    <row r="17766" s="1" customFormat="1" x14ac:dyDescent="0.25"/>
    <row r="17767" s="1" customFormat="1" x14ac:dyDescent="0.25"/>
    <row r="17768" s="1" customFormat="1" x14ac:dyDescent="0.25"/>
    <row r="17769" s="1" customFormat="1" x14ac:dyDescent="0.25"/>
    <row r="17770" s="1" customFormat="1" x14ac:dyDescent="0.25"/>
    <row r="17771" s="1" customFormat="1" x14ac:dyDescent="0.25"/>
    <row r="17772" s="1" customFormat="1" x14ac:dyDescent="0.25"/>
    <row r="17773" s="1" customFormat="1" x14ac:dyDescent="0.25"/>
    <row r="17774" s="1" customFormat="1" x14ac:dyDescent="0.25"/>
    <row r="17775" s="1" customFormat="1" x14ac:dyDescent="0.25"/>
    <row r="17776" s="1" customFormat="1" x14ac:dyDescent="0.25"/>
    <row r="17777" s="1" customFormat="1" x14ac:dyDescent="0.25"/>
    <row r="17778" s="1" customFormat="1" x14ac:dyDescent="0.25"/>
    <row r="17779" s="1" customFormat="1" x14ac:dyDescent="0.25"/>
    <row r="17780" s="1" customFormat="1" x14ac:dyDescent="0.25"/>
    <row r="17781" s="1" customFormat="1" x14ac:dyDescent="0.25"/>
    <row r="17782" s="1" customFormat="1" x14ac:dyDescent="0.25"/>
    <row r="17783" s="1" customFormat="1" x14ac:dyDescent="0.25"/>
    <row r="17784" s="1" customFormat="1" x14ac:dyDescent="0.25"/>
    <row r="17785" s="1" customFormat="1" x14ac:dyDescent="0.25"/>
    <row r="17786" s="1" customFormat="1" x14ac:dyDescent="0.25"/>
    <row r="17787" s="1" customFormat="1" x14ac:dyDescent="0.25"/>
    <row r="17788" s="1" customFormat="1" x14ac:dyDescent="0.25"/>
    <row r="17789" s="1" customFormat="1" x14ac:dyDescent="0.25"/>
    <row r="17790" s="1" customFormat="1" x14ac:dyDescent="0.25"/>
    <row r="17791" s="1" customFormat="1" x14ac:dyDescent="0.25"/>
    <row r="17792" s="1" customFormat="1" x14ac:dyDescent="0.25"/>
    <row r="17793" s="1" customFormat="1" x14ac:dyDescent="0.25"/>
    <row r="17794" s="1" customFormat="1" x14ac:dyDescent="0.25"/>
    <row r="17795" s="1" customFormat="1" x14ac:dyDescent="0.25"/>
    <row r="17796" s="1" customFormat="1" x14ac:dyDescent="0.25"/>
    <row r="17797" s="1" customFormat="1" x14ac:dyDescent="0.25"/>
    <row r="17798" s="1" customFormat="1" x14ac:dyDescent="0.25"/>
    <row r="17799" s="1" customFormat="1" x14ac:dyDescent="0.25"/>
    <row r="17800" s="1" customFormat="1" x14ac:dyDescent="0.25"/>
    <row r="17801" s="1" customFormat="1" x14ac:dyDescent="0.25"/>
    <row r="17802" s="1" customFormat="1" x14ac:dyDescent="0.25"/>
    <row r="17803" s="1" customFormat="1" x14ac:dyDescent="0.25"/>
    <row r="17804" s="1" customFormat="1" x14ac:dyDescent="0.25"/>
    <row r="17805" s="1" customFormat="1" x14ac:dyDescent="0.25"/>
    <row r="17806" s="1" customFormat="1" x14ac:dyDescent="0.25"/>
    <row r="17807" s="1" customFormat="1" x14ac:dyDescent="0.25"/>
    <row r="17808" s="1" customFormat="1" x14ac:dyDescent="0.25"/>
    <row r="17809" s="1" customFormat="1" x14ac:dyDescent="0.25"/>
    <row r="17810" s="1" customFormat="1" x14ac:dyDescent="0.25"/>
    <row r="17811" s="1" customFormat="1" x14ac:dyDescent="0.25"/>
    <row r="17812" s="1" customFormat="1" x14ac:dyDescent="0.25"/>
    <row r="17813" s="1" customFormat="1" x14ac:dyDescent="0.25"/>
    <row r="17814" s="1" customFormat="1" x14ac:dyDescent="0.25"/>
    <row r="17815" s="1" customFormat="1" x14ac:dyDescent="0.25"/>
    <row r="17816" s="1" customFormat="1" x14ac:dyDescent="0.25"/>
    <row r="17817" s="1" customFormat="1" x14ac:dyDescent="0.25"/>
    <row r="17818" s="1" customFormat="1" x14ac:dyDescent="0.25"/>
    <row r="17819" s="1" customFormat="1" x14ac:dyDescent="0.25"/>
    <row r="17820" s="1" customFormat="1" x14ac:dyDescent="0.25"/>
    <row r="17821" s="1" customFormat="1" x14ac:dyDescent="0.25"/>
    <row r="17822" s="1" customFormat="1" x14ac:dyDescent="0.25"/>
    <row r="17823" s="1" customFormat="1" x14ac:dyDescent="0.25"/>
    <row r="17824" s="1" customFormat="1" x14ac:dyDescent="0.25"/>
    <row r="17825" s="1" customFormat="1" x14ac:dyDescent="0.25"/>
    <row r="17826" s="1" customFormat="1" x14ac:dyDescent="0.25"/>
    <row r="17827" s="1" customFormat="1" x14ac:dyDescent="0.25"/>
    <row r="17828" s="1" customFormat="1" x14ac:dyDescent="0.25"/>
    <row r="17829" s="1" customFormat="1" x14ac:dyDescent="0.25"/>
    <row r="17830" s="1" customFormat="1" x14ac:dyDescent="0.25"/>
    <row r="17831" s="1" customFormat="1" x14ac:dyDescent="0.25"/>
    <row r="17832" s="1" customFormat="1" x14ac:dyDescent="0.25"/>
    <row r="17833" s="1" customFormat="1" x14ac:dyDescent="0.25"/>
    <row r="17834" s="1" customFormat="1" x14ac:dyDescent="0.25"/>
    <row r="17835" s="1" customFormat="1" x14ac:dyDescent="0.25"/>
    <row r="17836" s="1" customFormat="1" x14ac:dyDescent="0.25"/>
    <row r="17837" s="1" customFormat="1" x14ac:dyDescent="0.25"/>
    <row r="17838" s="1" customFormat="1" x14ac:dyDescent="0.25"/>
    <row r="17839" s="1" customFormat="1" x14ac:dyDescent="0.25"/>
    <row r="17840" s="1" customFormat="1" x14ac:dyDescent="0.25"/>
    <row r="17841" s="1" customFormat="1" x14ac:dyDescent="0.25"/>
    <row r="17842" s="1" customFormat="1" x14ac:dyDescent="0.25"/>
    <row r="17843" s="1" customFormat="1" x14ac:dyDescent="0.25"/>
    <row r="17844" s="1" customFormat="1" x14ac:dyDescent="0.25"/>
    <row r="17845" s="1" customFormat="1" x14ac:dyDescent="0.25"/>
    <row r="17846" s="1" customFormat="1" x14ac:dyDescent="0.25"/>
    <row r="17847" s="1" customFormat="1" x14ac:dyDescent="0.25"/>
    <row r="17848" s="1" customFormat="1" x14ac:dyDescent="0.25"/>
    <row r="17849" s="1" customFormat="1" x14ac:dyDescent="0.25"/>
    <row r="17850" s="1" customFormat="1" x14ac:dyDescent="0.25"/>
    <row r="17851" s="1" customFormat="1" x14ac:dyDescent="0.25"/>
    <row r="17852" s="1" customFormat="1" x14ac:dyDescent="0.25"/>
    <row r="17853" s="1" customFormat="1" x14ac:dyDescent="0.25"/>
    <row r="17854" s="1" customFormat="1" x14ac:dyDescent="0.25"/>
    <row r="17855" s="1" customFormat="1" x14ac:dyDescent="0.25"/>
    <row r="17856" s="1" customFormat="1" x14ac:dyDescent="0.25"/>
    <row r="17857" s="1" customFormat="1" x14ac:dyDescent="0.25"/>
    <row r="17858" s="1" customFormat="1" x14ac:dyDescent="0.25"/>
    <row r="17859" s="1" customFormat="1" x14ac:dyDescent="0.25"/>
    <row r="17860" s="1" customFormat="1" x14ac:dyDescent="0.25"/>
    <row r="17861" s="1" customFormat="1" x14ac:dyDescent="0.25"/>
    <row r="17862" s="1" customFormat="1" x14ac:dyDescent="0.25"/>
    <row r="17863" s="1" customFormat="1" x14ac:dyDescent="0.25"/>
    <row r="17864" s="1" customFormat="1" x14ac:dyDescent="0.25"/>
    <row r="17865" s="1" customFormat="1" x14ac:dyDescent="0.25"/>
    <row r="17866" s="1" customFormat="1" x14ac:dyDescent="0.25"/>
    <row r="17867" s="1" customFormat="1" x14ac:dyDescent="0.25"/>
    <row r="17868" s="1" customFormat="1" x14ac:dyDescent="0.25"/>
    <row r="17869" s="1" customFormat="1" x14ac:dyDescent="0.25"/>
    <row r="17870" s="1" customFormat="1" x14ac:dyDescent="0.25"/>
    <row r="17871" s="1" customFormat="1" x14ac:dyDescent="0.25"/>
    <row r="17872" s="1" customFormat="1" x14ac:dyDescent="0.25"/>
    <row r="17873" s="1" customFormat="1" x14ac:dyDescent="0.25"/>
    <row r="17874" s="1" customFormat="1" x14ac:dyDescent="0.25"/>
    <row r="17875" s="1" customFormat="1" x14ac:dyDescent="0.25"/>
    <row r="17876" s="1" customFormat="1" x14ac:dyDescent="0.25"/>
    <row r="17877" s="1" customFormat="1" x14ac:dyDescent="0.25"/>
    <row r="17878" s="1" customFormat="1" x14ac:dyDescent="0.25"/>
    <row r="17879" s="1" customFormat="1" x14ac:dyDescent="0.25"/>
    <row r="17880" s="1" customFormat="1" x14ac:dyDescent="0.25"/>
    <row r="17881" s="1" customFormat="1" x14ac:dyDescent="0.25"/>
    <row r="17882" s="1" customFormat="1" x14ac:dyDescent="0.25"/>
    <row r="17883" s="1" customFormat="1" x14ac:dyDescent="0.25"/>
    <row r="17884" s="1" customFormat="1" x14ac:dyDescent="0.25"/>
    <row r="17885" s="1" customFormat="1" x14ac:dyDescent="0.25"/>
    <row r="17886" s="1" customFormat="1" x14ac:dyDescent="0.25"/>
    <row r="17887" s="1" customFormat="1" x14ac:dyDescent="0.25"/>
    <row r="17888" s="1" customFormat="1" x14ac:dyDescent="0.25"/>
    <row r="17889" s="1" customFormat="1" x14ac:dyDescent="0.25"/>
    <row r="17890" s="1" customFormat="1" x14ac:dyDescent="0.25"/>
    <row r="17891" s="1" customFormat="1" x14ac:dyDescent="0.25"/>
    <row r="17892" s="1" customFormat="1" x14ac:dyDescent="0.25"/>
    <row r="17893" s="1" customFormat="1" x14ac:dyDescent="0.25"/>
    <row r="17894" s="1" customFormat="1" x14ac:dyDescent="0.25"/>
    <row r="17895" s="1" customFormat="1" x14ac:dyDescent="0.25"/>
    <row r="17896" s="1" customFormat="1" x14ac:dyDescent="0.25"/>
    <row r="17897" s="1" customFormat="1" x14ac:dyDescent="0.25"/>
    <row r="17898" s="1" customFormat="1" x14ac:dyDescent="0.25"/>
    <row r="17899" s="1" customFormat="1" x14ac:dyDescent="0.25"/>
    <row r="17900" s="1" customFormat="1" x14ac:dyDescent="0.25"/>
    <row r="17901" s="1" customFormat="1" x14ac:dyDescent="0.25"/>
    <row r="17902" s="1" customFormat="1" x14ac:dyDescent="0.25"/>
    <row r="17903" s="1" customFormat="1" x14ac:dyDescent="0.25"/>
    <row r="17904" s="1" customFormat="1" x14ac:dyDescent="0.25"/>
    <row r="17905" s="1" customFormat="1" x14ac:dyDescent="0.25"/>
    <row r="17906" s="1" customFormat="1" x14ac:dyDescent="0.25"/>
    <row r="17907" s="1" customFormat="1" x14ac:dyDescent="0.25"/>
    <row r="17908" s="1" customFormat="1" x14ac:dyDescent="0.25"/>
    <row r="17909" s="1" customFormat="1" x14ac:dyDescent="0.25"/>
    <row r="17910" s="1" customFormat="1" x14ac:dyDescent="0.25"/>
    <row r="17911" s="1" customFormat="1" x14ac:dyDescent="0.25"/>
    <row r="17912" s="1" customFormat="1" x14ac:dyDescent="0.25"/>
    <row r="17913" s="1" customFormat="1" x14ac:dyDescent="0.25"/>
    <row r="17914" s="1" customFormat="1" x14ac:dyDescent="0.25"/>
    <row r="17915" s="1" customFormat="1" x14ac:dyDescent="0.25"/>
    <row r="17916" s="1" customFormat="1" x14ac:dyDescent="0.25"/>
    <row r="17917" s="1" customFormat="1" x14ac:dyDescent="0.25"/>
    <row r="17918" s="1" customFormat="1" x14ac:dyDescent="0.25"/>
    <row r="17919" s="1" customFormat="1" x14ac:dyDescent="0.25"/>
    <row r="17920" s="1" customFormat="1" x14ac:dyDescent="0.25"/>
    <row r="17921" s="1" customFormat="1" x14ac:dyDescent="0.25"/>
    <row r="17922" s="1" customFormat="1" x14ac:dyDescent="0.25"/>
    <row r="17923" s="1" customFormat="1" x14ac:dyDescent="0.25"/>
    <row r="17924" s="1" customFormat="1" x14ac:dyDescent="0.25"/>
    <row r="17925" s="1" customFormat="1" x14ac:dyDescent="0.25"/>
    <row r="17926" s="1" customFormat="1" x14ac:dyDescent="0.25"/>
    <row r="17927" s="1" customFormat="1" x14ac:dyDescent="0.25"/>
    <row r="17928" s="1" customFormat="1" x14ac:dyDescent="0.25"/>
    <row r="17929" s="1" customFormat="1" x14ac:dyDescent="0.25"/>
    <row r="17930" s="1" customFormat="1" x14ac:dyDescent="0.25"/>
    <row r="17931" s="1" customFormat="1" x14ac:dyDescent="0.25"/>
    <row r="17932" s="1" customFormat="1" x14ac:dyDescent="0.25"/>
    <row r="17933" s="1" customFormat="1" x14ac:dyDescent="0.25"/>
    <row r="17934" s="1" customFormat="1" x14ac:dyDescent="0.25"/>
    <row r="17935" s="1" customFormat="1" x14ac:dyDescent="0.25"/>
    <row r="17936" s="1" customFormat="1" x14ac:dyDescent="0.25"/>
    <row r="17937" s="1" customFormat="1" x14ac:dyDescent="0.25"/>
    <row r="17938" s="1" customFormat="1" x14ac:dyDescent="0.25"/>
    <row r="17939" s="1" customFormat="1" x14ac:dyDescent="0.25"/>
    <row r="17940" s="1" customFormat="1" x14ac:dyDescent="0.25"/>
    <row r="17941" s="1" customFormat="1" x14ac:dyDescent="0.25"/>
    <row r="17942" s="1" customFormat="1" x14ac:dyDescent="0.25"/>
    <row r="17943" s="1" customFormat="1" x14ac:dyDescent="0.25"/>
    <row r="17944" s="1" customFormat="1" x14ac:dyDescent="0.25"/>
    <row r="17945" s="1" customFormat="1" x14ac:dyDescent="0.25"/>
    <row r="17946" s="1" customFormat="1" x14ac:dyDescent="0.25"/>
    <row r="17947" s="1" customFormat="1" x14ac:dyDescent="0.25"/>
    <row r="17948" s="1" customFormat="1" x14ac:dyDescent="0.25"/>
    <row r="17949" s="1" customFormat="1" x14ac:dyDescent="0.25"/>
    <row r="17950" s="1" customFormat="1" x14ac:dyDescent="0.25"/>
    <row r="17951" s="1" customFormat="1" x14ac:dyDescent="0.25"/>
    <row r="17952" s="1" customFormat="1" x14ac:dyDescent="0.25"/>
    <row r="17953" s="1" customFormat="1" x14ac:dyDescent="0.25"/>
    <row r="17954" s="1" customFormat="1" x14ac:dyDescent="0.25"/>
    <row r="17955" s="1" customFormat="1" x14ac:dyDescent="0.25"/>
    <row r="17956" s="1" customFormat="1" x14ac:dyDescent="0.25"/>
    <row r="17957" s="1" customFormat="1" x14ac:dyDescent="0.25"/>
    <row r="17958" s="1" customFormat="1" x14ac:dyDescent="0.25"/>
    <row r="17959" s="1" customFormat="1" x14ac:dyDescent="0.25"/>
    <row r="17960" s="1" customFormat="1" x14ac:dyDescent="0.25"/>
    <row r="17961" s="1" customFormat="1" x14ac:dyDescent="0.25"/>
    <row r="17962" s="1" customFormat="1" x14ac:dyDescent="0.25"/>
    <row r="17963" s="1" customFormat="1" x14ac:dyDescent="0.25"/>
    <row r="17964" s="1" customFormat="1" x14ac:dyDescent="0.25"/>
    <row r="17965" s="1" customFormat="1" x14ac:dyDescent="0.25"/>
    <row r="17966" s="1" customFormat="1" x14ac:dyDescent="0.25"/>
    <row r="17967" s="1" customFormat="1" x14ac:dyDescent="0.25"/>
    <row r="17968" s="1" customFormat="1" x14ac:dyDescent="0.25"/>
    <row r="17969" s="1" customFormat="1" x14ac:dyDescent="0.25"/>
    <row r="17970" s="1" customFormat="1" x14ac:dyDescent="0.25"/>
    <row r="17971" s="1" customFormat="1" x14ac:dyDescent="0.25"/>
    <row r="17972" s="1" customFormat="1" x14ac:dyDescent="0.25"/>
    <row r="17973" s="1" customFormat="1" x14ac:dyDescent="0.25"/>
    <row r="17974" s="1" customFormat="1" x14ac:dyDescent="0.25"/>
    <row r="17975" s="1" customFormat="1" x14ac:dyDescent="0.25"/>
    <row r="17976" s="1" customFormat="1" x14ac:dyDescent="0.25"/>
    <row r="17977" s="1" customFormat="1" x14ac:dyDescent="0.25"/>
    <row r="17978" s="1" customFormat="1" x14ac:dyDescent="0.25"/>
    <row r="17979" s="1" customFormat="1" x14ac:dyDescent="0.25"/>
    <row r="17980" s="1" customFormat="1" x14ac:dyDescent="0.25"/>
    <row r="17981" s="1" customFormat="1" x14ac:dyDescent="0.25"/>
    <row r="17982" s="1" customFormat="1" x14ac:dyDescent="0.25"/>
    <row r="17983" s="1" customFormat="1" x14ac:dyDescent="0.25"/>
    <row r="17984" s="1" customFormat="1" x14ac:dyDescent="0.25"/>
    <row r="17985" s="1" customFormat="1" x14ac:dyDescent="0.25"/>
    <row r="17986" s="1" customFormat="1" x14ac:dyDescent="0.25"/>
    <row r="17987" s="1" customFormat="1" x14ac:dyDescent="0.25"/>
    <row r="17988" s="1" customFormat="1" x14ac:dyDescent="0.25"/>
    <row r="17989" s="1" customFormat="1" x14ac:dyDescent="0.25"/>
    <row r="17990" s="1" customFormat="1" x14ac:dyDescent="0.25"/>
    <row r="17991" s="1" customFormat="1" x14ac:dyDescent="0.25"/>
    <row r="17992" s="1" customFormat="1" x14ac:dyDescent="0.25"/>
    <row r="17993" s="1" customFormat="1" x14ac:dyDescent="0.25"/>
    <row r="17994" s="1" customFormat="1" x14ac:dyDescent="0.25"/>
    <row r="17995" s="1" customFormat="1" x14ac:dyDescent="0.25"/>
    <row r="17996" s="1" customFormat="1" x14ac:dyDescent="0.25"/>
    <row r="17997" s="1" customFormat="1" x14ac:dyDescent="0.25"/>
    <row r="17998" s="1" customFormat="1" x14ac:dyDescent="0.25"/>
    <row r="17999" s="1" customFormat="1" x14ac:dyDescent="0.25"/>
    <row r="18000" s="1" customFormat="1" x14ac:dyDescent="0.25"/>
    <row r="18001" s="1" customFormat="1" x14ac:dyDescent="0.25"/>
    <row r="18002" s="1" customFormat="1" x14ac:dyDescent="0.25"/>
    <row r="18003" s="1" customFormat="1" x14ac:dyDescent="0.25"/>
    <row r="18004" s="1" customFormat="1" x14ac:dyDescent="0.25"/>
    <row r="18005" s="1" customFormat="1" x14ac:dyDescent="0.25"/>
    <row r="18006" s="1" customFormat="1" x14ac:dyDescent="0.25"/>
    <row r="18007" s="1" customFormat="1" x14ac:dyDescent="0.25"/>
    <row r="18008" s="1" customFormat="1" x14ac:dyDescent="0.25"/>
    <row r="18009" s="1" customFormat="1" x14ac:dyDescent="0.25"/>
    <row r="18010" s="1" customFormat="1" x14ac:dyDescent="0.25"/>
    <row r="18011" s="1" customFormat="1" x14ac:dyDescent="0.25"/>
    <row r="18012" s="1" customFormat="1" x14ac:dyDescent="0.25"/>
    <row r="18013" s="1" customFormat="1" x14ac:dyDescent="0.25"/>
    <row r="18014" s="1" customFormat="1" x14ac:dyDescent="0.25"/>
    <row r="18015" s="1" customFormat="1" x14ac:dyDescent="0.25"/>
    <row r="18016" s="1" customFormat="1" x14ac:dyDescent="0.25"/>
    <row r="18017" s="1" customFormat="1" x14ac:dyDescent="0.25"/>
    <row r="18018" s="1" customFormat="1" x14ac:dyDescent="0.25"/>
    <row r="18019" s="1" customFormat="1" x14ac:dyDescent="0.25"/>
    <row r="18020" s="1" customFormat="1" x14ac:dyDescent="0.25"/>
    <row r="18021" s="1" customFormat="1" x14ac:dyDescent="0.25"/>
    <row r="18022" s="1" customFormat="1" x14ac:dyDescent="0.25"/>
    <row r="18023" s="1" customFormat="1" x14ac:dyDescent="0.25"/>
    <row r="18024" s="1" customFormat="1" x14ac:dyDescent="0.25"/>
    <row r="18025" s="1" customFormat="1" x14ac:dyDescent="0.25"/>
    <row r="18026" s="1" customFormat="1" x14ac:dyDescent="0.25"/>
    <row r="18027" s="1" customFormat="1" x14ac:dyDescent="0.25"/>
    <row r="18028" s="1" customFormat="1" x14ac:dyDescent="0.25"/>
    <row r="18029" s="1" customFormat="1" x14ac:dyDescent="0.25"/>
    <row r="18030" s="1" customFormat="1" x14ac:dyDescent="0.25"/>
    <row r="18031" s="1" customFormat="1" x14ac:dyDescent="0.25"/>
    <row r="18032" s="1" customFormat="1" x14ac:dyDescent="0.25"/>
    <row r="18033" s="1" customFormat="1" x14ac:dyDescent="0.25"/>
    <row r="18034" s="1" customFormat="1" x14ac:dyDescent="0.25"/>
    <row r="18035" s="1" customFormat="1" x14ac:dyDescent="0.25"/>
    <row r="18036" s="1" customFormat="1" x14ac:dyDescent="0.25"/>
    <row r="18037" s="1" customFormat="1" x14ac:dyDescent="0.25"/>
    <row r="18038" s="1" customFormat="1" x14ac:dyDescent="0.25"/>
    <row r="18039" s="1" customFormat="1" x14ac:dyDescent="0.25"/>
    <row r="18040" s="1" customFormat="1" x14ac:dyDescent="0.25"/>
    <row r="18041" s="1" customFormat="1" x14ac:dyDescent="0.25"/>
    <row r="18042" s="1" customFormat="1" x14ac:dyDescent="0.25"/>
    <row r="18043" s="1" customFormat="1" x14ac:dyDescent="0.25"/>
    <row r="18044" s="1" customFormat="1" x14ac:dyDescent="0.25"/>
    <row r="18045" s="1" customFormat="1" x14ac:dyDescent="0.25"/>
    <row r="18046" s="1" customFormat="1" x14ac:dyDescent="0.25"/>
    <row r="18047" s="1" customFormat="1" x14ac:dyDescent="0.25"/>
    <row r="18048" s="1" customFormat="1" x14ac:dyDescent="0.25"/>
    <row r="18049" s="1" customFormat="1" x14ac:dyDescent="0.25"/>
    <row r="18050" s="1" customFormat="1" x14ac:dyDescent="0.25"/>
    <row r="18051" s="1" customFormat="1" x14ac:dyDescent="0.25"/>
    <row r="18052" s="1" customFormat="1" x14ac:dyDescent="0.25"/>
    <row r="18053" s="1" customFormat="1" x14ac:dyDescent="0.25"/>
    <row r="18054" s="1" customFormat="1" x14ac:dyDescent="0.25"/>
    <row r="18055" s="1" customFormat="1" x14ac:dyDescent="0.25"/>
    <row r="18056" s="1" customFormat="1" x14ac:dyDescent="0.25"/>
    <row r="18057" s="1" customFormat="1" x14ac:dyDescent="0.25"/>
    <row r="18058" s="1" customFormat="1" x14ac:dyDescent="0.25"/>
    <row r="18059" s="1" customFormat="1" x14ac:dyDescent="0.25"/>
    <row r="18060" s="1" customFormat="1" x14ac:dyDescent="0.25"/>
    <row r="18061" s="1" customFormat="1" x14ac:dyDescent="0.25"/>
    <row r="18062" s="1" customFormat="1" x14ac:dyDescent="0.25"/>
    <row r="18063" s="1" customFormat="1" x14ac:dyDescent="0.25"/>
    <row r="18064" s="1" customFormat="1" x14ac:dyDescent="0.25"/>
    <row r="18065" s="1" customFormat="1" x14ac:dyDescent="0.25"/>
    <row r="18066" s="1" customFormat="1" x14ac:dyDescent="0.25"/>
    <row r="18067" s="1" customFormat="1" x14ac:dyDescent="0.25"/>
    <row r="18068" s="1" customFormat="1" x14ac:dyDescent="0.25"/>
    <row r="18069" s="1" customFormat="1" x14ac:dyDescent="0.25"/>
    <row r="18070" s="1" customFormat="1" x14ac:dyDescent="0.25"/>
    <row r="18071" s="1" customFormat="1" x14ac:dyDescent="0.25"/>
    <row r="18072" s="1" customFormat="1" x14ac:dyDescent="0.25"/>
    <row r="18073" s="1" customFormat="1" x14ac:dyDescent="0.25"/>
    <row r="18074" s="1" customFormat="1" x14ac:dyDescent="0.25"/>
    <row r="18075" s="1" customFormat="1" x14ac:dyDescent="0.25"/>
    <row r="18076" s="1" customFormat="1" x14ac:dyDescent="0.25"/>
    <row r="18077" s="1" customFormat="1" x14ac:dyDescent="0.25"/>
    <row r="18078" s="1" customFormat="1" x14ac:dyDescent="0.25"/>
    <row r="18079" s="1" customFormat="1" x14ac:dyDescent="0.25"/>
    <row r="18080" s="1" customFormat="1" x14ac:dyDescent="0.25"/>
    <row r="18081" s="1" customFormat="1" x14ac:dyDescent="0.25"/>
    <row r="18082" s="1" customFormat="1" x14ac:dyDescent="0.25"/>
    <row r="18083" s="1" customFormat="1" x14ac:dyDescent="0.25"/>
    <row r="18084" s="1" customFormat="1" x14ac:dyDescent="0.25"/>
    <row r="18085" s="1" customFormat="1" x14ac:dyDescent="0.25"/>
    <row r="18086" s="1" customFormat="1" x14ac:dyDescent="0.25"/>
    <row r="18087" s="1" customFormat="1" x14ac:dyDescent="0.25"/>
    <row r="18088" s="1" customFormat="1" x14ac:dyDescent="0.25"/>
    <row r="18089" s="1" customFormat="1" x14ac:dyDescent="0.25"/>
    <row r="18090" s="1" customFormat="1" x14ac:dyDescent="0.25"/>
    <row r="18091" s="1" customFormat="1" x14ac:dyDescent="0.25"/>
    <row r="18092" s="1" customFormat="1" x14ac:dyDescent="0.25"/>
    <row r="18093" s="1" customFormat="1" x14ac:dyDescent="0.25"/>
    <row r="18094" s="1" customFormat="1" x14ac:dyDescent="0.25"/>
    <row r="18095" s="1" customFormat="1" x14ac:dyDescent="0.25"/>
    <row r="18096" s="1" customFormat="1" x14ac:dyDescent="0.25"/>
    <row r="18097" s="1" customFormat="1" x14ac:dyDescent="0.25"/>
    <row r="18098" s="1" customFormat="1" x14ac:dyDescent="0.25"/>
    <row r="18099" s="1" customFormat="1" x14ac:dyDescent="0.25"/>
    <row r="18100" s="1" customFormat="1" x14ac:dyDescent="0.25"/>
    <row r="18101" s="1" customFormat="1" x14ac:dyDescent="0.25"/>
    <row r="18102" s="1" customFormat="1" x14ac:dyDescent="0.25"/>
    <row r="18103" s="1" customFormat="1" x14ac:dyDescent="0.25"/>
    <row r="18104" s="1" customFormat="1" x14ac:dyDescent="0.25"/>
    <row r="18105" s="1" customFormat="1" x14ac:dyDescent="0.25"/>
    <row r="18106" s="1" customFormat="1" x14ac:dyDescent="0.25"/>
    <row r="18107" s="1" customFormat="1" x14ac:dyDescent="0.25"/>
    <row r="18108" s="1" customFormat="1" x14ac:dyDescent="0.25"/>
    <row r="18109" s="1" customFormat="1" x14ac:dyDescent="0.25"/>
    <row r="18110" s="1" customFormat="1" x14ac:dyDescent="0.25"/>
    <row r="18111" s="1" customFormat="1" x14ac:dyDescent="0.25"/>
    <row r="18112" s="1" customFormat="1" x14ac:dyDescent="0.25"/>
    <row r="18113" s="1" customFormat="1" x14ac:dyDescent="0.25"/>
    <row r="18114" s="1" customFormat="1" x14ac:dyDescent="0.25"/>
    <row r="18115" s="1" customFormat="1" x14ac:dyDescent="0.25"/>
    <row r="18116" s="1" customFormat="1" x14ac:dyDescent="0.25"/>
    <row r="18117" s="1" customFormat="1" x14ac:dyDescent="0.25"/>
    <row r="18118" s="1" customFormat="1" x14ac:dyDescent="0.25"/>
    <row r="18119" s="1" customFormat="1" x14ac:dyDescent="0.25"/>
    <row r="18120" s="1" customFormat="1" x14ac:dyDescent="0.25"/>
    <row r="18121" s="1" customFormat="1" x14ac:dyDescent="0.25"/>
    <row r="18122" s="1" customFormat="1" x14ac:dyDescent="0.25"/>
    <row r="18123" s="1" customFormat="1" x14ac:dyDescent="0.25"/>
    <row r="18124" s="1" customFormat="1" x14ac:dyDescent="0.25"/>
    <row r="18125" s="1" customFormat="1" x14ac:dyDescent="0.25"/>
    <row r="18126" s="1" customFormat="1" x14ac:dyDescent="0.25"/>
    <row r="18127" s="1" customFormat="1" x14ac:dyDescent="0.25"/>
    <row r="18128" s="1" customFormat="1" x14ac:dyDescent="0.25"/>
    <row r="18129" s="1" customFormat="1" x14ac:dyDescent="0.25"/>
    <row r="18130" s="1" customFormat="1" x14ac:dyDescent="0.25"/>
    <row r="18131" s="1" customFormat="1" x14ac:dyDescent="0.25"/>
    <row r="18132" s="1" customFormat="1" x14ac:dyDescent="0.25"/>
    <row r="18133" s="1" customFormat="1" x14ac:dyDescent="0.25"/>
    <row r="18134" s="1" customFormat="1" x14ac:dyDescent="0.25"/>
    <row r="18135" s="1" customFormat="1" x14ac:dyDescent="0.25"/>
    <row r="18136" s="1" customFormat="1" x14ac:dyDescent="0.25"/>
    <row r="18137" s="1" customFormat="1" x14ac:dyDescent="0.25"/>
    <row r="18138" s="1" customFormat="1" x14ac:dyDescent="0.25"/>
    <row r="18139" s="1" customFormat="1" x14ac:dyDescent="0.25"/>
    <row r="18140" s="1" customFormat="1" x14ac:dyDescent="0.25"/>
    <row r="18141" s="1" customFormat="1" x14ac:dyDescent="0.25"/>
    <row r="18142" s="1" customFormat="1" x14ac:dyDescent="0.25"/>
    <row r="18143" s="1" customFormat="1" x14ac:dyDescent="0.25"/>
    <row r="18144" s="1" customFormat="1" x14ac:dyDescent="0.25"/>
    <row r="18145" s="1" customFormat="1" x14ac:dyDescent="0.25"/>
    <row r="18146" s="1" customFormat="1" x14ac:dyDescent="0.25"/>
    <row r="18147" s="1" customFormat="1" x14ac:dyDescent="0.25"/>
    <row r="18148" s="1" customFormat="1" x14ac:dyDescent="0.25"/>
    <row r="18149" s="1" customFormat="1" x14ac:dyDescent="0.25"/>
    <row r="18150" s="1" customFormat="1" x14ac:dyDescent="0.25"/>
    <row r="18151" s="1" customFormat="1" x14ac:dyDescent="0.25"/>
    <row r="18152" s="1" customFormat="1" x14ac:dyDescent="0.25"/>
    <row r="18153" s="1" customFormat="1" x14ac:dyDescent="0.25"/>
    <row r="18154" s="1" customFormat="1" x14ac:dyDescent="0.25"/>
    <row r="18155" s="1" customFormat="1" x14ac:dyDescent="0.25"/>
    <row r="18156" s="1" customFormat="1" x14ac:dyDescent="0.25"/>
    <row r="18157" s="1" customFormat="1" x14ac:dyDescent="0.25"/>
    <row r="18158" s="1" customFormat="1" x14ac:dyDescent="0.25"/>
    <row r="18159" s="1" customFormat="1" x14ac:dyDescent="0.25"/>
    <row r="18160" s="1" customFormat="1" x14ac:dyDescent="0.25"/>
    <row r="18161" s="1" customFormat="1" x14ac:dyDescent="0.25"/>
    <row r="18162" s="1" customFormat="1" x14ac:dyDescent="0.25"/>
    <row r="18163" s="1" customFormat="1" x14ac:dyDescent="0.25"/>
    <row r="18164" s="1" customFormat="1" x14ac:dyDescent="0.25"/>
    <row r="18165" s="1" customFormat="1" x14ac:dyDescent="0.25"/>
    <row r="18166" s="1" customFormat="1" x14ac:dyDescent="0.25"/>
    <row r="18167" s="1" customFormat="1" x14ac:dyDescent="0.25"/>
    <row r="18168" s="1" customFormat="1" x14ac:dyDescent="0.25"/>
    <row r="18169" s="1" customFormat="1" x14ac:dyDescent="0.25"/>
    <row r="18170" s="1" customFormat="1" x14ac:dyDescent="0.25"/>
    <row r="18171" s="1" customFormat="1" x14ac:dyDescent="0.25"/>
    <row r="18172" s="1" customFormat="1" x14ac:dyDescent="0.25"/>
    <row r="18173" s="1" customFormat="1" x14ac:dyDescent="0.25"/>
    <row r="18174" s="1" customFormat="1" x14ac:dyDescent="0.25"/>
    <row r="18175" s="1" customFormat="1" x14ac:dyDescent="0.25"/>
    <row r="18176" s="1" customFormat="1" x14ac:dyDescent="0.25"/>
    <row r="18177" s="1" customFormat="1" x14ac:dyDescent="0.25"/>
    <row r="18178" s="1" customFormat="1" x14ac:dyDescent="0.25"/>
    <row r="18179" s="1" customFormat="1" x14ac:dyDescent="0.25"/>
    <row r="18180" s="1" customFormat="1" x14ac:dyDescent="0.25"/>
    <row r="18181" s="1" customFormat="1" x14ac:dyDescent="0.25"/>
    <row r="18182" s="1" customFormat="1" x14ac:dyDescent="0.25"/>
    <row r="18183" s="1" customFormat="1" x14ac:dyDescent="0.25"/>
    <row r="18184" s="1" customFormat="1" x14ac:dyDescent="0.25"/>
    <row r="18185" s="1" customFormat="1" x14ac:dyDescent="0.25"/>
    <row r="18186" s="1" customFormat="1" x14ac:dyDescent="0.25"/>
    <row r="18187" s="1" customFormat="1" x14ac:dyDescent="0.25"/>
    <row r="18188" s="1" customFormat="1" x14ac:dyDescent="0.25"/>
    <row r="18189" s="1" customFormat="1" x14ac:dyDescent="0.25"/>
    <row r="18190" s="1" customFormat="1" x14ac:dyDescent="0.25"/>
    <row r="18191" s="1" customFormat="1" x14ac:dyDescent="0.25"/>
    <row r="18192" s="1" customFormat="1" x14ac:dyDescent="0.25"/>
    <row r="18193" s="1" customFormat="1" x14ac:dyDescent="0.25"/>
    <row r="18194" s="1" customFormat="1" x14ac:dyDescent="0.25"/>
    <row r="18195" s="1" customFormat="1" x14ac:dyDescent="0.25"/>
    <row r="18196" s="1" customFormat="1" x14ac:dyDescent="0.25"/>
    <row r="18197" s="1" customFormat="1" x14ac:dyDescent="0.25"/>
    <row r="18198" s="1" customFormat="1" x14ac:dyDescent="0.25"/>
    <row r="18199" s="1" customFormat="1" x14ac:dyDescent="0.25"/>
    <row r="18200" s="1" customFormat="1" x14ac:dyDescent="0.25"/>
    <row r="18201" s="1" customFormat="1" x14ac:dyDescent="0.25"/>
    <row r="18202" s="1" customFormat="1" x14ac:dyDescent="0.25"/>
    <row r="18203" s="1" customFormat="1" x14ac:dyDescent="0.25"/>
    <row r="18204" s="1" customFormat="1" x14ac:dyDescent="0.25"/>
    <row r="18205" s="1" customFormat="1" x14ac:dyDescent="0.25"/>
    <row r="18206" s="1" customFormat="1" x14ac:dyDescent="0.25"/>
    <row r="18207" s="1" customFormat="1" x14ac:dyDescent="0.25"/>
    <row r="18208" s="1" customFormat="1" x14ac:dyDescent="0.25"/>
    <row r="18209" s="1" customFormat="1" x14ac:dyDescent="0.25"/>
    <row r="18210" s="1" customFormat="1" x14ac:dyDescent="0.25"/>
    <row r="18211" s="1" customFormat="1" x14ac:dyDescent="0.25"/>
    <row r="18212" s="1" customFormat="1" x14ac:dyDescent="0.25"/>
    <row r="18213" s="1" customFormat="1" x14ac:dyDescent="0.25"/>
    <row r="18214" s="1" customFormat="1" x14ac:dyDescent="0.25"/>
    <row r="18215" s="1" customFormat="1" x14ac:dyDescent="0.25"/>
    <row r="18216" s="1" customFormat="1" x14ac:dyDescent="0.25"/>
    <row r="18217" s="1" customFormat="1" x14ac:dyDescent="0.25"/>
    <row r="18218" s="1" customFormat="1" x14ac:dyDescent="0.25"/>
    <row r="18219" s="1" customFormat="1" x14ac:dyDescent="0.25"/>
    <row r="18220" s="1" customFormat="1" x14ac:dyDescent="0.25"/>
    <row r="18221" s="1" customFormat="1" x14ac:dyDescent="0.25"/>
    <row r="18222" s="1" customFormat="1" x14ac:dyDescent="0.25"/>
    <row r="18223" s="1" customFormat="1" x14ac:dyDescent="0.25"/>
    <row r="18224" s="1" customFormat="1" x14ac:dyDescent="0.25"/>
    <row r="18225" s="1" customFormat="1" x14ac:dyDescent="0.25"/>
    <row r="18226" s="1" customFormat="1" x14ac:dyDescent="0.25"/>
    <row r="18227" s="1" customFormat="1" x14ac:dyDescent="0.25"/>
    <row r="18228" s="1" customFormat="1" x14ac:dyDescent="0.25"/>
    <row r="18229" s="1" customFormat="1" x14ac:dyDescent="0.25"/>
    <row r="18230" s="1" customFormat="1" x14ac:dyDescent="0.25"/>
    <row r="18231" s="1" customFormat="1" x14ac:dyDescent="0.25"/>
    <row r="18232" s="1" customFormat="1" x14ac:dyDescent="0.25"/>
    <row r="18233" s="1" customFormat="1" x14ac:dyDescent="0.25"/>
    <row r="18234" s="1" customFormat="1" x14ac:dyDescent="0.25"/>
    <row r="18235" s="1" customFormat="1" x14ac:dyDescent="0.25"/>
    <row r="18236" s="1" customFormat="1" x14ac:dyDescent="0.25"/>
    <row r="18237" s="1" customFormat="1" x14ac:dyDescent="0.25"/>
    <row r="18238" s="1" customFormat="1" x14ac:dyDescent="0.25"/>
    <row r="18239" s="1" customFormat="1" x14ac:dyDescent="0.25"/>
    <row r="18240" s="1" customFormat="1" x14ac:dyDescent="0.25"/>
    <row r="18241" s="1" customFormat="1" x14ac:dyDescent="0.25"/>
    <row r="18242" s="1" customFormat="1" x14ac:dyDescent="0.25"/>
    <row r="18243" s="1" customFormat="1" x14ac:dyDescent="0.25"/>
    <row r="18244" s="1" customFormat="1" x14ac:dyDescent="0.25"/>
    <row r="18245" s="1" customFormat="1" x14ac:dyDescent="0.25"/>
    <row r="18246" s="1" customFormat="1" x14ac:dyDescent="0.25"/>
    <row r="18247" s="1" customFormat="1" x14ac:dyDescent="0.25"/>
    <row r="18248" s="1" customFormat="1" x14ac:dyDescent="0.25"/>
    <row r="18249" s="1" customFormat="1" x14ac:dyDescent="0.25"/>
    <row r="18250" s="1" customFormat="1" x14ac:dyDescent="0.25"/>
    <row r="18251" s="1" customFormat="1" x14ac:dyDescent="0.25"/>
    <row r="18252" s="1" customFormat="1" x14ac:dyDescent="0.25"/>
    <row r="18253" s="1" customFormat="1" x14ac:dyDescent="0.25"/>
    <row r="18254" s="1" customFormat="1" x14ac:dyDescent="0.25"/>
    <row r="18255" s="1" customFormat="1" x14ac:dyDescent="0.25"/>
    <row r="18256" s="1" customFormat="1" x14ac:dyDescent="0.25"/>
    <row r="18257" s="1" customFormat="1" x14ac:dyDescent="0.25"/>
    <row r="18258" s="1" customFormat="1" x14ac:dyDescent="0.25"/>
    <row r="18259" s="1" customFormat="1" x14ac:dyDescent="0.25"/>
    <row r="18260" s="1" customFormat="1" x14ac:dyDescent="0.25"/>
    <row r="18261" s="1" customFormat="1" x14ac:dyDescent="0.25"/>
    <row r="18262" s="1" customFormat="1" x14ac:dyDescent="0.25"/>
    <row r="18263" s="1" customFormat="1" x14ac:dyDescent="0.25"/>
    <row r="18264" s="1" customFormat="1" x14ac:dyDescent="0.25"/>
    <row r="18265" s="1" customFormat="1" x14ac:dyDescent="0.25"/>
    <row r="18266" s="1" customFormat="1" x14ac:dyDescent="0.25"/>
    <row r="18267" s="1" customFormat="1" x14ac:dyDescent="0.25"/>
    <row r="18268" s="1" customFormat="1" x14ac:dyDescent="0.25"/>
    <row r="18269" s="1" customFormat="1" x14ac:dyDescent="0.25"/>
    <row r="18270" s="1" customFormat="1" x14ac:dyDescent="0.25"/>
    <row r="18271" s="1" customFormat="1" x14ac:dyDescent="0.25"/>
    <row r="18272" s="1" customFormat="1" x14ac:dyDescent="0.25"/>
    <row r="18273" s="1" customFormat="1" x14ac:dyDescent="0.25"/>
    <row r="18274" s="1" customFormat="1" x14ac:dyDescent="0.25"/>
    <row r="18275" s="1" customFormat="1" x14ac:dyDescent="0.25"/>
    <row r="18276" s="1" customFormat="1" x14ac:dyDescent="0.25"/>
    <row r="18277" s="1" customFormat="1" x14ac:dyDescent="0.25"/>
    <row r="18278" s="1" customFormat="1" x14ac:dyDescent="0.25"/>
    <row r="18279" s="1" customFormat="1" x14ac:dyDescent="0.25"/>
    <row r="18280" s="1" customFormat="1" x14ac:dyDescent="0.25"/>
    <row r="18281" s="1" customFormat="1" x14ac:dyDescent="0.25"/>
    <row r="18282" s="1" customFormat="1" x14ac:dyDescent="0.25"/>
    <row r="18283" s="1" customFormat="1" x14ac:dyDescent="0.25"/>
    <row r="18284" s="1" customFormat="1" x14ac:dyDescent="0.25"/>
    <row r="18285" s="1" customFormat="1" x14ac:dyDescent="0.25"/>
    <row r="18286" s="1" customFormat="1" x14ac:dyDescent="0.25"/>
    <row r="18287" s="1" customFormat="1" x14ac:dyDescent="0.25"/>
    <row r="18288" s="1" customFormat="1" x14ac:dyDescent="0.25"/>
    <row r="18289" s="1" customFormat="1" x14ac:dyDescent="0.25"/>
    <row r="18290" s="1" customFormat="1" x14ac:dyDescent="0.25"/>
    <row r="18291" s="1" customFormat="1" x14ac:dyDescent="0.25"/>
    <row r="18292" s="1" customFormat="1" x14ac:dyDescent="0.25"/>
    <row r="18293" s="1" customFormat="1" x14ac:dyDescent="0.25"/>
    <row r="18294" s="1" customFormat="1" x14ac:dyDescent="0.25"/>
    <row r="18295" s="1" customFormat="1" x14ac:dyDescent="0.25"/>
    <row r="18296" s="1" customFormat="1" x14ac:dyDescent="0.25"/>
    <row r="18297" s="1" customFormat="1" x14ac:dyDescent="0.25"/>
    <row r="18298" s="1" customFormat="1" x14ac:dyDescent="0.25"/>
    <row r="18299" s="1" customFormat="1" x14ac:dyDescent="0.25"/>
    <row r="18300" s="1" customFormat="1" x14ac:dyDescent="0.25"/>
    <row r="18301" s="1" customFormat="1" x14ac:dyDescent="0.25"/>
    <row r="18302" s="1" customFormat="1" x14ac:dyDescent="0.25"/>
    <row r="18303" s="1" customFormat="1" x14ac:dyDescent="0.25"/>
    <row r="18304" s="1" customFormat="1" x14ac:dyDescent="0.25"/>
    <row r="18305" s="1" customFormat="1" x14ac:dyDescent="0.25"/>
    <row r="18306" s="1" customFormat="1" x14ac:dyDescent="0.25"/>
    <row r="18307" s="1" customFormat="1" x14ac:dyDescent="0.25"/>
    <row r="18308" s="1" customFormat="1" x14ac:dyDescent="0.25"/>
    <row r="18309" s="1" customFormat="1" x14ac:dyDescent="0.25"/>
    <row r="18310" s="1" customFormat="1" x14ac:dyDescent="0.25"/>
    <row r="18311" s="1" customFormat="1" x14ac:dyDescent="0.25"/>
    <row r="18312" s="1" customFormat="1" x14ac:dyDescent="0.25"/>
    <row r="18313" s="1" customFormat="1" x14ac:dyDescent="0.25"/>
    <row r="18314" s="1" customFormat="1" x14ac:dyDescent="0.25"/>
    <row r="18315" s="1" customFormat="1" x14ac:dyDescent="0.25"/>
    <row r="18316" s="1" customFormat="1" x14ac:dyDescent="0.25"/>
    <row r="18317" s="1" customFormat="1" x14ac:dyDescent="0.25"/>
    <row r="18318" s="1" customFormat="1" x14ac:dyDescent="0.25"/>
    <row r="18319" s="1" customFormat="1" x14ac:dyDescent="0.25"/>
    <row r="18320" s="1" customFormat="1" x14ac:dyDescent="0.25"/>
    <row r="18321" s="1" customFormat="1" x14ac:dyDescent="0.25"/>
    <row r="18322" s="1" customFormat="1" x14ac:dyDescent="0.25"/>
    <row r="18323" s="1" customFormat="1" x14ac:dyDescent="0.25"/>
    <row r="18324" s="1" customFormat="1" x14ac:dyDescent="0.25"/>
    <row r="18325" s="1" customFormat="1" x14ac:dyDescent="0.25"/>
    <row r="18326" s="1" customFormat="1" x14ac:dyDescent="0.25"/>
    <row r="18327" s="1" customFormat="1" x14ac:dyDescent="0.25"/>
    <row r="18328" s="1" customFormat="1" x14ac:dyDescent="0.25"/>
    <row r="18329" s="1" customFormat="1" x14ac:dyDescent="0.25"/>
    <row r="18330" s="1" customFormat="1" x14ac:dyDescent="0.25"/>
    <row r="18331" s="1" customFormat="1" x14ac:dyDescent="0.25"/>
    <row r="18332" s="1" customFormat="1" x14ac:dyDescent="0.25"/>
    <row r="18333" s="1" customFormat="1" x14ac:dyDescent="0.25"/>
    <row r="18334" s="1" customFormat="1" x14ac:dyDescent="0.25"/>
    <row r="18335" s="1" customFormat="1" x14ac:dyDescent="0.25"/>
    <row r="18336" s="1" customFormat="1" x14ac:dyDescent="0.25"/>
    <row r="18337" s="1" customFormat="1" x14ac:dyDescent="0.25"/>
    <row r="18338" s="1" customFormat="1" x14ac:dyDescent="0.25"/>
    <row r="18339" s="1" customFormat="1" x14ac:dyDescent="0.25"/>
    <row r="18340" s="1" customFormat="1" x14ac:dyDescent="0.25"/>
    <row r="18341" s="1" customFormat="1" x14ac:dyDescent="0.25"/>
    <row r="18342" s="1" customFormat="1" x14ac:dyDescent="0.25"/>
    <row r="18343" s="1" customFormat="1" x14ac:dyDescent="0.25"/>
    <row r="18344" s="1" customFormat="1" x14ac:dyDescent="0.25"/>
    <row r="18345" s="1" customFormat="1" x14ac:dyDescent="0.25"/>
    <row r="18346" s="1" customFormat="1" x14ac:dyDescent="0.25"/>
    <row r="18347" s="1" customFormat="1" x14ac:dyDescent="0.25"/>
    <row r="18348" s="1" customFormat="1" x14ac:dyDescent="0.25"/>
    <row r="18349" s="1" customFormat="1" x14ac:dyDescent="0.25"/>
    <row r="18350" s="1" customFormat="1" x14ac:dyDescent="0.25"/>
    <row r="18351" s="1" customFormat="1" x14ac:dyDescent="0.25"/>
    <row r="18352" s="1" customFormat="1" x14ac:dyDescent="0.25"/>
    <row r="18353" s="1" customFormat="1" x14ac:dyDescent="0.25"/>
    <row r="18354" s="1" customFormat="1" x14ac:dyDescent="0.25"/>
    <row r="18355" s="1" customFormat="1" x14ac:dyDescent="0.25"/>
    <row r="18356" s="1" customFormat="1" x14ac:dyDescent="0.25"/>
    <row r="18357" s="1" customFormat="1" x14ac:dyDescent="0.25"/>
    <row r="18358" s="1" customFormat="1" x14ac:dyDescent="0.25"/>
    <row r="18359" s="1" customFormat="1" x14ac:dyDescent="0.25"/>
    <row r="18360" s="1" customFormat="1" x14ac:dyDescent="0.25"/>
    <row r="18361" s="1" customFormat="1" x14ac:dyDescent="0.25"/>
    <row r="18362" s="1" customFormat="1" x14ac:dyDescent="0.25"/>
    <row r="18363" s="1" customFormat="1" x14ac:dyDescent="0.25"/>
    <row r="18364" s="1" customFormat="1" x14ac:dyDescent="0.25"/>
    <row r="18365" s="1" customFormat="1" x14ac:dyDescent="0.25"/>
    <row r="18366" s="1" customFormat="1" x14ac:dyDescent="0.25"/>
    <row r="18367" s="1" customFormat="1" x14ac:dyDescent="0.25"/>
    <row r="18368" s="1" customFormat="1" x14ac:dyDescent="0.25"/>
    <row r="18369" s="1" customFormat="1" x14ac:dyDescent="0.25"/>
    <row r="18370" s="1" customFormat="1" x14ac:dyDescent="0.25"/>
    <row r="18371" s="1" customFormat="1" x14ac:dyDescent="0.25"/>
    <row r="18372" s="1" customFormat="1" x14ac:dyDescent="0.25"/>
    <row r="18373" s="1" customFormat="1" x14ac:dyDescent="0.25"/>
    <row r="18374" s="1" customFormat="1" x14ac:dyDescent="0.25"/>
    <row r="18375" s="1" customFormat="1" x14ac:dyDescent="0.25"/>
    <row r="18376" s="1" customFormat="1" x14ac:dyDescent="0.25"/>
    <row r="18377" s="1" customFormat="1" x14ac:dyDescent="0.25"/>
    <row r="18378" s="1" customFormat="1" x14ac:dyDescent="0.25"/>
    <row r="18379" s="1" customFormat="1" x14ac:dyDescent="0.25"/>
    <row r="18380" s="1" customFormat="1" x14ac:dyDescent="0.25"/>
    <row r="18381" s="1" customFormat="1" x14ac:dyDescent="0.25"/>
    <row r="18382" s="1" customFormat="1" x14ac:dyDescent="0.25"/>
    <row r="18383" s="1" customFormat="1" x14ac:dyDescent="0.25"/>
    <row r="18384" s="1" customFormat="1" x14ac:dyDescent="0.25"/>
    <row r="18385" s="1" customFormat="1" x14ac:dyDescent="0.25"/>
    <row r="18386" s="1" customFormat="1" x14ac:dyDescent="0.25"/>
    <row r="18387" s="1" customFormat="1" x14ac:dyDescent="0.25"/>
    <row r="18388" s="1" customFormat="1" x14ac:dyDescent="0.25"/>
    <row r="18389" s="1" customFormat="1" x14ac:dyDescent="0.25"/>
    <row r="18390" s="1" customFormat="1" x14ac:dyDescent="0.25"/>
    <row r="18391" s="1" customFormat="1" x14ac:dyDescent="0.25"/>
    <row r="18392" s="1" customFormat="1" x14ac:dyDescent="0.25"/>
    <row r="18393" s="1" customFormat="1" x14ac:dyDescent="0.25"/>
    <row r="18394" s="1" customFormat="1" x14ac:dyDescent="0.25"/>
    <row r="18395" s="1" customFormat="1" x14ac:dyDescent="0.25"/>
    <row r="18396" s="1" customFormat="1" x14ac:dyDescent="0.25"/>
    <row r="18397" s="1" customFormat="1" x14ac:dyDescent="0.25"/>
    <row r="18398" s="1" customFormat="1" x14ac:dyDescent="0.25"/>
    <row r="18399" s="1" customFormat="1" x14ac:dyDescent="0.25"/>
    <row r="18400" s="1" customFormat="1" x14ac:dyDescent="0.25"/>
    <row r="18401" s="1" customFormat="1" x14ac:dyDescent="0.25"/>
    <row r="18402" s="1" customFormat="1" x14ac:dyDescent="0.25"/>
    <row r="18403" s="1" customFormat="1" x14ac:dyDescent="0.25"/>
    <row r="18404" s="1" customFormat="1" x14ac:dyDescent="0.25"/>
    <row r="18405" s="1" customFormat="1" x14ac:dyDescent="0.25"/>
    <row r="18406" s="1" customFormat="1" x14ac:dyDescent="0.25"/>
    <row r="18407" s="1" customFormat="1" x14ac:dyDescent="0.25"/>
    <row r="18408" s="1" customFormat="1" x14ac:dyDescent="0.25"/>
    <row r="18409" s="1" customFormat="1" x14ac:dyDescent="0.25"/>
    <row r="18410" s="1" customFormat="1" x14ac:dyDescent="0.25"/>
    <row r="18411" s="1" customFormat="1" x14ac:dyDescent="0.25"/>
    <row r="18412" s="1" customFormat="1" x14ac:dyDescent="0.25"/>
    <row r="18413" s="1" customFormat="1" x14ac:dyDescent="0.25"/>
    <row r="18414" s="1" customFormat="1" x14ac:dyDescent="0.25"/>
    <row r="18415" s="1" customFormat="1" x14ac:dyDescent="0.25"/>
    <row r="18416" s="1" customFormat="1" x14ac:dyDescent="0.25"/>
    <row r="18417" s="1" customFormat="1" x14ac:dyDescent="0.25"/>
    <row r="18418" s="1" customFormat="1" x14ac:dyDescent="0.25"/>
    <row r="18419" s="1" customFormat="1" x14ac:dyDescent="0.25"/>
    <row r="18420" s="1" customFormat="1" x14ac:dyDescent="0.25"/>
    <row r="18421" s="1" customFormat="1" x14ac:dyDescent="0.25"/>
    <row r="18422" s="1" customFormat="1" x14ac:dyDescent="0.25"/>
    <row r="18423" s="1" customFormat="1" x14ac:dyDescent="0.25"/>
    <row r="18424" s="1" customFormat="1" x14ac:dyDescent="0.25"/>
    <row r="18425" s="1" customFormat="1" x14ac:dyDescent="0.25"/>
    <row r="18426" s="1" customFormat="1" x14ac:dyDescent="0.25"/>
    <row r="18427" s="1" customFormat="1" x14ac:dyDescent="0.25"/>
    <row r="18428" s="1" customFormat="1" x14ac:dyDescent="0.25"/>
    <row r="18429" s="1" customFormat="1" x14ac:dyDescent="0.25"/>
    <row r="18430" s="1" customFormat="1" x14ac:dyDescent="0.25"/>
    <row r="18431" s="1" customFormat="1" x14ac:dyDescent="0.25"/>
    <row r="18432" s="1" customFormat="1" x14ac:dyDescent="0.25"/>
    <row r="18433" s="1" customFormat="1" x14ac:dyDescent="0.25"/>
    <row r="18434" s="1" customFormat="1" x14ac:dyDescent="0.25"/>
    <row r="18435" s="1" customFormat="1" x14ac:dyDescent="0.25"/>
    <row r="18436" s="1" customFormat="1" x14ac:dyDescent="0.25"/>
    <row r="18437" s="1" customFormat="1" x14ac:dyDescent="0.25"/>
    <row r="18438" s="1" customFormat="1" x14ac:dyDescent="0.25"/>
    <row r="18439" s="1" customFormat="1" x14ac:dyDescent="0.25"/>
    <row r="18440" s="1" customFormat="1" x14ac:dyDescent="0.25"/>
    <row r="18441" s="1" customFormat="1" x14ac:dyDescent="0.25"/>
    <row r="18442" s="1" customFormat="1" x14ac:dyDescent="0.25"/>
    <row r="18443" s="1" customFormat="1" x14ac:dyDescent="0.25"/>
    <row r="18444" s="1" customFormat="1" x14ac:dyDescent="0.25"/>
    <row r="18445" s="1" customFormat="1" x14ac:dyDescent="0.25"/>
    <row r="18446" s="1" customFormat="1" x14ac:dyDescent="0.25"/>
    <row r="18447" s="1" customFormat="1" x14ac:dyDescent="0.25"/>
    <row r="18448" s="1" customFormat="1" x14ac:dyDescent="0.25"/>
    <row r="18449" s="1" customFormat="1" x14ac:dyDescent="0.25"/>
    <row r="18450" s="1" customFormat="1" x14ac:dyDescent="0.25"/>
    <row r="18451" s="1" customFormat="1" x14ac:dyDescent="0.25"/>
    <row r="18452" s="1" customFormat="1" x14ac:dyDescent="0.25"/>
    <row r="18453" s="1" customFormat="1" x14ac:dyDescent="0.25"/>
    <row r="18454" s="1" customFormat="1" x14ac:dyDescent="0.25"/>
    <row r="18455" s="1" customFormat="1" x14ac:dyDescent="0.25"/>
    <row r="18456" s="1" customFormat="1" x14ac:dyDescent="0.25"/>
    <row r="18457" s="1" customFormat="1" x14ac:dyDescent="0.25"/>
    <row r="18458" s="1" customFormat="1" x14ac:dyDescent="0.25"/>
    <row r="18459" s="1" customFormat="1" x14ac:dyDescent="0.25"/>
    <row r="18460" s="1" customFormat="1" x14ac:dyDescent="0.25"/>
    <row r="18461" s="1" customFormat="1" x14ac:dyDescent="0.25"/>
    <row r="18462" s="1" customFormat="1" x14ac:dyDescent="0.25"/>
    <row r="18463" s="1" customFormat="1" x14ac:dyDescent="0.25"/>
    <row r="18464" s="1" customFormat="1" x14ac:dyDescent="0.25"/>
    <row r="18465" s="1" customFormat="1" x14ac:dyDescent="0.25"/>
    <row r="18466" s="1" customFormat="1" x14ac:dyDescent="0.25"/>
    <row r="18467" s="1" customFormat="1" x14ac:dyDescent="0.25"/>
    <row r="18468" s="1" customFormat="1" x14ac:dyDescent="0.25"/>
    <row r="18469" s="1" customFormat="1" x14ac:dyDescent="0.25"/>
    <row r="18470" s="1" customFormat="1" x14ac:dyDescent="0.25"/>
    <row r="18471" s="1" customFormat="1" x14ac:dyDescent="0.25"/>
    <row r="18472" s="1" customFormat="1" x14ac:dyDescent="0.25"/>
    <row r="18473" s="1" customFormat="1" x14ac:dyDescent="0.25"/>
    <row r="18474" s="1" customFormat="1" x14ac:dyDescent="0.25"/>
    <row r="18475" s="1" customFormat="1" x14ac:dyDescent="0.25"/>
    <row r="18476" s="1" customFormat="1" x14ac:dyDescent="0.25"/>
    <row r="18477" s="1" customFormat="1" x14ac:dyDescent="0.25"/>
    <row r="18478" s="1" customFormat="1" x14ac:dyDescent="0.25"/>
    <row r="18479" s="1" customFormat="1" x14ac:dyDescent="0.25"/>
    <row r="18480" s="1" customFormat="1" x14ac:dyDescent="0.25"/>
    <row r="18481" s="1" customFormat="1" x14ac:dyDescent="0.25"/>
    <row r="18482" s="1" customFormat="1" x14ac:dyDescent="0.25"/>
    <row r="18483" s="1" customFormat="1" x14ac:dyDescent="0.25"/>
    <row r="18484" s="1" customFormat="1" x14ac:dyDescent="0.25"/>
    <row r="18485" s="1" customFormat="1" x14ac:dyDescent="0.25"/>
    <row r="18486" s="1" customFormat="1" x14ac:dyDescent="0.25"/>
    <row r="18487" s="1" customFormat="1" x14ac:dyDescent="0.25"/>
    <row r="18488" s="1" customFormat="1" x14ac:dyDescent="0.25"/>
    <row r="18489" s="1" customFormat="1" x14ac:dyDescent="0.25"/>
    <row r="18490" s="1" customFormat="1" x14ac:dyDescent="0.25"/>
    <row r="18491" s="1" customFormat="1" x14ac:dyDescent="0.25"/>
    <row r="18492" s="1" customFormat="1" x14ac:dyDescent="0.25"/>
    <row r="18493" s="1" customFormat="1" x14ac:dyDescent="0.25"/>
    <row r="18494" s="1" customFormat="1" x14ac:dyDescent="0.25"/>
    <row r="18495" s="1" customFormat="1" x14ac:dyDescent="0.25"/>
    <row r="18496" s="1" customFormat="1" x14ac:dyDescent="0.25"/>
    <row r="18497" s="1" customFormat="1" x14ac:dyDescent="0.25"/>
    <row r="18498" s="1" customFormat="1" x14ac:dyDescent="0.25"/>
    <row r="18499" s="1" customFormat="1" x14ac:dyDescent="0.25"/>
    <row r="18500" s="1" customFormat="1" x14ac:dyDescent="0.25"/>
    <row r="18501" s="1" customFormat="1" x14ac:dyDescent="0.25"/>
    <row r="18502" s="1" customFormat="1" x14ac:dyDescent="0.25"/>
    <row r="18503" s="1" customFormat="1" x14ac:dyDescent="0.25"/>
    <row r="18504" s="1" customFormat="1" x14ac:dyDescent="0.25"/>
    <row r="18505" s="1" customFormat="1" x14ac:dyDescent="0.25"/>
    <row r="18506" s="1" customFormat="1" x14ac:dyDescent="0.25"/>
    <row r="18507" s="1" customFormat="1" x14ac:dyDescent="0.25"/>
    <row r="18508" s="1" customFormat="1" x14ac:dyDescent="0.25"/>
    <row r="18509" s="1" customFormat="1" x14ac:dyDescent="0.25"/>
    <row r="18510" s="1" customFormat="1" x14ac:dyDescent="0.25"/>
    <row r="18511" s="1" customFormat="1" x14ac:dyDescent="0.25"/>
    <row r="18512" s="1" customFormat="1" x14ac:dyDescent="0.25"/>
    <row r="18513" s="1" customFormat="1" x14ac:dyDescent="0.25"/>
    <row r="18514" s="1" customFormat="1" x14ac:dyDescent="0.25"/>
    <row r="18515" s="1" customFormat="1" x14ac:dyDescent="0.25"/>
    <row r="18516" s="1" customFormat="1" x14ac:dyDescent="0.25"/>
    <row r="18517" s="1" customFormat="1" x14ac:dyDescent="0.25"/>
    <row r="18518" s="1" customFormat="1" x14ac:dyDescent="0.25"/>
    <row r="18519" s="1" customFormat="1" x14ac:dyDescent="0.25"/>
    <row r="18520" s="1" customFormat="1" x14ac:dyDescent="0.25"/>
    <row r="18521" s="1" customFormat="1" x14ac:dyDescent="0.25"/>
    <row r="18522" s="1" customFormat="1" x14ac:dyDescent="0.25"/>
    <row r="18523" s="1" customFormat="1" x14ac:dyDescent="0.25"/>
    <row r="18524" s="1" customFormat="1" x14ac:dyDescent="0.25"/>
    <row r="18525" s="1" customFormat="1" x14ac:dyDescent="0.25"/>
    <row r="18526" s="1" customFormat="1" x14ac:dyDescent="0.25"/>
    <row r="18527" s="1" customFormat="1" x14ac:dyDescent="0.25"/>
    <row r="18528" s="1" customFormat="1" x14ac:dyDescent="0.25"/>
    <row r="18529" s="1" customFormat="1" x14ac:dyDescent="0.25"/>
    <row r="18530" s="1" customFormat="1" x14ac:dyDescent="0.25"/>
    <row r="18531" s="1" customFormat="1" x14ac:dyDescent="0.25"/>
    <row r="18532" s="1" customFormat="1" x14ac:dyDescent="0.25"/>
    <row r="18533" s="1" customFormat="1" x14ac:dyDescent="0.25"/>
    <row r="18534" s="1" customFormat="1" x14ac:dyDescent="0.25"/>
    <row r="18535" s="1" customFormat="1" x14ac:dyDescent="0.25"/>
    <row r="18536" s="1" customFormat="1" x14ac:dyDescent="0.25"/>
    <row r="18537" s="1" customFormat="1" x14ac:dyDescent="0.25"/>
    <row r="18538" s="1" customFormat="1" x14ac:dyDescent="0.25"/>
    <row r="18539" s="1" customFormat="1" x14ac:dyDescent="0.25"/>
    <row r="18540" s="1" customFormat="1" x14ac:dyDescent="0.25"/>
    <row r="18541" s="1" customFormat="1" x14ac:dyDescent="0.25"/>
    <row r="18542" s="1" customFormat="1" x14ac:dyDescent="0.25"/>
    <row r="18543" s="1" customFormat="1" x14ac:dyDescent="0.25"/>
    <row r="18544" s="1" customFormat="1" x14ac:dyDescent="0.25"/>
    <row r="18545" s="1" customFormat="1" x14ac:dyDescent="0.25"/>
    <row r="18546" s="1" customFormat="1" x14ac:dyDescent="0.25"/>
    <row r="18547" s="1" customFormat="1" x14ac:dyDescent="0.25"/>
    <row r="18548" s="1" customFormat="1" x14ac:dyDescent="0.25"/>
    <row r="18549" s="1" customFormat="1" x14ac:dyDescent="0.25"/>
    <row r="18550" s="1" customFormat="1" x14ac:dyDescent="0.25"/>
    <row r="18551" s="1" customFormat="1" x14ac:dyDescent="0.25"/>
    <row r="18552" s="1" customFormat="1" x14ac:dyDescent="0.25"/>
    <row r="18553" s="1" customFormat="1" x14ac:dyDescent="0.25"/>
    <row r="18554" s="1" customFormat="1" x14ac:dyDescent="0.25"/>
    <row r="18555" s="1" customFormat="1" x14ac:dyDescent="0.25"/>
    <row r="18556" s="1" customFormat="1" x14ac:dyDescent="0.25"/>
    <row r="18557" s="1" customFormat="1" x14ac:dyDescent="0.25"/>
    <row r="18558" s="1" customFormat="1" x14ac:dyDescent="0.25"/>
    <row r="18559" s="1" customFormat="1" x14ac:dyDescent="0.25"/>
    <row r="18560" s="1" customFormat="1" x14ac:dyDescent="0.25"/>
    <row r="18561" s="1" customFormat="1" x14ac:dyDescent="0.25"/>
    <row r="18562" s="1" customFormat="1" x14ac:dyDescent="0.25"/>
    <row r="18563" s="1" customFormat="1" x14ac:dyDescent="0.25"/>
    <row r="18564" s="1" customFormat="1" x14ac:dyDescent="0.25"/>
    <row r="18565" s="1" customFormat="1" x14ac:dyDescent="0.25"/>
    <row r="18566" s="1" customFormat="1" x14ac:dyDescent="0.25"/>
    <row r="18567" s="1" customFormat="1" x14ac:dyDescent="0.25"/>
    <row r="18568" s="1" customFormat="1" x14ac:dyDescent="0.25"/>
    <row r="18569" s="1" customFormat="1" x14ac:dyDescent="0.25"/>
    <row r="18570" s="1" customFormat="1" x14ac:dyDescent="0.25"/>
    <row r="18571" s="1" customFormat="1" x14ac:dyDescent="0.25"/>
    <row r="18572" s="1" customFormat="1" x14ac:dyDescent="0.25"/>
    <row r="18573" s="1" customFormat="1" x14ac:dyDescent="0.25"/>
    <row r="18574" s="1" customFormat="1" x14ac:dyDescent="0.25"/>
    <row r="18575" s="1" customFormat="1" x14ac:dyDescent="0.25"/>
    <row r="18576" s="1" customFormat="1" x14ac:dyDescent="0.25"/>
    <row r="18577" s="1" customFormat="1" x14ac:dyDescent="0.25"/>
    <row r="18578" s="1" customFormat="1" x14ac:dyDescent="0.25"/>
    <row r="18579" s="1" customFormat="1" x14ac:dyDescent="0.25"/>
    <row r="18580" s="1" customFormat="1" x14ac:dyDescent="0.25"/>
    <row r="18581" s="1" customFormat="1" x14ac:dyDescent="0.25"/>
    <row r="18582" s="1" customFormat="1" x14ac:dyDescent="0.25"/>
    <row r="18583" s="1" customFormat="1" x14ac:dyDescent="0.25"/>
    <row r="18584" s="1" customFormat="1" x14ac:dyDescent="0.25"/>
    <row r="18585" s="1" customFormat="1" x14ac:dyDescent="0.25"/>
    <row r="18586" s="1" customFormat="1" x14ac:dyDescent="0.25"/>
    <row r="18587" s="1" customFormat="1" x14ac:dyDescent="0.25"/>
    <row r="18588" s="1" customFormat="1" x14ac:dyDescent="0.25"/>
    <row r="18589" s="1" customFormat="1" x14ac:dyDescent="0.25"/>
    <row r="18590" s="1" customFormat="1" x14ac:dyDescent="0.25"/>
    <row r="18591" s="1" customFormat="1" x14ac:dyDescent="0.25"/>
    <row r="18592" s="1" customFormat="1" x14ac:dyDescent="0.25"/>
    <row r="18593" s="1" customFormat="1" x14ac:dyDescent="0.25"/>
    <row r="18594" s="1" customFormat="1" x14ac:dyDescent="0.25"/>
    <row r="18595" s="1" customFormat="1" x14ac:dyDescent="0.25"/>
    <row r="18596" s="1" customFormat="1" x14ac:dyDescent="0.25"/>
    <row r="18597" s="1" customFormat="1" x14ac:dyDescent="0.25"/>
    <row r="18598" s="1" customFormat="1" x14ac:dyDescent="0.25"/>
    <row r="18599" s="1" customFormat="1" x14ac:dyDescent="0.25"/>
    <row r="18600" s="1" customFormat="1" x14ac:dyDescent="0.25"/>
    <row r="18601" s="1" customFormat="1" x14ac:dyDescent="0.25"/>
    <row r="18602" s="1" customFormat="1" x14ac:dyDescent="0.25"/>
    <row r="18603" s="1" customFormat="1" x14ac:dyDescent="0.25"/>
    <row r="18604" s="1" customFormat="1" x14ac:dyDescent="0.25"/>
    <row r="18605" s="1" customFormat="1" x14ac:dyDescent="0.25"/>
    <row r="18606" s="1" customFormat="1" x14ac:dyDescent="0.25"/>
    <row r="18607" s="1" customFormat="1" x14ac:dyDescent="0.25"/>
    <row r="18608" s="1" customFormat="1" x14ac:dyDescent="0.25"/>
    <row r="18609" s="1" customFormat="1" x14ac:dyDescent="0.25"/>
    <row r="18610" s="1" customFormat="1" x14ac:dyDescent="0.25"/>
    <row r="18611" s="1" customFormat="1" x14ac:dyDescent="0.25"/>
    <row r="18612" s="1" customFormat="1" x14ac:dyDescent="0.25"/>
    <row r="18613" s="1" customFormat="1" x14ac:dyDescent="0.25"/>
    <row r="18614" s="1" customFormat="1" x14ac:dyDescent="0.25"/>
    <row r="18615" s="1" customFormat="1" x14ac:dyDescent="0.25"/>
    <row r="18616" s="1" customFormat="1" x14ac:dyDescent="0.25"/>
    <row r="18617" s="1" customFormat="1" x14ac:dyDescent="0.25"/>
    <row r="18618" s="1" customFormat="1" x14ac:dyDescent="0.25"/>
    <row r="18619" s="1" customFormat="1" x14ac:dyDescent="0.25"/>
    <row r="18620" s="1" customFormat="1" x14ac:dyDescent="0.25"/>
    <row r="18621" s="1" customFormat="1" x14ac:dyDescent="0.25"/>
    <row r="18622" s="1" customFormat="1" x14ac:dyDescent="0.25"/>
    <row r="18623" s="1" customFormat="1" x14ac:dyDescent="0.25"/>
    <row r="18624" s="1" customFormat="1" x14ac:dyDescent="0.25"/>
    <row r="18625" s="1" customFormat="1" x14ac:dyDescent="0.25"/>
    <row r="18626" s="1" customFormat="1" x14ac:dyDescent="0.25"/>
    <row r="18627" s="1" customFormat="1" x14ac:dyDescent="0.25"/>
    <row r="18628" s="1" customFormat="1" x14ac:dyDescent="0.25"/>
    <row r="18629" s="1" customFormat="1" x14ac:dyDescent="0.25"/>
    <row r="18630" s="1" customFormat="1" x14ac:dyDescent="0.25"/>
    <row r="18631" s="1" customFormat="1" x14ac:dyDescent="0.25"/>
    <row r="18632" s="1" customFormat="1" x14ac:dyDescent="0.25"/>
    <row r="18633" s="1" customFormat="1" x14ac:dyDescent="0.25"/>
    <row r="18634" s="1" customFormat="1" x14ac:dyDescent="0.25"/>
    <row r="18635" s="1" customFormat="1" x14ac:dyDescent="0.25"/>
    <row r="18636" s="1" customFormat="1" x14ac:dyDescent="0.25"/>
    <row r="18637" s="1" customFormat="1" x14ac:dyDescent="0.25"/>
    <row r="18638" s="1" customFormat="1" x14ac:dyDescent="0.25"/>
    <row r="18639" s="1" customFormat="1" x14ac:dyDescent="0.25"/>
    <row r="18640" s="1" customFormat="1" x14ac:dyDescent="0.25"/>
    <row r="18641" s="1" customFormat="1" x14ac:dyDescent="0.25"/>
    <row r="18642" s="1" customFormat="1" x14ac:dyDescent="0.25"/>
    <row r="18643" s="1" customFormat="1" x14ac:dyDescent="0.25"/>
    <row r="18644" s="1" customFormat="1" x14ac:dyDescent="0.25"/>
    <row r="18645" s="1" customFormat="1" x14ac:dyDescent="0.25"/>
    <row r="18646" s="1" customFormat="1" x14ac:dyDescent="0.25"/>
    <row r="18647" s="1" customFormat="1" x14ac:dyDescent="0.25"/>
    <row r="18648" s="1" customFormat="1" x14ac:dyDescent="0.25"/>
    <row r="18649" s="1" customFormat="1" x14ac:dyDescent="0.25"/>
    <row r="18650" s="1" customFormat="1" x14ac:dyDescent="0.25"/>
    <row r="18651" s="1" customFormat="1" x14ac:dyDescent="0.25"/>
    <row r="18652" s="1" customFormat="1" x14ac:dyDescent="0.25"/>
    <row r="18653" s="1" customFormat="1" x14ac:dyDescent="0.25"/>
    <row r="18654" s="1" customFormat="1" x14ac:dyDescent="0.25"/>
    <row r="18655" s="1" customFormat="1" x14ac:dyDescent="0.25"/>
    <row r="18656" s="1" customFormat="1" x14ac:dyDescent="0.25"/>
    <row r="18657" s="1" customFormat="1" x14ac:dyDescent="0.25"/>
    <row r="18658" s="1" customFormat="1" x14ac:dyDescent="0.25"/>
    <row r="18659" s="1" customFormat="1" x14ac:dyDescent="0.25"/>
    <row r="18660" s="1" customFormat="1" x14ac:dyDescent="0.25"/>
    <row r="18661" s="1" customFormat="1" x14ac:dyDescent="0.25"/>
    <row r="18662" s="1" customFormat="1" x14ac:dyDescent="0.25"/>
    <row r="18663" s="1" customFormat="1" x14ac:dyDescent="0.25"/>
    <row r="18664" s="1" customFormat="1" x14ac:dyDescent="0.25"/>
    <row r="18665" s="1" customFormat="1" x14ac:dyDescent="0.25"/>
    <row r="18666" s="1" customFormat="1" x14ac:dyDescent="0.25"/>
    <row r="18667" s="1" customFormat="1" x14ac:dyDescent="0.25"/>
    <row r="18668" s="1" customFormat="1" x14ac:dyDescent="0.25"/>
    <row r="18669" s="1" customFormat="1" x14ac:dyDescent="0.25"/>
    <row r="18670" s="1" customFormat="1" x14ac:dyDescent="0.25"/>
    <row r="18671" s="1" customFormat="1" x14ac:dyDescent="0.25"/>
    <row r="18672" s="1" customFormat="1" x14ac:dyDescent="0.25"/>
    <row r="18673" s="1" customFormat="1" x14ac:dyDescent="0.25"/>
    <row r="18674" s="1" customFormat="1" x14ac:dyDescent="0.25"/>
    <row r="18675" s="1" customFormat="1" x14ac:dyDescent="0.25"/>
    <row r="18676" s="1" customFormat="1" x14ac:dyDescent="0.25"/>
    <row r="18677" s="1" customFormat="1" x14ac:dyDescent="0.25"/>
    <row r="18678" s="1" customFormat="1" x14ac:dyDescent="0.25"/>
    <row r="18679" s="1" customFormat="1" x14ac:dyDescent="0.25"/>
    <row r="18680" s="1" customFormat="1" x14ac:dyDescent="0.25"/>
    <row r="18681" s="1" customFormat="1" x14ac:dyDescent="0.25"/>
    <row r="18682" s="1" customFormat="1" x14ac:dyDescent="0.25"/>
    <row r="18683" s="1" customFormat="1" x14ac:dyDescent="0.25"/>
    <row r="18684" s="1" customFormat="1" x14ac:dyDescent="0.25"/>
    <row r="18685" s="1" customFormat="1" x14ac:dyDescent="0.25"/>
    <row r="18686" s="1" customFormat="1" x14ac:dyDescent="0.25"/>
    <row r="18687" s="1" customFormat="1" x14ac:dyDescent="0.25"/>
    <row r="18688" s="1" customFormat="1" x14ac:dyDescent="0.25"/>
    <row r="18689" s="1" customFormat="1" x14ac:dyDescent="0.25"/>
    <row r="18690" s="1" customFormat="1" x14ac:dyDescent="0.25"/>
    <row r="18691" s="1" customFormat="1" x14ac:dyDescent="0.25"/>
    <row r="18692" s="1" customFormat="1" x14ac:dyDescent="0.25"/>
    <row r="18693" s="1" customFormat="1" x14ac:dyDescent="0.25"/>
    <row r="18694" s="1" customFormat="1" x14ac:dyDescent="0.25"/>
    <row r="18695" s="1" customFormat="1" x14ac:dyDescent="0.25"/>
    <row r="18696" s="1" customFormat="1" x14ac:dyDescent="0.25"/>
    <row r="18697" s="1" customFormat="1" x14ac:dyDescent="0.25"/>
    <row r="18698" s="1" customFormat="1" x14ac:dyDescent="0.25"/>
    <row r="18699" s="1" customFormat="1" x14ac:dyDescent="0.25"/>
    <row r="18700" s="1" customFormat="1" x14ac:dyDescent="0.25"/>
    <row r="18701" s="1" customFormat="1" x14ac:dyDescent="0.25"/>
    <row r="18702" s="1" customFormat="1" x14ac:dyDescent="0.25"/>
    <row r="18703" s="1" customFormat="1" x14ac:dyDescent="0.25"/>
    <row r="18704" s="1" customFormat="1" x14ac:dyDescent="0.25"/>
    <row r="18705" s="1" customFormat="1" x14ac:dyDescent="0.25"/>
    <row r="18706" s="1" customFormat="1" x14ac:dyDescent="0.25"/>
    <row r="18707" s="1" customFormat="1" x14ac:dyDescent="0.25"/>
    <row r="18708" s="1" customFormat="1" x14ac:dyDescent="0.25"/>
    <row r="18709" s="1" customFormat="1" x14ac:dyDescent="0.25"/>
    <row r="18710" s="1" customFormat="1" x14ac:dyDescent="0.25"/>
    <row r="18711" s="1" customFormat="1" x14ac:dyDescent="0.25"/>
    <row r="18712" s="1" customFormat="1" x14ac:dyDescent="0.25"/>
    <row r="18713" s="1" customFormat="1" x14ac:dyDescent="0.25"/>
    <row r="18714" s="1" customFormat="1" x14ac:dyDescent="0.25"/>
    <row r="18715" s="1" customFormat="1" x14ac:dyDescent="0.25"/>
    <row r="18716" s="1" customFormat="1" x14ac:dyDescent="0.25"/>
    <row r="18717" s="1" customFormat="1" x14ac:dyDescent="0.25"/>
    <row r="18718" s="1" customFormat="1" x14ac:dyDescent="0.25"/>
    <row r="18719" s="1" customFormat="1" x14ac:dyDescent="0.25"/>
    <row r="18720" s="1" customFormat="1" x14ac:dyDescent="0.25"/>
    <row r="18721" s="1" customFormat="1" x14ac:dyDescent="0.25"/>
    <row r="18722" s="1" customFormat="1" x14ac:dyDescent="0.25"/>
    <row r="18723" s="1" customFormat="1" x14ac:dyDescent="0.25"/>
    <row r="18724" s="1" customFormat="1" x14ac:dyDescent="0.25"/>
    <row r="18725" s="1" customFormat="1" x14ac:dyDescent="0.25"/>
    <row r="18726" s="1" customFormat="1" x14ac:dyDescent="0.25"/>
    <row r="18727" s="1" customFormat="1" x14ac:dyDescent="0.25"/>
    <row r="18728" s="1" customFormat="1" x14ac:dyDescent="0.25"/>
    <row r="18729" s="1" customFormat="1" x14ac:dyDescent="0.25"/>
    <row r="18730" s="1" customFormat="1" x14ac:dyDescent="0.25"/>
    <row r="18731" s="1" customFormat="1" x14ac:dyDescent="0.25"/>
    <row r="18732" s="1" customFormat="1" x14ac:dyDescent="0.25"/>
    <row r="18733" s="1" customFormat="1" x14ac:dyDescent="0.25"/>
    <row r="18734" s="1" customFormat="1" x14ac:dyDescent="0.25"/>
    <row r="18735" s="1" customFormat="1" x14ac:dyDescent="0.25"/>
    <row r="18736" s="1" customFormat="1" x14ac:dyDescent="0.25"/>
    <row r="18737" s="1" customFormat="1" x14ac:dyDescent="0.25"/>
    <row r="18738" s="1" customFormat="1" x14ac:dyDescent="0.25"/>
    <row r="18739" s="1" customFormat="1" x14ac:dyDescent="0.25"/>
    <row r="18740" s="1" customFormat="1" x14ac:dyDescent="0.25"/>
    <row r="18741" s="1" customFormat="1" x14ac:dyDescent="0.25"/>
    <row r="18742" s="1" customFormat="1" x14ac:dyDescent="0.25"/>
    <row r="18743" s="1" customFormat="1" x14ac:dyDescent="0.25"/>
    <row r="18744" s="1" customFormat="1" x14ac:dyDescent="0.25"/>
    <row r="18745" s="1" customFormat="1" x14ac:dyDescent="0.25"/>
    <row r="18746" s="1" customFormat="1" x14ac:dyDescent="0.25"/>
    <row r="18747" s="1" customFormat="1" x14ac:dyDescent="0.25"/>
    <row r="18748" s="1" customFormat="1" x14ac:dyDescent="0.25"/>
    <row r="18749" s="1" customFormat="1" x14ac:dyDescent="0.25"/>
    <row r="18750" s="1" customFormat="1" x14ac:dyDescent="0.25"/>
    <row r="18751" s="1" customFormat="1" x14ac:dyDescent="0.25"/>
    <row r="18752" s="1" customFormat="1" x14ac:dyDescent="0.25"/>
    <row r="18753" s="1" customFormat="1" x14ac:dyDescent="0.25"/>
    <row r="18754" s="1" customFormat="1" x14ac:dyDescent="0.25"/>
    <row r="18755" s="1" customFormat="1" x14ac:dyDescent="0.25"/>
    <row r="18756" s="1" customFormat="1" x14ac:dyDescent="0.25"/>
    <row r="18757" s="1" customFormat="1" x14ac:dyDescent="0.25"/>
    <row r="18758" s="1" customFormat="1" x14ac:dyDescent="0.25"/>
    <row r="18759" s="1" customFormat="1" x14ac:dyDescent="0.25"/>
    <row r="18760" s="1" customFormat="1" x14ac:dyDescent="0.25"/>
    <row r="18761" s="1" customFormat="1" x14ac:dyDescent="0.25"/>
    <row r="18762" s="1" customFormat="1" x14ac:dyDescent="0.25"/>
    <row r="18763" s="1" customFormat="1" x14ac:dyDescent="0.25"/>
    <row r="18764" s="1" customFormat="1" x14ac:dyDescent="0.25"/>
    <row r="18765" s="1" customFormat="1" x14ac:dyDescent="0.25"/>
    <row r="18766" s="1" customFormat="1" x14ac:dyDescent="0.25"/>
    <row r="18767" s="1" customFormat="1" x14ac:dyDescent="0.25"/>
    <row r="18768" s="1" customFormat="1" x14ac:dyDescent="0.25"/>
    <row r="18769" s="1" customFormat="1" x14ac:dyDescent="0.25"/>
    <row r="18770" s="1" customFormat="1" x14ac:dyDescent="0.25"/>
    <row r="18771" s="1" customFormat="1" x14ac:dyDescent="0.25"/>
    <row r="18772" s="1" customFormat="1" x14ac:dyDescent="0.25"/>
    <row r="18773" s="1" customFormat="1" x14ac:dyDescent="0.25"/>
    <row r="18774" s="1" customFormat="1" x14ac:dyDescent="0.25"/>
    <row r="18775" s="1" customFormat="1" x14ac:dyDescent="0.25"/>
    <row r="18776" s="1" customFormat="1" x14ac:dyDescent="0.25"/>
    <row r="18777" s="1" customFormat="1" x14ac:dyDescent="0.25"/>
    <row r="18778" s="1" customFormat="1" x14ac:dyDescent="0.25"/>
    <row r="18779" s="1" customFormat="1" x14ac:dyDescent="0.25"/>
    <row r="18780" s="1" customFormat="1" x14ac:dyDescent="0.25"/>
    <row r="18781" s="1" customFormat="1" x14ac:dyDescent="0.25"/>
    <row r="18782" s="1" customFormat="1" x14ac:dyDescent="0.25"/>
    <row r="18783" s="1" customFormat="1" x14ac:dyDescent="0.25"/>
    <row r="18784" s="1" customFormat="1" x14ac:dyDescent="0.25"/>
    <row r="18785" s="1" customFormat="1" x14ac:dyDescent="0.25"/>
    <row r="18786" s="1" customFormat="1" x14ac:dyDescent="0.25"/>
    <row r="18787" s="1" customFormat="1" x14ac:dyDescent="0.25"/>
    <row r="18788" s="1" customFormat="1" x14ac:dyDescent="0.25"/>
    <row r="18789" s="1" customFormat="1" x14ac:dyDescent="0.25"/>
    <row r="18790" s="1" customFormat="1" x14ac:dyDescent="0.25"/>
    <row r="18791" s="1" customFormat="1" x14ac:dyDescent="0.25"/>
    <row r="18792" s="1" customFormat="1" x14ac:dyDescent="0.25"/>
    <row r="18793" s="1" customFormat="1" x14ac:dyDescent="0.25"/>
    <row r="18794" s="1" customFormat="1" x14ac:dyDescent="0.25"/>
    <row r="18795" s="1" customFormat="1" x14ac:dyDescent="0.25"/>
    <row r="18796" s="1" customFormat="1" x14ac:dyDescent="0.25"/>
    <row r="18797" s="1" customFormat="1" x14ac:dyDescent="0.25"/>
    <row r="18798" s="1" customFormat="1" x14ac:dyDescent="0.25"/>
    <row r="18799" s="1" customFormat="1" x14ac:dyDescent="0.25"/>
    <row r="18800" s="1" customFormat="1" x14ac:dyDescent="0.25"/>
    <row r="18801" s="1" customFormat="1" x14ac:dyDescent="0.25"/>
    <row r="18802" s="1" customFormat="1" x14ac:dyDescent="0.25"/>
    <row r="18803" s="1" customFormat="1" x14ac:dyDescent="0.25"/>
    <row r="18804" s="1" customFormat="1" x14ac:dyDescent="0.25"/>
    <row r="18805" s="1" customFormat="1" x14ac:dyDescent="0.25"/>
    <row r="18806" s="1" customFormat="1" x14ac:dyDescent="0.25"/>
    <row r="18807" s="1" customFormat="1" x14ac:dyDescent="0.25"/>
    <row r="18808" s="1" customFormat="1" x14ac:dyDescent="0.25"/>
    <row r="18809" s="1" customFormat="1" x14ac:dyDescent="0.25"/>
    <row r="18810" s="1" customFormat="1" x14ac:dyDescent="0.25"/>
    <row r="18811" s="1" customFormat="1" x14ac:dyDescent="0.25"/>
    <row r="18812" s="1" customFormat="1" x14ac:dyDescent="0.25"/>
    <row r="18813" s="1" customFormat="1" x14ac:dyDescent="0.25"/>
    <row r="18814" s="1" customFormat="1" x14ac:dyDescent="0.25"/>
    <row r="18815" s="1" customFormat="1" x14ac:dyDescent="0.25"/>
    <row r="18816" s="1" customFormat="1" x14ac:dyDescent="0.25"/>
    <row r="18817" s="1" customFormat="1" x14ac:dyDescent="0.25"/>
    <row r="18818" s="1" customFormat="1" x14ac:dyDescent="0.25"/>
    <row r="18819" s="1" customFormat="1" x14ac:dyDescent="0.25"/>
    <row r="18820" s="1" customFormat="1" x14ac:dyDescent="0.25"/>
    <row r="18821" s="1" customFormat="1" x14ac:dyDescent="0.25"/>
    <row r="18822" s="1" customFormat="1" x14ac:dyDescent="0.25"/>
    <row r="18823" s="1" customFormat="1" x14ac:dyDescent="0.25"/>
    <row r="18824" s="1" customFormat="1" x14ac:dyDescent="0.25"/>
    <row r="18825" s="1" customFormat="1" x14ac:dyDescent="0.25"/>
    <row r="18826" s="1" customFormat="1" x14ac:dyDescent="0.25"/>
    <row r="18827" s="1" customFormat="1" x14ac:dyDescent="0.25"/>
    <row r="18828" s="1" customFormat="1" x14ac:dyDescent="0.25"/>
    <row r="18829" s="1" customFormat="1" x14ac:dyDescent="0.25"/>
    <row r="18830" s="1" customFormat="1" x14ac:dyDescent="0.25"/>
    <row r="18831" s="1" customFormat="1" x14ac:dyDescent="0.25"/>
    <row r="18832" s="1" customFormat="1" x14ac:dyDescent="0.25"/>
    <row r="18833" s="1" customFormat="1" x14ac:dyDescent="0.25"/>
    <row r="18834" s="1" customFormat="1" x14ac:dyDescent="0.25"/>
    <row r="18835" s="1" customFormat="1" x14ac:dyDescent="0.25"/>
    <row r="18836" s="1" customFormat="1" x14ac:dyDescent="0.25"/>
    <row r="18837" s="1" customFormat="1" x14ac:dyDescent="0.25"/>
    <row r="18838" s="1" customFormat="1" x14ac:dyDescent="0.25"/>
    <row r="18839" s="1" customFormat="1" x14ac:dyDescent="0.25"/>
    <row r="18840" s="1" customFormat="1" x14ac:dyDescent="0.25"/>
    <row r="18841" s="1" customFormat="1" x14ac:dyDescent="0.25"/>
    <row r="18842" s="1" customFormat="1" x14ac:dyDescent="0.25"/>
    <row r="18843" s="1" customFormat="1" x14ac:dyDescent="0.25"/>
    <row r="18844" s="1" customFormat="1" x14ac:dyDescent="0.25"/>
    <row r="18845" s="1" customFormat="1" x14ac:dyDescent="0.25"/>
    <row r="18846" s="1" customFormat="1" x14ac:dyDescent="0.25"/>
    <row r="18847" s="1" customFormat="1" x14ac:dyDescent="0.25"/>
    <row r="18848" s="1" customFormat="1" x14ac:dyDescent="0.25"/>
    <row r="18849" s="1" customFormat="1" x14ac:dyDescent="0.25"/>
    <row r="18850" s="1" customFormat="1" x14ac:dyDescent="0.25"/>
    <row r="18851" s="1" customFormat="1" x14ac:dyDescent="0.25"/>
    <row r="18852" s="1" customFormat="1" x14ac:dyDescent="0.25"/>
    <row r="18853" s="1" customFormat="1" x14ac:dyDescent="0.25"/>
    <row r="18854" s="1" customFormat="1" x14ac:dyDescent="0.25"/>
    <row r="18855" s="1" customFormat="1" x14ac:dyDescent="0.25"/>
    <row r="18856" s="1" customFormat="1" x14ac:dyDescent="0.25"/>
    <row r="18857" s="1" customFormat="1" x14ac:dyDescent="0.25"/>
    <row r="18858" s="1" customFormat="1" x14ac:dyDescent="0.25"/>
    <row r="18859" s="1" customFormat="1" x14ac:dyDescent="0.25"/>
    <row r="18860" s="1" customFormat="1" x14ac:dyDescent="0.25"/>
    <row r="18861" s="1" customFormat="1" x14ac:dyDescent="0.25"/>
    <row r="18862" s="1" customFormat="1" x14ac:dyDescent="0.25"/>
    <row r="18863" s="1" customFormat="1" x14ac:dyDescent="0.25"/>
    <row r="18864" s="1" customFormat="1" x14ac:dyDescent="0.25"/>
    <row r="18865" s="1" customFormat="1" x14ac:dyDescent="0.25"/>
    <row r="18866" s="1" customFormat="1" x14ac:dyDescent="0.25"/>
    <row r="18867" s="1" customFormat="1" x14ac:dyDescent="0.25"/>
    <row r="18868" s="1" customFormat="1" x14ac:dyDescent="0.25"/>
    <row r="18869" s="1" customFormat="1" x14ac:dyDescent="0.25"/>
    <row r="18870" s="1" customFormat="1" x14ac:dyDescent="0.25"/>
    <row r="18871" s="1" customFormat="1" x14ac:dyDescent="0.25"/>
    <row r="18872" s="1" customFormat="1" x14ac:dyDescent="0.25"/>
    <row r="18873" s="1" customFormat="1" x14ac:dyDescent="0.25"/>
    <row r="18874" s="1" customFormat="1" x14ac:dyDescent="0.25"/>
    <row r="18875" s="1" customFormat="1" x14ac:dyDescent="0.25"/>
    <row r="18876" s="1" customFormat="1" x14ac:dyDescent="0.25"/>
    <row r="18877" s="1" customFormat="1" x14ac:dyDescent="0.25"/>
    <row r="18878" s="1" customFormat="1" x14ac:dyDescent="0.25"/>
    <row r="18879" s="1" customFormat="1" x14ac:dyDescent="0.25"/>
    <row r="18880" s="1" customFormat="1" x14ac:dyDescent="0.25"/>
    <row r="18881" s="1" customFormat="1" x14ac:dyDescent="0.25"/>
    <row r="18882" s="1" customFormat="1" x14ac:dyDescent="0.25"/>
    <row r="18883" s="1" customFormat="1" x14ac:dyDescent="0.25"/>
    <row r="18884" s="1" customFormat="1" x14ac:dyDescent="0.25"/>
    <row r="18885" s="1" customFormat="1" x14ac:dyDescent="0.25"/>
    <row r="18886" s="1" customFormat="1" x14ac:dyDescent="0.25"/>
    <row r="18887" s="1" customFormat="1" x14ac:dyDescent="0.25"/>
    <row r="18888" s="1" customFormat="1" x14ac:dyDescent="0.25"/>
    <row r="18889" s="1" customFormat="1" x14ac:dyDescent="0.25"/>
    <row r="18890" s="1" customFormat="1" x14ac:dyDescent="0.25"/>
    <row r="18891" s="1" customFormat="1" x14ac:dyDescent="0.25"/>
    <row r="18892" s="1" customFormat="1" x14ac:dyDescent="0.25"/>
    <row r="18893" s="1" customFormat="1" x14ac:dyDescent="0.25"/>
    <row r="18894" s="1" customFormat="1" x14ac:dyDescent="0.25"/>
    <row r="18895" s="1" customFormat="1" x14ac:dyDescent="0.25"/>
    <row r="18896" s="1" customFormat="1" x14ac:dyDescent="0.25"/>
    <row r="18897" s="1" customFormat="1" x14ac:dyDescent="0.25"/>
    <row r="18898" s="1" customFormat="1" x14ac:dyDescent="0.25"/>
    <row r="18899" s="1" customFormat="1" x14ac:dyDescent="0.25"/>
    <row r="18900" s="1" customFormat="1" x14ac:dyDescent="0.25"/>
    <row r="18901" s="1" customFormat="1" x14ac:dyDescent="0.25"/>
    <row r="18902" s="1" customFormat="1" x14ac:dyDescent="0.25"/>
    <row r="18903" s="1" customFormat="1" x14ac:dyDescent="0.25"/>
    <row r="18904" s="1" customFormat="1" x14ac:dyDescent="0.25"/>
    <row r="18905" s="1" customFormat="1" x14ac:dyDescent="0.25"/>
    <row r="18906" s="1" customFormat="1" x14ac:dyDescent="0.25"/>
    <row r="18907" s="1" customFormat="1" x14ac:dyDescent="0.25"/>
    <row r="18908" s="1" customFormat="1" x14ac:dyDescent="0.25"/>
    <row r="18909" s="1" customFormat="1" x14ac:dyDescent="0.25"/>
    <row r="18910" s="1" customFormat="1" x14ac:dyDescent="0.25"/>
    <row r="18911" s="1" customFormat="1" x14ac:dyDescent="0.25"/>
    <row r="18912" s="1" customFormat="1" x14ac:dyDescent="0.25"/>
    <row r="18913" s="1" customFormat="1" x14ac:dyDescent="0.25"/>
    <row r="18914" s="1" customFormat="1" x14ac:dyDescent="0.25"/>
    <row r="18915" s="1" customFormat="1" x14ac:dyDescent="0.25"/>
    <row r="18916" s="1" customFormat="1" x14ac:dyDescent="0.25"/>
    <row r="18917" s="1" customFormat="1" x14ac:dyDescent="0.25"/>
    <row r="18918" s="1" customFormat="1" x14ac:dyDescent="0.25"/>
    <row r="18919" s="1" customFormat="1" x14ac:dyDescent="0.25"/>
    <row r="18920" s="1" customFormat="1" x14ac:dyDescent="0.25"/>
    <row r="18921" s="1" customFormat="1" x14ac:dyDescent="0.25"/>
    <row r="18922" s="1" customFormat="1" x14ac:dyDescent="0.25"/>
    <row r="18923" s="1" customFormat="1" x14ac:dyDescent="0.25"/>
    <row r="18924" s="1" customFormat="1" x14ac:dyDescent="0.25"/>
    <row r="18925" s="1" customFormat="1" x14ac:dyDescent="0.25"/>
    <row r="18926" s="1" customFormat="1" x14ac:dyDescent="0.25"/>
    <row r="18927" s="1" customFormat="1" x14ac:dyDescent="0.25"/>
    <row r="18928" s="1" customFormat="1" x14ac:dyDescent="0.25"/>
    <row r="18929" s="1" customFormat="1" x14ac:dyDescent="0.25"/>
    <row r="18930" s="1" customFormat="1" x14ac:dyDescent="0.25"/>
    <row r="18931" s="1" customFormat="1" x14ac:dyDescent="0.25"/>
    <row r="18932" s="1" customFormat="1" x14ac:dyDescent="0.25"/>
    <row r="18933" s="1" customFormat="1" x14ac:dyDescent="0.25"/>
    <row r="18934" s="1" customFormat="1" x14ac:dyDescent="0.25"/>
    <row r="18935" s="1" customFormat="1" x14ac:dyDescent="0.25"/>
    <row r="18936" s="1" customFormat="1" x14ac:dyDescent="0.25"/>
    <row r="18937" s="1" customFormat="1" x14ac:dyDescent="0.25"/>
    <row r="18938" s="1" customFormat="1" x14ac:dyDescent="0.25"/>
    <row r="18939" s="1" customFormat="1" x14ac:dyDescent="0.25"/>
    <row r="18940" s="1" customFormat="1" x14ac:dyDescent="0.25"/>
    <row r="18941" s="1" customFormat="1" x14ac:dyDescent="0.25"/>
    <row r="18942" s="1" customFormat="1" x14ac:dyDescent="0.25"/>
    <row r="18943" s="1" customFormat="1" x14ac:dyDescent="0.25"/>
    <row r="18944" s="1" customFormat="1" x14ac:dyDescent="0.25"/>
    <row r="18945" s="1" customFormat="1" x14ac:dyDescent="0.25"/>
    <row r="18946" s="1" customFormat="1" x14ac:dyDescent="0.25"/>
    <row r="18947" s="1" customFormat="1" x14ac:dyDescent="0.25"/>
    <row r="18948" s="1" customFormat="1" x14ac:dyDescent="0.25"/>
    <row r="18949" s="1" customFormat="1" x14ac:dyDescent="0.25"/>
    <row r="18950" s="1" customFormat="1" x14ac:dyDescent="0.25"/>
    <row r="18951" s="1" customFormat="1" x14ac:dyDescent="0.25"/>
    <row r="18952" s="1" customFormat="1" x14ac:dyDescent="0.25"/>
    <row r="18953" s="1" customFormat="1" x14ac:dyDescent="0.25"/>
    <row r="18954" s="1" customFormat="1" x14ac:dyDescent="0.25"/>
    <row r="18955" s="1" customFormat="1" x14ac:dyDescent="0.25"/>
    <row r="18956" s="1" customFormat="1" x14ac:dyDescent="0.25"/>
    <row r="18957" s="1" customFormat="1" x14ac:dyDescent="0.25"/>
    <row r="18958" s="1" customFormat="1" x14ac:dyDescent="0.25"/>
    <row r="18959" s="1" customFormat="1" x14ac:dyDescent="0.25"/>
    <row r="18960" s="1" customFormat="1" x14ac:dyDescent="0.25"/>
    <row r="18961" s="1" customFormat="1" x14ac:dyDescent="0.25"/>
    <row r="18962" s="1" customFormat="1" x14ac:dyDescent="0.25"/>
    <row r="18963" s="1" customFormat="1" x14ac:dyDescent="0.25"/>
    <row r="18964" s="1" customFormat="1" x14ac:dyDescent="0.25"/>
    <row r="18965" s="1" customFormat="1" x14ac:dyDescent="0.25"/>
    <row r="18966" s="1" customFormat="1" x14ac:dyDescent="0.25"/>
    <row r="18967" s="1" customFormat="1" x14ac:dyDescent="0.25"/>
    <row r="18968" s="1" customFormat="1" x14ac:dyDescent="0.25"/>
    <row r="18969" s="1" customFormat="1" x14ac:dyDescent="0.25"/>
    <row r="18970" s="1" customFormat="1" x14ac:dyDescent="0.25"/>
    <row r="18971" s="1" customFormat="1" x14ac:dyDescent="0.25"/>
    <row r="18972" s="1" customFormat="1" x14ac:dyDescent="0.25"/>
    <row r="18973" s="1" customFormat="1" x14ac:dyDescent="0.25"/>
    <row r="18974" s="1" customFormat="1" x14ac:dyDescent="0.25"/>
    <row r="18975" s="1" customFormat="1" x14ac:dyDescent="0.25"/>
    <row r="18976" s="1" customFormat="1" x14ac:dyDescent="0.25"/>
    <row r="18977" s="1" customFormat="1" x14ac:dyDescent="0.25"/>
    <row r="18978" s="1" customFormat="1" x14ac:dyDescent="0.25"/>
    <row r="18979" s="1" customFormat="1" x14ac:dyDescent="0.25"/>
    <row r="18980" s="1" customFormat="1" x14ac:dyDescent="0.25"/>
    <row r="18981" s="1" customFormat="1" x14ac:dyDescent="0.25"/>
    <row r="18982" s="1" customFormat="1" x14ac:dyDescent="0.25"/>
    <row r="18983" s="1" customFormat="1" x14ac:dyDescent="0.25"/>
    <row r="18984" s="1" customFormat="1" x14ac:dyDescent="0.25"/>
    <row r="18985" s="1" customFormat="1" x14ac:dyDescent="0.25"/>
    <row r="18986" s="1" customFormat="1" x14ac:dyDescent="0.25"/>
    <row r="18987" s="1" customFormat="1" x14ac:dyDescent="0.25"/>
    <row r="18988" s="1" customFormat="1" x14ac:dyDescent="0.25"/>
    <row r="18989" s="1" customFormat="1" x14ac:dyDescent="0.25"/>
    <row r="18990" s="1" customFormat="1" x14ac:dyDescent="0.25"/>
    <row r="18991" s="1" customFormat="1" x14ac:dyDescent="0.25"/>
    <row r="18992" s="1" customFormat="1" x14ac:dyDescent="0.25"/>
    <row r="18993" s="1" customFormat="1" x14ac:dyDescent="0.25"/>
    <row r="18994" s="1" customFormat="1" x14ac:dyDescent="0.25"/>
    <row r="18995" s="1" customFormat="1" x14ac:dyDescent="0.25"/>
    <row r="18996" s="1" customFormat="1" x14ac:dyDescent="0.25"/>
    <row r="18997" s="1" customFormat="1" x14ac:dyDescent="0.25"/>
    <row r="18998" s="1" customFormat="1" x14ac:dyDescent="0.25"/>
    <row r="18999" s="1" customFormat="1" x14ac:dyDescent="0.25"/>
    <row r="19000" s="1" customFormat="1" x14ac:dyDescent="0.25"/>
    <row r="19001" s="1" customFormat="1" x14ac:dyDescent="0.25"/>
    <row r="19002" s="1" customFormat="1" x14ac:dyDescent="0.25"/>
    <row r="19003" s="1" customFormat="1" x14ac:dyDescent="0.25"/>
    <row r="19004" s="1" customFormat="1" x14ac:dyDescent="0.25"/>
    <row r="19005" s="1" customFormat="1" x14ac:dyDescent="0.25"/>
    <row r="19006" s="1" customFormat="1" x14ac:dyDescent="0.25"/>
    <row r="19007" s="1" customFormat="1" x14ac:dyDescent="0.25"/>
    <row r="19008" s="1" customFormat="1" x14ac:dyDescent="0.25"/>
    <row r="19009" s="1" customFormat="1" x14ac:dyDescent="0.25"/>
    <row r="19010" s="1" customFormat="1" x14ac:dyDescent="0.25"/>
    <row r="19011" s="1" customFormat="1" x14ac:dyDescent="0.25"/>
    <row r="19012" s="1" customFormat="1" x14ac:dyDescent="0.25"/>
    <row r="19013" s="1" customFormat="1" x14ac:dyDescent="0.25"/>
    <row r="19014" s="1" customFormat="1" x14ac:dyDescent="0.25"/>
    <row r="19015" s="1" customFormat="1" x14ac:dyDescent="0.25"/>
    <row r="19016" s="1" customFormat="1" x14ac:dyDescent="0.25"/>
    <row r="19017" s="1" customFormat="1" x14ac:dyDescent="0.25"/>
    <row r="19018" s="1" customFormat="1" x14ac:dyDescent="0.25"/>
    <row r="19019" s="1" customFormat="1" x14ac:dyDescent="0.25"/>
    <row r="19020" s="1" customFormat="1" x14ac:dyDescent="0.25"/>
    <row r="19021" s="1" customFormat="1" x14ac:dyDescent="0.25"/>
    <row r="19022" s="1" customFormat="1" x14ac:dyDescent="0.25"/>
    <row r="19023" s="1" customFormat="1" x14ac:dyDescent="0.25"/>
    <row r="19024" s="1" customFormat="1" x14ac:dyDescent="0.25"/>
    <row r="19025" s="1" customFormat="1" x14ac:dyDescent="0.25"/>
    <row r="19026" s="1" customFormat="1" x14ac:dyDescent="0.25"/>
    <row r="19027" s="1" customFormat="1" x14ac:dyDescent="0.25"/>
    <row r="19028" s="1" customFormat="1" x14ac:dyDescent="0.25"/>
    <row r="19029" s="1" customFormat="1" x14ac:dyDescent="0.25"/>
    <row r="19030" s="1" customFormat="1" x14ac:dyDescent="0.25"/>
    <row r="19031" s="1" customFormat="1" x14ac:dyDescent="0.25"/>
    <row r="19032" s="1" customFormat="1" x14ac:dyDescent="0.25"/>
    <row r="19033" s="1" customFormat="1" x14ac:dyDescent="0.25"/>
    <row r="19034" s="1" customFormat="1" x14ac:dyDescent="0.25"/>
    <row r="19035" s="1" customFormat="1" x14ac:dyDescent="0.25"/>
    <row r="19036" s="1" customFormat="1" x14ac:dyDescent="0.25"/>
    <row r="19037" s="1" customFormat="1" x14ac:dyDescent="0.25"/>
    <row r="19038" s="1" customFormat="1" x14ac:dyDescent="0.25"/>
    <row r="19039" s="1" customFormat="1" x14ac:dyDescent="0.25"/>
    <row r="19040" s="1" customFormat="1" x14ac:dyDescent="0.25"/>
    <row r="19041" s="1" customFormat="1" x14ac:dyDescent="0.25"/>
    <row r="19042" s="1" customFormat="1" x14ac:dyDescent="0.25"/>
    <row r="19043" s="1" customFormat="1" x14ac:dyDescent="0.25"/>
    <row r="19044" s="1" customFormat="1" x14ac:dyDescent="0.25"/>
    <row r="19045" s="1" customFormat="1" x14ac:dyDescent="0.25"/>
    <row r="19046" s="1" customFormat="1" x14ac:dyDescent="0.25"/>
    <row r="19047" s="1" customFormat="1" x14ac:dyDescent="0.25"/>
    <row r="19048" s="1" customFormat="1" x14ac:dyDescent="0.25"/>
    <row r="19049" s="1" customFormat="1" x14ac:dyDescent="0.25"/>
    <row r="19050" s="1" customFormat="1" x14ac:dyDescent="0.25"/>
    <row r="19051" s="1" customFormat="1" x14ac:dyDescent="0.25"/>
    <row r="19052" s="1" customFormat="1" x14ac:dyDescent="0.25"/>
    <row r="19053" s="1" customFormat="1" x14ac:dyDescent="0.25"/>
    <row r="19054" s="1" customFormat="1" x14ac:dyDescent="0.25"/>
    <row r="19055" s="1" customFormat="1" x14ac:dyDescent="0.25"/>
    <row r="19056" s="1" customFormat="1" x14ac:dyDescent="0.25"/>
    <row r="19057" s="1" customFormat="1" x14ac:dyDescent="0.25"/>
    <row r="19058" s="1" customFormat="1" x14ac:dyDescent="0.25"/>
    <row r="19059" s="1" customFormat="1" x14ac:dyDescent="0.25"/>
    <row r="19060" s="1" customFormat="1" x14ac:dyDescent="0.25"/>
    <row r="19061" s="1" customFormat="1" x14ac:dyDescent="0.25"/>
    <row r="19062" s="1" customFormat="1" x14ac:dyDescent="0.25"/>
    <row r="19063" s="1" customFormat="1" x14ac:dyDescent="0.25"/>
    <row r="19064" s="1" customFormat="1" x14ac:dyDescent="0.25"/>
    <row r="19065" s="1" customFormat="1" x14ac:dyDescent="0.25"/>
    <row r="19066" s="1" customFormat="1" x14ac:dyDescent="0.25"/>
    <row r="19067" s="1" customFormat="1" x14ac:dyDescent="0.25"/>
    <row r="19068" s="1" customFormat="1" x14ac:dyDescent="0.25"/>
    <row r="19069" s="1" customFormat="1" x14ac:dyDescent="0.25"/>
    <row r="19070" s="1" customFormat="1" x14ac:dyDescent="0.25"/>
    <row r="19071" s="1" customFormat="1" x14ac:dyDescent="0.25"/>
    <row r="19072" s="1" customFormat="1" x14ac:dyDescent="0.25"/>
    <row r="19073" s="1" customFormat="1" x14ac:dyDescent="0.25"/>
    <row r="19074" s="1" customFormat="1" x14ac:dyDescent="0.25"/>
    <row r="19075" s="1" customFormat="1" x14ac:dyDescent="0.25"/>
    <row r="19076" s="1" customFormat="1" x14ac:dyDescent="0.25"/>
    <row r="19077" s="1" customFormat="1" x14ac:dyDescent="0.25"/>
    <row r="19078" s="1" customFormat="1" x14ac:dyDescent="0.25"/>
    <row r="19079" s="1" customFormat="1" x14ac:dyDescent="0.25"/>
    <row r="19080" s="1" customFormat="1" x14ac:dyDescent="0.25"/>
    <row r="19081" s="1" customFormat="1" x14ac:dyDescent="0.25"/>
    <row r="19082" s="1" customFormat="1" x14ac:dyDescent="0.25"/>
    <row r="19083" s="1" customFormat="1" x14ac:dyDescent="0.25"/>
    <row r="19084" s="1" customFormat="1" x14ac:dyDescent="0.25"/>
    <row r="19085" s="1" customFormat="1" x14ac:dyDescent="0.25"/>
    <row r="19086" s="1" customFormat="1" x14ac:dyDescent="0.25"/>
    <row r="19087" s="1" customFormat="1" x14ac:dyDescent="0.25"/>
    <row r="19088" s="1" customFormat="1" x14ac:dyDescent="0.25"/>
    <row r="19089" s="1" customFormat="1" x14ac:dyDescent="0.25"/>
    <row r="19090" s="1" customFormat="1" x14ac:dyDescent="0.25"/>
    <row r="19091" s="1" customFormat="1" x14ac:dyDescent="0.25"/>
    <row r="19092" s="1" customFormat="1" x14ac:dyDescent="0.25"/>
    <row r="19093" s="1" customFormat="1" x14ac:dyDescent="0.25"/>
    <row r="19094" s="1" customFormat="1" x14ac:dyDescent="0.25"/>
    <row r="19095" s="1" customFormat="1" x14ac:dyDescent="0.25"/>
    <row r="19096" s="1" customFormat="1" x14ac:dyDescent="0.25"/>
    <row r="19097" s="1" customFormat="1" x14ac:dyDescent="0.25"/>
    <row r="19098" s="1" customFormat="1" x14ac:dyDescent="0.25"/>
    <row r="19099" s="1" customFormat="1" x14ac:dyDescent="0.25"/>
    <row r="19100" s="1" customFormat="1" x14ac:dyDescent="0.25"/>
    <row r="19101" s="1" customFormat="1" x14ac:dyDescent="0.25"/>
    <row r="19102" s="1" customFormat="1" x14ac:dyDescent="0.25"/>
    <row r="19103" s="1" customFormat="1" x14ac:dyDescent="0.25"/>
    <row r="19104" s="1" customFormat="1" x14ac:dyDescent="0.25"/>
    <row r="19105" s="1" customFormat="1" x14ac:dyDescent="0.25"/>
    <row r="19106" s="1" customFormat="1" x14ac:dyDescent="0.25"/>
    <row r="19107" s="1" customFormat="1" x14ac:dyDescent="0.25"/>
    <row r="19108" s="1" customFormat="1" x14ac:dyDescent="0.25"/>
    <row r="19109" s="1" customFormat="1" x14ac:dyDescent="0.25"/>
    <row r="19110" s="1" customFormat="1" x14ac:dyDescent="0.25"/>
    <row r="19111" s="1" customFormat="1" x14ac:dyDescent="0.25"/>
    <row r="19112" s="1" customFormat="1" x14ac:dyDescent="0.25"/>
    <row r="19113" s="1" customFormat="1" x14ac:dyDescent="0.25"/>
    <row r="19114" s="1" customFormat="1" x14ac:dyDescent="0.25"/>
    <row r="19115" s="1" customFormat="1" x14ac:dyDescent="0.25"/>
    <row r="19116" s="1" customFormat="1" x14ac:dyDescent="0.25"/>
    <row r="19117" s="1" customFormat="1" x14ac:dyDescent="0.25"/>
    <row r="19118" s="1" customFormat="1" x14ac:dyDescent="0.25"/>
    <row r="19119" s="1" customFormat="1" x14ac:dyDescent="0.25"/>
    <row r="19120" s="1" customFormat="1" x14ac:dyDescent="0.25"/>
    <row r="19121" s="1" customFormat="1" x14ac:dyDescent="0.25"/>
    <row r="19122" s="1" customFormat="1" x14ac:dyDescent="0.25"/>
    <row r="19123" s="1" customFormat="1" x14ac:dyDescent="0.25"/>
    <row r="19124" s="1" customFormat="1" x14ac:dyDescent="0.25"/>
    <row r="19125" s="1" customFormat="1" x14ac:dyDescent="0.25"/>
    <row r="19126" s="1" customFormat="1" x14ac:dyDescent="0.25"/>
    <row r="19127" s="1" customFormat="1" x14ac:dyDescent="0.25"/>
    <row r="19128" s="1" customFormat="1" x14ac:dyDescent="0.25"/>
    <row r="19129" s="1" customFormat="1" x14ac:dyDescent="0.25"/>
    <row r="19130" s="1" customFormat="1" x14ac:dyDescent="0.25"/>
    <row r="19131" s="1" customFormat="1" x14ac:dyDescent="0.25"/>
    <row r="19132" s="1" customFormat="1" x14ac:dyDescent="0.25"/>
    <row r="19133" s="1" customFormat="1" x14ac:dyDescent="0.25"/>
    <row r="19134" s="1" customFormat="1" x14ac:dyDescent="0.25"/>
    <row r="19135" s="1" customFormat="1" x14ac:dyDescent="0.25"/>
    <row r="19136" s="1" customFormat="1" x14ac:dyDescent="0.25"/>
    <row r="19137" s="1" customFormat="1" x14ac:dyDescent="0.25"/>
    <row r="19138" s="1" customFormat="1" x14ac:dyDescent="0.25"/>
    <row r="19139" s="1" customFormat="1" x14ac:dyDescent="0.25"/>
    <row r="19140" s="1" customFormat="1" x14ac:dyDescent="0.25"/>
    <row r="19141" s="1" customFormat="1" x14ac:dyDescent="0.25"/>
    <row r="19142" s="1" customFormat="1" x14ac:dyDescent="0.25"/>
    <row r="19143" s="1" customFormat="1" x14ac:dyDescent="0.25"/>
    <row r="19144" s="1" customFormat="1" x14ac:dyDescent="0.25"/>
    <row r="19145" s="1" customFormat="1" x14ac:dyDescent="0.25"/>
    <row r="19146" s="1" customFormat="1" x14ac:dyDescent="0.25"/>
    <row r="19147" s="1" customFormat="1" x14ac:dyDescent="0.25"/>
    <row r="19148" s="1" customFormat="1" x14ac:dyDescent="0.25"/>
    <row r="19149" s="1" customFormat="1" x14ac:dyDescent="0.25"/>
    <row r="19150" s="1" customFormat="1" x14ac:dyDescent="0.25"/>
    <row r="19151" s="1" customFormat="1" x14ac:dyDescent="0.25"/>
    <row r="19152" s="1" customFormat="1" x14ac:dyDescent="0.25"/>
    <row r="19153" s="1" customFormat="1" x14ac:dyDescent="0.25"/>
    <row r="19154" s="1" customFormat="1" x14ac:dyDescent="0.25"/>
    <row r="19155" s="1" customFormat="1" x14ac:dyDescent="0.25"/>
    <row r="19156" s="1" customFormat="1" x14ac:dyDescent="0.25"/>
    <row r="19157" s="1" customFormat="1" x14ac:dyDescent="0.25"/>
    <row r="19158" s="1" customFormat="1" x14ac:dyDescent="0.25"/>
    <row r="19159" s="1" customFormat="1" x14ac:dyDescent="0.25"/>
    <row r="19160" s="1" customFormat="1" x14ac:dyDescent="0.25"/>
    <row r="19161" s="1" customFormat="1" x14ac:dyDescent="0.25"/>
    <row r="19162" s="1" customFormat="1" x14ac:dyDescent="0.25"/>
    <row r="19163" s="1" customFormat="1" x14ac:dyDescent="0.25"/>
    <row r="19164" s="1" customFormat="1" x14ac:dyDescent="0.25"/>
    <row r="19165" s="1" customFormat="1" x14ac:dyDescent="0.25"/>
    <row r="19166" s="1" customFormat="1" x14ac:dyDescent="0.25"/>
    <row r="19167" s="1" customFormat="1" x14ac:dyDescent="0.25"/>
    <row r="19168" s="1" customFormat="1" x14ac:dyDescent="0.25"/>
    <row r="19169" s="1" customFormat="1" x14ac:dyDescent="0.25"/>
    <row r="19170" s="1" customFormat="1" x14ac:dyDescent="0.25"/>
    <row r="19171" s="1" customFormat="1" x14ac:dyDescent="0.25"/>
    <row r="19172" s="1" customFormat="1" x14ac:dyDescent="0.25"/>
    <row r="19173" s="1" customFormat="1" x14ac:dyDescent="0.25"/>
    <row r="19174" s="1" customFormat="1" x14ac:dyDescent="0.25"/>
    <row r="19175" s="1" customFormat="1" x14ac:dyDescent="0.25"/>
    <row r="19176" s="1" customFormat="1" x14ac:dyDescent="0.25"/>
    <row r="19177" s="1" customFormat="1" x14ac:dyDescent="0.25"/>
    <row r="19178" s="1" customFormat="1" x14ac:dyDescent="0.25"/>
    <row r="19179" s="1" customFormat="1" x14ac:dyDescent="0.25"/>
    <row r="19180" s="1" customFormat="1" x14ac:dyDescent="0.25"/>
    <row r="19181" s="1" customFormat="1" x14ac:dyDescent="0.25"/>
    <row r="19182" s="1" customFormat="1" x14ac:dyDescent="0.25"/>
    <row r="19183" s="1" customFormat="1" x14ac:dyDescent="0.25"/>
    <row r="19184" s="1" customFormat="1" x14ac:dyDescent="0.25"/>
    <row r="19185" s="1" customFormat="1" x14ac:dyDescent="0.25"/>
    <row r="19186" s="1" customFormat="1" x14ac:dyDescent="0.25"/>
    <row r="19187" s="1" customFormat="1" x14ac:dyDescent="0.25"/>
    <row r="19188" s="1" customFormat="1" x14ac:dyDescent="0.25"/>
    <row r="19189" s="1" customFormat="1" x14ac:dyDescent="0.25"/>
    <row r="19190" s="1" customFormat="1" x14ac:dyDescent="0.25"/>
    <row r="19191" s="1" customFormat="1" x14ac:dyDescent="0.25"/>
    <row r="19192" s="1" customFormat="1" x14ac:dyDescent="0.25"/>
    <row r="19193" s="1" customFormat="1" x14ac:dyDescent="0.25"/>
    <row r="19194" s="1" customFormat="1" x14ac:dyDescent="0.25"/>
    <row r="19195" s="1" customFormat="1" x14ac:dyDescent="0.25"/>
    <row r="19196" s="1" customFormat="1" x14ac:dyDescent="0.25"/>
    <row r="19197" s="1" customFormat="1" x14ac:dyDescent="0.25"/>
    <row r="19198" s="1" customFormat="1" x14ac:dyDescent="0.25"/>
    <row r="19199" s="1" customFormat="1" x14ac:dyDescent="0.25"/>
    <row r="19200" s="1" customFormat="1" x14ac:dyDescent="0.25"/>
    <row r="19201" s="1" customFormat="1" x14ac:dyDescent="0.25"/>
    <row r="19202" s="1" customFormat="1" x14ac:dyDescent="0.25"/>
    <row r="19203" s="1" customFormat="1" x14ac:dyDescent="0.25"/>
    <row r="19204" s="1" customFormat="1" x14ac:dyDescent="0.25"/>
    <row r="19205" s="1" customFormat="1" x14ac:dyDescent="0.25"/>
    <row r="19206" s="1" customFormat="1" x14ac:dyDescent="0.25"/>
    <row r="19207" s="1" customFormat="1" x14ac:dyDescent="0.25"/>
    <row r="19208" s="1" customFormat="1" x14ac:dyDescent="0.25"/>
    <row r="19209" s="1" customFormat="1" x14ac:dyDescent="0.25"/>
    <row r="19210" s="1" customFormat="1" x14ac:dyDescent="0.25"/>
    <row r="19211" s="1" customFormat="1" x14ac:dyDescent="0.25"/>
    <row r="19212" s="1" customFormat="1" x14ac:dyDescent="0.25"/>
    <row r="19213" s="1" customFormat="1" x14ac:dyDescent="0.25"/>
    <row r="19214" s="1" customFormat="1" x14ac:dyDescent="0.25"/>
    <row r="19215" s="1" customFormat="1" x14ac:dyDescent="0.25"/>
    <row r="19216" s="1" customFormat="1" x14ac:dyDescent="0.25"/>
    <row r="19217" s="1" customFormat="1" x14ac:dyDescent="0.25"/>
    <row r="19218" s="1" customFormat="1" x14ac:dyDescent="0.25"/>
    <row r="19219" s="1" customFormat="1" x14ac:dyDescent="0.25"/>
    <row r="19220" s="1" customFormat="1" x14ac:dyDescent="0.25"/>
    <row r="19221" s="1" customFormat="1" x14ac:dyDescent="0.25"/>
    <row r="19222" s="1" customFormat="1" x14ac:dyDescent="0.25"/>
    <row r="19223" s="1" customFormat="1" x14ac:dyDescent="0.25"/>
    <row r="19224" s="1" customFormat="1" x14ac:dyDescent="0.25"/>
    <row r="19225" s="1" customFormat="1" x14ac:dyDescent="0.25"/>
    <row r="19226" s="1" customFormat="1" x14ac:dyDescent="0.25"/>
    <row r="19227" s="1" customFormat="1" x14ac:dyDescent="0.25"/>
    <row r="19228" s="1" customFormat="1" x14ac:dyDescent="0.25"/>
    <row r="19229" s="1" customFormat="1" x14ac:dyDescent="0.25"/>
    <row r="19230" s="1" customFormat="1" x14ac:dyDescent="0.25"/>
    <row r="19231" s="1" customFormat="1" x14ac:dyDescent="0.25"/>
    <row r="19232" s="1" customFormat="1" x14ac:dyDescent="0.25"/>
    <row r="19233" s="1" customFormat="1" x14ac:dyDescent="0.25"/>
    <row r="19234" s="1" customFormat="1" x14ac:dyDescent="0.25"/>
    <row r="19235" s="1" customFormat="1" x14ac:dyDescent="0.25"/>
    <row r="19236" s="1" customFormat="1" x14ac:dyDescent="0.25"/>
    <row r="19237" s="1" customFormat="1" x14ac:dyDescent="0.25"/>
    <row r="19238" s="1" customFormat="1" x14ac:dyDescent="0.25"/>
    <row r="19239" s="1" customFormat="1" x14ac:dyDescent="0.25"/>
    <row r="19240" s="1" customFormat="1" x14ac:dyDescent="0.25"/>
    <row r="19241" s="1" customFormat="1" x14ac:dyDescent="0.25"/>
    <row r="19242" s="1" customFormat="1" x14ac:dyDescent="0.25"/>
    <row r="19243" s="1" customFormat="1" x14ac:dyDescent="0.25"/>
    <row r="19244" s="1" customFormat="1" x14ac:dyDescent="0.25"/>
    <row r="19245" s="1" customFormat="1" x14ac:dyDescent="0.25"/>
    <row r="19246" s="1" customFormat="1" x14ac:dyDescent="0.25"/>
    <row r="19247" s="1" customFormat="1" x14ac:dyDescent="0.25"/>
    <row r="19248" s="1" customFormat="1" x14ac:dyDescent="0.25"/>
    <row r="19249" s="1" customFormat="1" x14ac:dyDescent="0.25"/>
    <row r="19250" s="1" customFormat="1" x14ac:dyDescent="0.25"/>
    <row r="19251" s="1" customFormat="1" x14ac:dyDescent="0.25"/>
    <row r="19252" s="1" customFormat="1" x14ac:dyDescent="0.25"/>
    <row r="19253" s="1" customFormat="1" x14ac:dyDescent="0.25"/>
    <row r="19254" s="1" customFormat="1" x14ac:dyDescent="0.25"/>
    <row r="19255" s="1" customFormat="1" x14ac:dyDescent="0.25"/>
    <row r="19256" s="1" customFormat="1" x14ac:dyDescent="0.25"/>
    <row r="19257" s="1" customFormat="1" x14ac:dyDescent="0.25"/>
    <row r="19258" s="1" customFormat="1" x14ac:dyDescent="0.25"/>
    <row r="19259" s="1" customFormat="1" x14ac:dyDescent="0.25"/>
    <row r="19260" s="1" customFormat="1" x14ac:dyDescent="0.25"/>
    <row r="19261" s="1" customFormat="1" x14ac:dyDescent="0.25"/>
    <row r="19262" s="1" customFormat="1" x14ac:dyDescent="0.25"/>
    <row r="19263" s="1" customFormat="1" x14ac:dyDescent="0.25"/>
    <row r="19264" s="1" customFormat="1" x14ac:dyDescent="0.25"/>
    <row r="19265" s="1" customFormat="1" x14ac:dyDescent="0.25"/>
    <row r="19266" s="1" customFormat="1" x14ac:dyDescent="0.25"/>
    <row r="19267" s="1" customFormat="1" x14ac:dyDescent="0.25"/>
    <row r="19268" s="1" customFormat="1" x14ac:dyDescent="0.25"/>
    <row r="19269" s="1" customFormat="1" x14ac:dyDescent="0.25"/>
    <row r="19270" s="1" customFormat="1" x14ac:dyDescent="0.25"/>
    <row r="19271" s="1" customFormat="1" x14ac:dyDescent="0.25"/>
    <row r="19272" s="1" customFormat="1" x14ac:dyDescent="0.25"/>
    <row r="19273" s="1" customFormat="1" x14ac:dyDescent="0.25"/>
    <row r="19274" s="1" customFormat="1" x14ac:dyDescent="0.25"/>
    <row r="19275" s="1" customFormat="1" x14ac:dyDescent="0.25"/>
    <row r="19276" s="1" customFormat="1" x14ac:dyDescent="0.25"/>
    <row r="19277" s="1" customFormat="1" x14ac:dyDescent="0.25"/>
    <row r="19278" s="1" customFormat="1" x14ac:dyDescent="0.25"/>
    <row r="19279" s="1" customFormat="1" x14ac:dyDescent="0.25"/>
    <row r="19280" s="1" customFormat="1" x14ac:dyDescent="0.25"/>
    <row r="19281" s="1" customFormat="1" x14ac:dyDescent="0.25"/>
    <row r="19282" s="1" customFormat="1" x14ac:dyDescent="0.25"/>
    <row r="19283" s="1" customFormat="1" x14ac:dyDescent="0.25"/>
    <row r="19284" s="1" customFormat="1" x14ac:dyDescent="0.25"/>
    <row r="19285" s="1" customFormat="1" x14ac:dyDescent="0.25"/>
    <row r="19286" s="1" customFormat="1" x14ac:dyDescent="0.25"/>
    <row r="19287" s="1" customFormat="1" x14ac:dyDescent="0.25"/>
    <row r="19288" s="1" customFormat="1" x14ac:dyDescent="0.25"/>
    <row r="19289" s="1" customFormat="1" x14ac:dyDescent="0.25"/>
    <row r="19290" s="1" customFormat="1" x14ac:dyDescent="0.25"/>
    <row r="19291" s="1" customFormat="1" x14ac:dyDescent="0.25"/>
    <row r="19292" s="1" customFormat="1" x14ac:dyDescent="0.25"/>
    <row r="19293" s="1" customFormat="1" x14ac:dyDescent="0.25"/>
    <row r="19294" s="1" customFormat="1" x14ac:dyDescent="0.25"/>
    <row r="19295" s="1" customFormat="1" x14ac:dyDescent="0.25"/>
    <row r="19296" s="1" customFormat="1" x14ac:dyDescent="0.25"/>
    <row r="19297" s="1" customFormat="1" x14ac:dyDescent="0.25"/>
    <row r="19298" s="1" customFormat="1" x14ac:dyDescent="0.25"/>
    <row r="19299" s="1" customFormat="1" x14ac:dyDescent="0.25"/>
    <row r="19300" s="1" customFormat="1" x14ac:dyDescent="0.25"/>
    <row r="19301" s="1" customFormat="1" x14ac:dyDescent="0.25"/>
    <row r="19302" s="1" customFormat="1" x14ac:dyDescent="0.25"/>
    <row r="19303" s="1" customFormat="1" x14ac:dyDescent="0.25"/>
    <row r="19304" s="1" customFormat="1" x14ac:dyDescent="0.25"/>
    <row r="19305" s="1" customFormat="1" x14ac:dyDescent="0.25"/>
    <row r="19306" s="1" customFormat="1" x14ac:dyDescent="0.25"/>
    <row r="19307" s="1" customFormat="1" x14ac:dyDescent="0.25"/>
    <row r="19308" s="1" customFormat="1" x14ac:dyDescent="0.25"/>
    <row r="19309" s="1" customFormat="1" x14ac:dyDescent="0.25"/>
    <row r="19310" s="1" customFormat="1" x14ac:dyDescent="0.25"/>
    <row r="19311" s="1" customFormat="1" x14ac:dyDescent="0.25"/>
    <row r="19312" s="1" customFormat="1" x14ac:dyDescent="0.25"/>
    <row r="19313" s="1" customFormat="1" x14ac:dyDescent="0.25"/>
    <row r="19314" s="1" customFormat="1" x14ac:dyDescent="0.25"/>
    <row r="19315" s="1" customFormat="1" x14ac:dyDescent="0.25"/>
    <row r="19316" s="1" customFormat="1" x14ac:dyDescent="0.25"/>
    <row r="19317" s="1" customFormat="1" x14ac:dyDescent="0.25"/>
    <row r="19318" s="1" customFormat="1" x14ac:dyDescent="0.25"/>
    <row r="19319" s="1" customFormat="1" x14ac:dyDescent="0.25"/>
    <row r="19320" s="1" customFormat="1" x14ac:dyDescent="0.25"/>
    <row r="19321" s="1" customFormat="1" x14ac:dyDescent="0.25"/>
    <row r="19322" s="1" customFormat="1" x14ac:dyDescent="0.25"/>
    <row r="19323" s="1" customFormat="1" x14ac:dyDescent="0.25"/>
    <row r="19324" s="1" customFormat="1" x14ac:dyDescent="0.25"/>
    <row r="19325" s="1" customFormat="1" x14ac:dyDescent="0.25"/>
    <row r="19326" s="1" customFormat="1" x14ac:dyDescent="0.25"/>
    <row r="19327" s="1" customFormat="1" x14ac:dyDescent="0.25"/>
    <row r="19328" s="1" customFormat="1" x14ac:dyDescent="0.25"/>
    <row r="19329" s="1" customFormat="1" x14ac:dyDescent="0.25"/>
    <row r="19330" s="1" customFormat="1" x14ac:dyDescent="0.25"/>
    <row r="19331" s="1" customFormat="1" x14ac:dyDescent="0.25"/>
    <row r="19332" s="1" customFormat="1" x14ac:dyDescent="0.25"/>
    <row r="19333" s="1" customFormat="1" x14ac:dyDescent="0.25"/>
    <row r="19334" s="1" customFormat="1" x14ac:dyDescent="0.25"/>
    <row r="19335" s="1" customFormat="1" x14ac:dyDescent="0.25"/>
    <row r="19336" s="1" customFormat="1" x14ac:dyDescent="0.25"/>
    <row r="19337" s="1" customFormat="1" x14ac:dyDescent="0.25"/>
    <row r="19338" s="1" customFormat="1" x14ac:dyDescent="0.25"/>
    <row r="19339" s="1" customFormat="1" x14ac:dyDescent="0.25"/>
    <row r="19340" s="1" customFormat="1" x14ac:dyDescent="0.25"/>
    <row r="19341" s="1" customFormat="1" x14ac:dyDescent="0.25"/>
    <row r="19342" s="1" customFormat="1" x14ac:dyDescent="0.25"/>
    <row r="19343" s="1" customFormat="1" x14ac:dyDescent="0.25"/>
    <row r="19344" s="1" customFormat="1" x14ac:dyDescent="0.25"/>
    <row r="19345" s="1" customFormat="1" x14ac:dyDescent="0.25"/>
    <row r="19346" s="1" customFormat="1" x14ac:dyDescent="0.25"/>
    <row r="19347" s="1" customFormat="1" x14ac:dyDescent="0.25"/>
    <row r="19348" s="1" customFormat="1" x14ac:dyDescent="0.25"/>
    <row r="19349" s="1" customFormat="1" x14ac:dyDescent="0.25"/>
    <row r="19350" s="1" customFormat="1" x14ac:dyDescent="0.25"/>
    <row r="19351" s="1" customFormat="1" x14ac:dyDescent="0.25"/>
    <row r="19352" s="1" customFormat="1" x14ac:dyDescent="0.25"/>
    <row r="19353" s="1" customFormat="1" x14ac:dyDescent="0.25"/>
    <row r="19354" s="1" customFormat="1" x14ac:dyDescent="0.25"/>
    <row r="19355" s="1" customFormat="1" x14ac:dyDescent="0.25"/>
    <row r="19356" s="1" customFormat="1" x14ac:dyDescent="0.25"/>
    <row r="19357" s="1" customFormat="1" x14ac:dyDescent="0.25"/>
    <row r="19358" s="1" customFormat="1" x14ac:dyDescent="0.25"/>
    <row r="19359" s="1" customFormat="1" x14ac:dyDescent="0.25"/>
    <row r="19360" s="1" customFormat="1" x14ac:dyDescent="0.25"/>
    <row r="19361" s="1" customFormat="1" x14ac:dyDescent="0.25"/>
    <row r="19362" s="1" customFormat="1" x14ac:dyDescent="0.25"/>
    <row r="19363" s="1" customFormat="1" x14ac:dyDescent="0.25"/>
    <row r="19364" s="1" customFormat="1" x14ac:dyDescent="0.25"/>
    <row r="19365" s="1" customFormat="1" x14ac:dyDescent="0.25"/>
    <row r="19366" s="1" customFormat="1" x14ac:dyDescent="0.25"/>
    <row r="19367" s="1" customFormat="1" x14ac:dyDescent="0.25"/>
    <row r="19368" s="1" customFormat="1" x14ac:dyDescent="0.25"/>
    <row r="19369" s="1" customFormat="1" x14ac:dyDescent="0.25"/>
    <row r="19370" s="1" customFormat="1" x14ac:dyDescent="0.25"/>
    <row r="19371" s="1" customFormat="1" x14ac:dyDescent="0.25"/>
    <row r="19372" s="1" customFormat="1" x14ac:dyDescent="0.25"/>
    <row r="19373" s="1" customFormat="1" x14ac:dyDescent="0.25"/>
    <row r="19374" s="1" customFormat="1" x14ac:dyDescent="0.25"/>
    <row r="19375" s="1" customFormat="1" x14ac:dyDescent="0.25"/>
    <row r="19376" s="1" customFormat="1" x14ac:dyDescent="0.25"/>
    <row r="19377" s="1" customFormat="1" x14ac:dyDescent="0.25"/>
    <row r="19378" s="1" customFormat="1" x14ac:dyDescent="0.25"/>
    <row r="19379" s="1" customFormat="1" x14ac:dyDescent="0.25"/>
    <row r="19380" s="1" customFormat="1" x14ac:dyDescent="0.25"/>
    <row r="19381" s="1" customFormat="1" x14ac:dyDescent="0.25"/>
    <row r="19382" s="1" customFormat="1" x14ac:dyDescent="0.25"/>
    <row r="19383" s="1" customFormat="1" x14ac:dyDescent="0.25"/>
    <row r="19384" s="1" customFormat="1" x14ac:dyDescent="0.25"/>
    <row r="19385" s="1" customFormat="1" x14ac:dyDescent="0.25"/>
    <row r="19386" s="1" customFormat="1" x14ac:dyDescent="0.25"/>
    <row r="19387" s="1" customFormat="1" x14ac:dyDescent="0.25"/>
    <row r="19388" s="1" customFormat="1" x14ac:dyDescent="0.25"/>
    <row r="19389" s="1" customFormat="1" x14ac:dyDescent="0.25"/>
    <row r="19390" s="1" customFormat="1" x14ac:dyDescent="0.25"/>
    <row r="19391" s="1" customFormat="1" x14ac:dyDescent="0.25"/>
    <row r="19392" s="1" customFormat="1" x14ac:dyDescent="0.25"/>
    <row r="19393" s="1" customFormat="1" x14ac:dyDescent="0.25"/>
    <row r="19394" s="1" customFormat="1" x14ac:dyDescent="0.25"/>
    <row r="19395" s="1" customFormat="1" x14ac:dyDescent="0.25"/>
    <row r="19396" s="1" customFormat="1" x14ac:dyDescent="0.25"/>
    <row r="19397" s="1" customFormat="1" x14ac:dyDescent="0.25"/>
    <row r="19398" s="1" customFormat="1" x14ac:dyDescent="0.25"/>
    <row r="19399" s="1" customFormat="1" x14ac:dyDescent="0.25"/>
    <row r="19400" s="1" customFormat="1" x14ac:dyDescent="0.25"/>
    <row r="19401" s="1" customFormat="1" x14ac:dyDescent="0.25"/>
    <row r="19402" s="1" customFormat="1" x14ac:dyDescent="0.25"/>
    <row r="19403" s="1" customFormat="1" x14ac:dyDescent="0.25"/>
    <row r="19404" s="1" customFormat="1" x14ac:dyDescent="0.25"/>
    <row r="19405" s="1" customFormat="1" x14ac:dyDescent="0.25"/>
    <row r="19406" s="1" customFormat="1" x14ac:dyDescent="0.25"/>
    <row r="19407" s="1" customFormat="1" x14ac:dyDescent="0.25"/>
    <row r="19408" s="1" customFormat="1" x14ac:dyDescent="0.25"/>
    <row r="19409" s="1" customFormat="1" x14ac:dyDescent="0.25"/>
    <row r="19410" s="1" customFormat="1" x14ac:dyDescent="0.25"/>
    <row r="19411" s="1" customFormat="1" x14ac:dyDescent="0.25"/>
    <row r="19412" s="1" customFormat="1" x14ac:dyDescent="0.25"/>
    <row r="19413" s="1" customFormat="1" x14ac:dyDescent="0.25"/>
    <row r="19414" s="1" customFormat="1" x14ac:dyDescent="0.25"/>
    <row r="19415" s="1" customFormat="1" x14ac:dyDescent="0.25"/>
    <row r="19416" s="1" customFormat="1" x14ac:dyDescent="0.25"/>
    <row r="19417" s="1" customFormat="1" x14ac:dyDescent="0.25"/>
    <row r="19418" s="1" customFormat="1" x14ac:dyDescent="0.25"/>
    <row r="19419" s="1" customFormat="1" x14ac:dyDescent="0.25"/>
    <row r="19420" s="1" customFormat="1" x14ac:dyDescent="0.25"/>
    <row r="19421" s="1" customFormat="1" x14ac:dyDescent="0.25"/>
    <row r="19422" s="1" customFormat="1" x14ac:dyDescent="0.25"/>
    <row r="19423" s="1" customFormat="1" x14ac:dyDescent="0.25"/>
    <row r="19424" s="1" customFormat="1" x14ac:dyDescent="0.25"/>
    <row r="19425" s="1" customFormat="1" x14ac:dyDescent="0.25"/>
    <row r="19426" s="1" customFormat="1" x14ac:dyDescent="0.25"/>
    <row r="19427" s="1" customFormat="1" x14ac:dyDescent="0.25"/>
    <row r="19428" s="1" customFormat="1" x14ac:dyDescent="0.25"/>
    <row r="19429" s="1" customFormat="1" x14ac:dyDescent="0.25"/>
    <row r="19430" s="1" customFormat="1" x14ac:dyDescent="0.25"/>
    <row r="19431" s="1" customFormat="1" x14ac:dyDescent="0.25"/>
    <row r="19432" s="1" customFormat="1" x14ac:dyDescent="0.25"/>
    <row r="19433" s="1" customFormat="1" x14ac:dyDescent="0.25"/>
    <row r="19434" s="1" customFormat="1" x14ac:dyDescent="0.25"/>
    <row r="19435" s="1" customFormat="1" x14ac:dyDescent="0.25"/>
    <row r="19436" s="1" customFormat="1" x14ac:dyDescent="0.25"/>
    <row r="19437" s="1" customFormat="1" x14ac:dyDescent="0.25"/>
    <row r="19438" s="1" customFormat="1" x14ac:dyDescent="0.25"/>
    <row r="19439" s="1" customFormat="1" x14ac:dyDescent="0.25"/>
    <row r="19440" s="1" customFormat="1" x14ac:dyDescent="0.25"/>
    <row r="19441" s="1" customFormat="1" x14ac:dyDescent="0.25"/>
    <row r="19442" s="1" customFormat="1" x14ac:dyDescent="0.25"/>
    <row r="19443" s="1" customFormat="1" x14ac:dyDescent="0.25"/>
    <row r="19444" s="1" customFormat="1" x14ac:dyDescent="0.25"/>
    <row r="19445" s="1" customFormat="1" x14ac:dyDescent="0.25"/>
    <row r="19446" s="1" customFormat="1" x14ac:dyDescent="0.25"/>
    <row r="19447" s="1" customFormat="1" x14ac:dyDescent="0.25"/>
    <row r="19448" s="1" customFormat="1" x14ac:dyDescent="0.25"/>
    <row r="19449" s="1" customFormat="1" x14ac:dyDescent="0.25"/>
    <row r="19450" s="1" customFormat="1" x14ac:dyDescent="0.25"/>
    <row r="19451" s="1" customFormat="1" x14ac:dyDescent="0.25"/>
    <row r="19452" s="1" customFormat="1" x14ac:dyDescent="0.25"/>
    <row r="19453" s="1" customFormat="1" x14ac:dyDescent="0.25"/>
    <row r="19454" s="1" customFormat="1" x14ac:dyDescent="0.25"/>
    <row r="19455" s="1" customFormat="1" x14ac:dyDescent="0.25"/>
    <row r="19456" s="1" customFormat="1" x14ac:dyDescent="0.25"/>
    <row r="19457" s="1" customFormat="1" x14ac:dyDescent="0.25"/>
    <row r="19458" s="1" customFormat="1" x14ac:dyDescent="0.25"/>
    <row r="19459" s="1" customFormat="1" x14ac:dyDescent="0.25"/>
    <row r="19460" s="1" customFormat="1" x14ac:dyDescent="0.25"/>
    <row r="19461" s="1" customFormat="1" x14ac:dyDescent="0.25"/>
    <row r="19462" s="1" customFormat="1" x14ac:dyDescent="0.25"/>
    <row r="19463" s="1" customFormat="1" x14ac:dyDescent="0.25"/>
    <row r="19464" s="1" customFormat="1" x14ac:dyDescent="0.25"/>
    <row r="19465" s="1" customFormat="1" x14ac:dyDescent="0.25"/>
    <row r="19466" s="1" customFormat="1" x14ac:dyDescent="0.25"/>
    <row r="19467" s="1" customFormat="1" x14ac:dyDescent="0.25"/>
    <row r="19468" s="1" customFormat="1" x14ac:dyDescent="0.25"/>
    <row r="19469" s="1" customFormat="1" x14ac:dyDescent="0.25"/>
    <row r="19470" s="1" customFormat="1" x14ac:dyDescent="0.25"/>
    <row r="19471" s="1" customFormat="1" x14ac:dyDescent="0.25"/>
    <row r="19472" s="1" customFormat="1" x14ac:dyDescent="0.25"/>
    <row r="19473" s="1" customFormat="1" x14ac:dyDescent="0.25"/>
    <row r="19474" s="1" customFormat="1" x14ac:dyDescent="0.25"/>
    <row r="19475" s="1" customFormat="1" x14ac:dyDescent="0.25"/>
    <row r="19476" s="1" customFormat="1" x14ac:dyDescent="0.25"/>
    <row r="19477" s="1" customFormat="1" x14ac:dyDescent="0.25"/>
    <row r="19478" s="1" customFormat="1" x14ac:dyDescent="0.25"/>
    <row r="19479" s="1" customFormat="1" x14ac:dyDescent="0.25"/>
    <row r="19480" s="1" customFormat="1" x14ac:dyDescent="0.25"/>
    <row r="19481" s="1" customFormat="1" x14ac:dyDescent="0.25"/>
    <row r="19482" s="1" customFormat="1" x14ac:dyDescent="0.25"/>
    <row r="19483" s="1" customFormat="1" x14ac:dyDescent="0.25"/>
    <row r="19484" s="1" customFormat="1" x14ac:dyDescent="0.25"/>
    <row r="19485" s="1" customFormat="1" x14ac:dyDescent="0.25"/>
    <row r="19486" s="1" customFormat="1" x14ac:dyDescent="0.25"/>
    <row r="19487" s="1" customFormat="1" x14ac:dyDescent="0.25"/>
    <row r="19488" s="1" customFormat="1" x14ac:dyDescent="0.25"/>
    <row r="19489" s="1" customFormat="1" x14ac:dyDescent="0.25"/>
    <row r="19490" s="1" customFormat="1" x14ac:dyDescent="0.25"/>
    <row r="19491" s="1" customFormat="1" x14ac:dyDescent="0.25"/>
    <row r="19492" s="1" customFormat="1" x14ac:dyDescent="0.25"/>
    <row r="19493" s="1" customFormat="1" x14ac:dyDescent="0.25"/>
    <row r="19494" s="1" customFormat="1" x14ac:dyDescent="0.25"/>
    <row r="19495" s="1" customFormat="1" x14ac:dyDescent="0.25"/>
    <row r="19496" s="1" customFormat="1" x14ac:dyDescent="0.25"/>
    <row r="19497" s="1" customFormat="1" x14ac:dyDescent="0.25"/>
    <row r="19498" s="1" customFormat="1" x14ac:dyDescent="0.25"/>
    <row r="19499" s="1" customFormat="1" x14ac:dyDescent="0.25"/>
    <row r="19500" s="1" customFormat="1" x14ac:dyDescent="0.25"/>
    <row r="19501" s="1" customFormat="1" x14ac:dyDescent="0.25"/>
    <row r="19502" s="1" customFormat="1" x14ac:dyDescent="0.25"/>
    <row r="19503" s="1" customFormat="1" x14ac:dyDescent="0.25"/>
    <row r="19504" s="1" customFormat="1" x14ac:dyDescent="0.25"/>
    <row r="19505" s="1" customFormat="1" x14ac:dyDescent="0.25"/>
    <row r="19506" s="1" customFormat="1" x14ac:dyDescent="0.25"/>
    <row r="19507" s="1" customFormat="1" x14ac:dyDescent="0.25"/>
    <row r="19508" s="1" customFormat="1" x14ac:dyDescent="0.25"/>
    <row r="19509" s="1" customFormat="1" x14ac:dyDescent="0.25"/>
    <row r="19510" s="1" customFormat="1" x14ac:dyDescent="0.25"/>
    <row r="19511" s="1" customFormat="1" x14ac:dyDescent="0.25"/>
    <row r="19512" s="1" customFormat="1" x14ac:dyDescent="0.25"/>
    <row r="19513" s="1" customFormat="1" x14ac:dyDescent="0.25"/>
    <row r="19514" s="1" customFormat="1" x14ac:dyDescent="0.25"/>
    <row r="19515" s="1" customFormat="1" x14ac:dyDescent="0.25"/>
    <row r="19516" s="1" customFormat="1" x14ac:dyDescent="0.25"/>
    <row r="19517" s="1" customFormat="1" x14ac:dyDescent="0.25"/>
    <row r="19518" s="1" customFormat="1" x14ac:dyDescent="0.25"/>
    <row r="19519" s="1" customFormat="1" x14ac:dyDescent="0.25"/>
    <row r="19520" s="1" customFormat="1" x14ac:dyDescent="0.25"/>
    <row r="19521" s="1" customFormat="1" x14ac:dyDescent="0.25"/>
    <row r="19522" s="1" customFormat="1" x14ac:dyDescent="0.25"/>
    <row r="19523" s="1" customFormat="1" x14ac:dyDescent="0.25"/>
    <row r="19524" s="1" customFormat="1" x14ac:dyDescent="0.25"/>
    <row r="19525" s="1" customFormat="1" x14ac:dyDescent="0.25"/>
    <row r="19526" s="1" customFormat="1" x14ac:dyDescent="0.25"/>
    <row r="19527" s="1" customFormat="1" x14ac:dyDescent="0.25"/>
    <row r="19528" s="1" customFormat="1" x14ac:dyDescent="0.25"/>
    <row r="19529" s="1" customFormat="1" x14ac:dyDescent="0.25"/>
    <row r="19530" s="1" customFormat="1" x14ac:dyDescent="0.25"/>
    <row r="19531" s="1" customFormat="1" x14ac:dyDescent="0.25"/>
    <row r="19532" s="1" customFormat="1" x14ac:dyDescent="0.25"/>
    <row r="19533" s="1" customFormat="1" x14ac:dyDescent="0.25"/>
    <row r="19534" s="1" customFormat="1" x14ac:dyDescent="0.25"/>
    <row r="19535" s="1" customFormat="1" x14ac:dyDescent="0.25"/>
    <row r="19536" s="1" customFormat="1" x14ac:dyDescent="0.25"/>
    <row r="19537" s="1" customFormat="1" x14ac:dyDescent="0.25"/>
    <row r="19538" s="1" customFormat="1" x14ac:dyDescent="0.25"/>
    <row r="19539" s="1" customFormat="1" x14ac:dyDescent="0.25"/>
    <row r="19540" s="1" customFormat="1" x14ac:dyDescent="0.25"/>
    <row r="19541" s="1" customFormat="1" x14ac:dyDescent="0.25"/>
    <row r="19542" s="1" customFormat="1" x14ac:dyDescent="0.25"/>
    <row r="19543" s="1" customFormat="1" x14ac:dyDescent="0.25"/>
    <row r="19544" s="1" customFormat="1" x14ac:dyDescent="0.25"/>
    <row r="19545" s="1" customFormat="1" x14ac:dyDescent="0.25"/>
    <row r="19546" s="1" customFormat="1" x14ac:dyDescent="0.25"/>
    <row r="19547" s="1" customFormat="1" x14ac:dyDescent="0.25"/>
    <row r="19548" s="1" customFormat="1" x14ac:dyDescent="0.25"/>
    <row r="19549" s="1" customFormat="1" x14ac:dyDescent="0.25"/>
    <row r="19550" s="1" customFormat="1" x14ac:dyDescent="0.25"/>
    <row r="19551" s="1" customFormat="1" x14ac:dyDescent="0.25"/>
    <row r="19552" s="1" customFormat="1" x14ac:dyDescent="0.25"/>
    <row r="19553" s="1" customFormat="1" x14ac:dyDescent="0.25"/>
    <row r="19554" s="1" customFormat="1" x14ac:dyDescent="0.25"/>
    <row r="19555" s="1" customFormat="1" x14ac:dyDescent="0.25"/>
    <row r="19556" s="1" customFormat="1" x14ac:dyDescent="0.25"/>
    <row r="19557" s="1" customFormat="1" x14ac:dyDescent="0.25"/>
    <row r="19558" s="1" customFormat="1" x14ac:dyDescent="0.25"/>
    <row r="19559" s="1" customFormat="1" x14ac:dyDescent="0.25"/>
    <row r="19560" s="1" customFormat="1" x14ac:dyDescent="0.25"/>
    <row r="19561" s="1" customFormat="1" x14ac:dyDescent="0.25"/>
    <row r="19562" s="1" customFormat="1" x14ac:dyDescent="0.25"/>
    <row r="19563" s="1" customFormat="1" x14ac:dyDescent="0.25"/>
    <row r="19564" s="1" customFormat="1" x14ac:dyDescent="0.25"/>
    <row r="19565" s="1" customFormat="1" x14ac:dyDescent="0.25"/>
    <row r="19566" s="1" customFormat="1" x14ac:dyDescent="0.25"/>
    <row r="19567" s="1" customFormat="1" x14ac:dyDescent="0.25"/>
    <row r="19568" s="1" customFormat="1" x14ac:dyDescent="0.25"/>
    <row r="19569" s="1" customFormat="1" x14ac:dyDescent="0.25"/>
    <row r="19570" s="1" customFormat="1" x14ac:dyDescent="0.25"/>
    <row r="19571" s="1" customFormat="1" x14ac:dyDescent="0.25"/>
    <row r="19572" s="1" customFormat="1" x14ac:dyDescent="0.25"/>
    <row r="19573" s="1" customFormat="1" x14ac:dyDescent="0.25"/>
    <row r="19574" s="1" customFormat="1" x14ac:dyDescent="0.25"/>
    <row r="19575" s="1" customFormat="1" x14ac:dyDescent="0.25"/>
    <row r="19576" s="1" customFormat="1" x14ac:dyDescent="0.25"/>
    <row r="19577" s="1" customFormat="1" x14ac:dyDescent="0.25"/>
    <row r="19578" s="1" customFormat="1" x14ac:dyDescent="0.25"/>
    <row r="19579" s="1" customFormat="1" x14ac:dyDescent="0.25"/>
    <row r="19580" s="1" customFormat="1" x14ac:dyDescent="0.25"/>
    <row r="19581" s="1" customFormat="1" x14ac:dyDescent="0.25"/>
    <row r="19582" s="1" customFormat="1" x14ac:dyDescent="0.25"/>
    <row r="19583" s="1" customFormat="1" x14ac:dyDescent="0.25"/>
    <row r="19584" s="1" customFormat="1" x14ac:dyDescent="0.25"/>
    <row r="19585" s="1" customFormat="1" x14ac:dyDescent="0.25"/>
    <row r="19586" s="1" customFormat="1" x14ac:dyDescent="0.25"/>
    <row r="19587" s="1" customFormat="1" x14ac:dyDescent="0.25"/>
    <row r="19588" s="1" customFormat="1" x14ac:dyDescent="0.25"/>
    <row r="19589" s="1" customFormat="1" x14ac:dyDescent="0.25"/>
    <row r="19590" s="1" customFormat="1" x14ac:dyDescent="0.25"/>
    <row r="19591" s="1" customFormat="1" x14ac:dyDescent="0.25"/>
    <row r="19592" s="1" customFormat="1" x14ac:dyDescent="0.25"/>
    <row r="19593" s="1" customFormat="1" x14ac:dyDescent="0.25"/>
    <row r="19594" s="1" customFormat="1" x14ac:dyDescent="0.25"/>
    <row r="19595" s="1" customFormat="1" x14ac:dyDescent="0.25"/>
    <row r="19596" s="1" customFormat="1" x14ac:dyDescent="0.25"/>
    <row r="19597" s="1" customFormat="1" x14ac:dyDescent="0.25"/>
    <row r="19598" s="1" customFormat="1" x14ac:dyDescent="0.25"/>
    <row r="19599" s="1" customFormat="1" x14ac:dyDescent="0.25"/>
    <row r="19600" s="1" customFormat="1" x14ac:dyDescent="0.25"/>
    <row r="19601" s="1" customFormat="1" x14ac:dyDescent="0.25"/>
    <row r="19602" s="1" customFormat="1" x14ac:dyDescent="0.25"/>
    <row r="19603" s="1" customFormat="1" x14ac:dyDescent="0.25"/>
    <row r="19604" s="1" customFormat="1" x14ac:dyDescent="0.25"/>
    <row r="19605" s="1" customFormat="1" x14ac:dyDescent="0.25"/>
    <row r="19606" s="1" customFormat="1" x14ac:dyDescent="0.25"/>
    <row r="19607" s="1" customFormat="1" x14ac:dyDescent="0.25"/>
    <row r="19608" s="1" customFormat="1" x14ac:dyDescent="0.25"/>
    <row r="19609" s="1" customFormat="1" x14ac:dyDescent="0.25"/>
    <row r="19610" s="1" customFormat="1" x14ac:dyDescent="0.25"/>
    <row r="19611" s="1" customFormat="1" x14ac:dyDescent="0.25"/>
    <row r="19612" s="1" customFormat="1" x14ac:dyDescent="0.25"/>
    <row r="19613" s="1" customFormat="1" x14ac:dyDescent="0.25"/>
    <row r="19614" s="1" customFormat="1" x14ac:dyDescent="0.25"/>
    <row r="19615" s="1" customFormat="1" x14ac:dyDescent="0.25"/>
    <row r="19616" s="1" customFormat="1" x14ac:dyDescent="0.25"/>
    <row r="19617" s="1" customFormat="1" x14ac:dyDescent="0.25"/>
    <row r="19618" s="1" customFormat="1" x14ac:dyDescent="0.25"/>
    <row r="19619" s="1" customFormat="1" x14ac:dyDescent="0.25"/>
    <row r="19620" s="1" customFormat="1" x14ac:dyDescent="0.25"/>
    <row r="19621" s="1" customFormat="1" x14ac:dyDescent="0.25"/>
    <row r="19622" s="1" customFormat="1" x14ac:dyDescent="0.25"/>
    <row r="19623" s="1" customFormat="1" x14ac:dyDescent="0.25"/>
    <row r="19624" s="1" customFormat="1" x14ac:dyDescent="0.25"/>
    <row r="19625" s="1" customFormat="1" x14ac:dyDescent="0.25"/>
    <row r="19626" s="1" customFormat="1" x14ac:dyDescent="0.25"/>
    <row r="19627" s="1" customFormat="1" x14ac:dyDescent="0.25"/>
    <row r="19628" s="1" customFormat="1" x14ac:dyDescent="0.25"/>
    <row r="19629" s="1" customFormat="1" x14ac:dyDescent="0.25"/>
    <row r="19630" s="1" customFormat="1" x14ac:dyDescent="0.25"/>
    <row r="19631" s="1" customFormat="1" x14ac:dyDescent="0.25"/>
    <row r="19632" s="1" customFormat="1" x14ac:dyDescent="0.25"/>
    <row r="19633" s="1" customFormat="1" x14ac:dyDescent="0.25"/>
    <row r="19634" s="1" customFormat="1" x14ac:dyDescent="0.25"/>
    <row r="19635" s="1" customFormat="1" x14ac:dyDescent="0.25"/>
    <row r="19636" s="1" customFormat="1" x14ac:dyDescent="0.25"/>
    <row r="19637" s="1" customFormat="1" x14ac:dyDescent="0.25"/>
    <row r="19638" s="1" customFormat="1" x14ac:dyDescent="0.25"/>
    <row r="19639" s="1" customFormat="1" x14ac:dyDescent="0.25"/>
    <row r="19640" s="1" customFormat="1" x14ac:dyDescent="0.25"/>
    <row r="19641" s="1" customFormat="1" x14ac:dyDescent="0.25"/>
    <row r="19642" s="1" customFormat="1" x14ac:dyDescent="0.25"/>
    <row r="19643" s="1" customFormat="1" x14ac:dyDescent="0.25"/>
    <row r="19644" s="1" customFormat="1" x14ac:dyDescent="0.25"/>
    <row r="19645" s="1" customFormat="1" x14ac:dyDescent="0.25"/>
    <row r="19646" s="1" customFormat="1" x14ac:dyDescent="0.25"/>
    <row r="19647" s="1" customFormat="1" x14ac:dyDescent="0.25"/>
    <row r="19648" s="1" customFormat="1" x14ac:dyDescent="0.25"/>
    <row r="19649" s="1" customFormat="1" x14ac:dyDescent="0.25"/>
    <row r="19650" s="1" customFormat="1" x14ac:dyDescent="0.25"/>
    <row r="19651" s="1" customFormat="1" x14ac:dyDescent="0.25"/>
    <row r="19652" s="1" customFormat="1" x14ac:dyDescent="0.25"/>
    <row r="19653" s="1" customFormat="1" x14ac:dyDescent="0.25"/>
    <row r="19654" s="1" customFormat="1" x14ac:dyDescent="0.25"/>
    <row r="19655" s="1" customFormat="1" x14ac:dyDescent="0.25"/>
    <row r="19656" s="1" customFormat="1" x14ac:dyDescent="0.25"/>
    <row r="19657" s="1" customFormat="1" x14ac:dyDescent="0.25"/>
    <row r="19658" s="1" customFormat="1" x14ac:dyDescent="0.25"/>
    <row r="19659" s="1" customFormat="1" x14ac:dyDescent="0.25"/>
    <row r="19660" s="1" customFormat="1" x14ac:dyDescent="0.25"/>
    <row r="19661" s="1" customFormat="1" x14ac:dyDescent="0.25"/>
    <row r="19662" s="1" customFormat="1" x14ac:dyDescent="0.25"/>
    <row r="19663" s="1" customFormat="1" x14ac:dyDescent="0.25"/>
    <row r="19664" s="1" customFormat="1" x14ac:dyDescent="0.25"/>
    <row r="19665" s="1" customFormat="1" x14ac:dyDescent="0.25"/>
    <row r="19666" s="1" customFormat="1" x14ac:dyDescent="0.25"/>
    <row r="19667" s="1" customFormat="1" x14ac:dyDescent="0.25"/>
    <row r="19668" s="1" customFormat="1" x14ac:dyDescent="0.25"/>
    <row r="19669" s="1" customFormat="1" x14ac:dyDescent="0.25"/>
    <row r="19670" s="1" customFormat="1" x14ac:dyDescent="0.25"/>
    <row r="19671" s="1" customFormat="1" x14ac:dyDescent="0.25"/>
    <row r="19672" s="1" customFormat="1" x14ac:dyDescent="0.25"/>
    <row r="19673" s="1" customFormat="1" x14ac:dyDescent="0.25"/>
    <row r="19674" s="1" customFormat="1" x14ac:dyDescent="0.25"/>
    <row r="19675" s="1" customFormat="1" x14ac:dyDescent="0.25"/>
    <row r="19676" s="1" customFormat="1" x14ac:dyDescent="0.25"/>
    <row r="19677" s="1" customFormat="1" x14ac:dyDescent="0.25"/>
    <row r="19678" s="1" customFormat="1" x14ac:dyDescent="0.25"/>
    <row r="19679" s="1" customFormat="1" x14ac:dyDescent="0.25"/>
    <row r="19680" s="1" customFormat="1" x14ac:dyDescent="0.25"/>
    <row r="19681" s="1" customFormat="1" x14ac:dyDescent="0.25"/>
    <row r="19682" s="1" customFormat="1" x14ac:dyDescent="0.25"/>
    <row r="19683" s="1" customFormat="1" x14ac:dyDescent="0.25"/>
    <row r="19684" s="1" customFormat="1" x14ac:dyDescent="0.25"/>
    <row r="19685" s="1" customFormat="1" x14ac:dyDescent="0.25"/>
    <row r="19686" s="1" customFormat="1" x14ac:dyDescent="0.25"/>
    <row r="19687" s="1" customFormat="1" x14ac:dyDescent="0.25"/>
    <row r="19688" s="1" customFormat="1" x14ac:dyDescent="0.25"/>
    <row r="19689" s="1" customFormat="1" x14ac:dyDescent="0.25"/>
    <row r="19690" s="1" customFormat="1" x14ac:dyDescent="0.25"/>
    <row r="19691" s="1" customFormat="1" x14ac:dyDescent="0.25"/>
    <row r="19692" s="1" customFormat="1" x14ac:dyDescent="0.25"/>
    <row r="19693" s="1" customFormat="1" x14ac:dyDescent="0.25"/>
    <row r="19694" s="1" customFormat="1" x14ac:dyDescent="0.25"/>
    <row r="19695" s="1" customFormat="1" x14ac:dyDescent="0.25"/>
    <row r="19696" s="1" customFormat="1" x14ac:dyDescent="0.25"/>
    <row r="19697" s="1" customFormat="1" x14ac:dyDescent="0.25"/>
    <row r="19698" s="1" customFormat="1" x14ac:dyDescent="0.25"/>
    <row r="19699" s="1" customFormat="1" x14ac:dyDescent="0.25"/>
    <row r="19700" s="1" customFormat="1" x14ac:dyDescent="0.25"/>
    <row r="19701" s="1" customFormat="1" x14ac:dyDescent="0.25"/>
    <row r="19702" s="1" customFormat="1" x14ac:dyDescent="0.25"/>
    <row r="19703" s="1" customFormat="1" x14ac:dyDescent="0.25"/>
    <row r="19704" s="1" customFormat="1" x14ac:dyDescent="0.25"/>
    <row r="19705" s="1" customFormat="1" x14ac:dyDescent="0.25"/>
    <row r="19706" s="1" customFormat="1" x14ac:dyDescent="0.25"/>
    <row r="19707" s="1" customFormat="1" x14ac:dyDescent="0.25"/>
    <row r="19708" s="1" customFormat="1" x14ac:dyDescent="0.25"/>
    <row r="19709" s="1" customFormat="1" x14ac:dyDescent="0.25"/>
    <row r="19710" s="1" customFormat="1" x14ac:dyDescent="0.25"/>
    <row r="19711" s="1" customFormat="1" x14ac:dyDescent="0.25"/>
    <row r="19712" s="1" customFormat="1" x14ac:dyDescent="0.25"/>
    <row r="19713" s="1" customFormat="1" x14ac:dyDescent="0.25"/>
    <row r="19714" s="1" customFormat="1" x14ac:dyDescent="0.25"/>
    <row r="19715" s="1" customFormat="1" x14ac:dyDescent="0.25"/>
    <row r="19716" s="1" customFormat="1" x14ac:dyDescent="0.25"/>
    <row r="19717" s="1" customFormat="1" x14ac:dyDescent="0.25"/>
    <row r="19718" s="1" customFormat="1" x14ac:dyDescent="0.25"/>
    <row r="19719" s="1" customFormat="1" x14ac:dyDescent="0.25"/>
    <row r="19720" s="1" customFormat="1" x14ac:dyDescent="0.25"/>
    <row r="19721" s="1" customFormat="1" x14ac:dyDescent="0.25"/>
    <row r="19722" s="1" customFormat="1" x14ac:dyDescent="0.25"/>
    <row r="19723" s="1" customFormat="1" x14ac:dyDescent="0.25"/>
    <row r="19724" s="1" customFormat="1" x14ac:dyDescent="0.25"/>
    <row r="19725" s="1" customFormat="1" x14ac:dyDescent="0.25"/>
    <row r="19726" s="1" customFormat="1" x14ac:dyDescent="0.25"/>
    <row r="19727" s="1" customFormat="1" x14ac:dyDescent="0.25"/>
    <row r="19728" s="1" customFormat="1" x14ac:dyDescent="0.25"/>
    <row r="19729" s="1" customFormat="1" x14ac:dyDescent="0.25"/>
    <row r="19730" s="1" customFormat="1" x14ac:dyDescent="0.25"/>
    <row r="19731" s="1" customFormat="1" x14ac:dyDescent="0.25"/>
    <row r="19732" s="1" customFormat="1" x14ac:dyDescent="0.25"/>
    <row r="19733" s="1" customFormat="1" x14ac:dyDescent="0.25"/>
    <row r="19734" s="1" customFormat="1" x14ac:dyDescent="0.25"/>
    <row r="19735" s="1" customFormat="1" x14ac:dyDescent="0.25"/>
    <row r="19736" s="1" customFormat="1" x14ac:dyDescent="0.25"/>
    <row r="19737" s="1" customFormat="1" x14ac:dyDescent="0.25"/>
    <row r="19738" s="1" customFormat="1" x14ac:dyDescent="0.25"/>
    <row r="19739" s="1" customFormat="1" x14ac:dyDescent="0.25"/>
    <row r="19740" s="1" customFormat="1" x14ac:dyDescent="0.25"/>
    <row r="19741" s="1" customFormat="1" x14ac:dyDescent="0.25"/>
    <row r="19742" s="1" customFormat="1" x14ac:dyDescent="0.25"/>
    <row r="19743" s="1" customFormat="1" x14ac:dyDescent="0.25"/>
    <row r="19744" s="1" customFormat="1" x14ac:dyDescent="0.25"/>
    <row r="19745" s="1" customFormat="1" x14ac:dyDescent="0.25"/>
    <row r="19746" s="1" customFormat="1" x14ac:dyDescent="0.25"/>
    <row r="19747" s="1" customFormat="1" x14ac:dyDescent="0.25"/>
    <row r="19748" s="1" customFormat="1" x14ac:dyDescent="0.25"/>
    <row r="19749" s="1" customFormat="1" x14ac:dyDescent="0.25"/>
    <row r="19750" s="1" customFormat="1" x14ac:dyDescent="0.25"/>
    <row r="19751" s="1" customFormat="1" x14ac:dyDescent="0.25"/>
    <row r="19752" s="1" customFormat="1" x14ac:dyDescent="0.25"/>
    <row r="19753" s="1" customFormat="1" x14ac:dyDescent="0.25"/>
    <row r="19754" s="1" customFormat="1" x14ac:dyDescent="0.25"/>
    <row r="19755" s="1" customFormat="1" x14ac:dyDescent="0.25"/>
    <row r="19756" s="1" customFormat="1" x14ac:dyDescent="0.25"/>
    <row r="19757" s="1" customFormat="1" x14ac:dyDescent="0.25"/>
    <row r="19758" s="1" customFormat="1" x14ac:dyDescent="0.25"/>
    <row r="19759" s="1" customFormat="1" x14ac:dyDescent="0.25"/>
    <row r="19760" s="1" customFormat="1" x14ac:dyDescent="0.25"/>
    <row r="19761" s="1" customFormat="1" x14ac:dyDescent="0.25"/>
    <row r="19762" s="1" customFormat="1" x14ac:dyDescent="0.25"/>
    <row r="19763" s="1" customFormat="1" x14ac:dyDescent="0.25"/>
    <row r="19764" s="1" customFormat="1" x14ac:dyDescent="0.25"/>
    <row r="19765" s="1" customFormat="1" x14ac:dyDescent="0.25"/>
    <row r="19766" s="1" customFormat="1" x14ac:dyDescent="0.25"/>
    <row r="19767" s="1" customFormat="1" x14ac:dyDescent="0.25"/>
    <row r="19768" s="1" customFormat="1" x14ac:dyDescent="0.25"/>
    <row r="19769" s="1" customFormat="1" x14ac:dyDescent="0.25"/>
    <row r="19770" s="1" customFormat="1" x14ac:dyDescent="0.25"/>
    <row r="19771" s="1" customFormat="1" x14ac:dyDescent="0.25"/>
    <row r="19772" s="1" customFormat="1" x14ac:dyDescent="0.25"/>
    <row r="19773" s="1" customFormat="1" x14ac:dyDescent="0.25"/>
    <row r="19774" s="1" customFormat="1" x14ac:dyDescent="0.25"/>
    <row r="19775" s="1" customFormat="1" x14ac:dyDescent="0.25"/>
    <row r="19776" s="1" customFormat="1" x14ac:dyDescent="0.25"/>
    <row r="19777" s="1" customFormat="1" x14ac:dyDescent="0.25"/>
    <row r="19778" s="1" customFormat="1" x14ac:dyDescent="0.25"/>
    <row r="19779" s="1" customFormat="1" x14ac:dyDescent="0.25"/>
    <row r="19780" s="1" customFormat="1" x14ac:dyDescent="0.25"/>
    <row r="19781" s="1" customFormat="1" x14ac:dyDescent="0.25"/>
    <row r="19782" s="1" customFormat="1" x14ac:dyDescent="0.25"/>
    <row r="19783" s="1" customFormat="1" x14ac:dyDescent="0.25"/>
    <row r="19784" s="1" customFormat="1" x14ac:dyDescent="0.25"/>
    <row r="19785" s="1" customFormat="1" x14ac:dyDescent="0.25"/>
    <row r="19786" s="1" customFormat="1" x14ac:dyDescent="0.25"/>
    <row r="19787" s="1" customFormat="1" x14ac:dyDescent="0.25"/>
    <row r="19788" s="1" customFormat="1" x14ac:dyDescent="0.25"/>
    <row r="19789" s="1" customFormat="1" x14ac:dyDescent="0.25"/>
    <row r="19790" s="1" customFormat="1" x14ac:dyDescent="0.25"/>
    <row r="19791" s="1" customFormat="1" x14ac:dyDescent="0.25"/>
    <row r="19792" s="1" customFormat="1" x14ac:dyDescent="0.25"/>
    <row r="19793" s="1" customFormat="1" x14ac:dyDescent="0.25"/>
    <row r="19794" s="1" customFormat="1" x14ac:dyDescent="0.25"/>
    <row r="19795" s="1" customFormat="1" x14ac:dyDescent="0.25"/>
    <row r="19796" s="1" customFormat="1" x14ac:dyDescent="0.25"/>
    <row r="19797" s="1" customFormat="1" x14ac:dyDescent="0.25"/>
    <row r="19798" s="1" customFormat="1" x14ac:dyDescent="0.25"/>
    <row r="19799" s="1" customFormat="1" x14ac:dyDescent="0.25"/>
    <row r="19800" s="1" customFormat="1" x14ac:dyDescent="0.25"/>
    <row r="19801" s="1" customFormat="1" x14ac:dyDescent="0.25"/>
    <row r="19802" s="1" customFormat="1" x14ac:dyDescent="0.25"/>
    <row r="19803" s="1" customFormat="1" x14ac:dyDescent="0.25"/>
    <row r="19804" s="1" customFormat="1" x14ac:dyDescent="0.25"/>
    <row r="19805" s="1" customFormat="1" x14ac:dyDescent="0.25"/>
    <row r="19806" s="1" customFormat="1" x14ac:dyDescent="0.25"/>
    <row r="19807" s="1" customFormat="1" x14ac:dyDescent="0.25"/>
    <row r="19808" s="1" customFormat="1" x14ac:dyDescent="0.25"/>
    <row r="19809" s="1" customFormat="1" x14ac:dyDescent="0.25"/>
    <row r="19810" s="1" customFormat="1" x14ac:dyDescent="0.25"/>
    <row r="19811" s="1" customFormat="1" x14ac:dyDescent="0.25"/>
    <row r="19812" s="1" customFormat="1" x14ac:dyDescent="0.25"/>
    <row r="19813" s="1" customFormat="1" x14ac:dyDescent="0.25"/>
    <row r="19814" s="1" customFormat="1" x14ac:dyDescent="0.25"/>
    <row r="19815" s="1" customFormat="1" x14ac:dyDescent="0.25"/>
    <row r="19816" s="1" customFormat="1" x14ac:dyDescent="0.25"/>
    <row r="19817" s="1" customFormat="1" x14ac:dyDescent="0.25"/>
    <row r="19818" s="1" customFormat="1" x14ac:dyDescent="0.25"/>
    <row r="19819" s="1" customFormat="1" x14ac:dyDescent="0.25"/>
    <row r="19820" s="1" customFormat="1" x14ac:dyDescent="0.25"/>
    <row r="19821" s="1" customFormat="1" x14ac:dyDescent="0.25"/>
    <row r="19822" s="1" customFormat="1" x14ac:dyDescent="0.25"/>
    <row r="19823" s="1" customFormat="1" x14ac:dyDescent="0.25"/>
    <row r="19824" s="1" customFormat="1" x14ac:dyDescent="0.25"/>
    <row r="19825" s="1" customFormat="1" x14ac:dyDescent="0.25"/>
    <row r="19826" s="1" customFormat="1" x14ac:dyDescent="0.25"/>
    <row r="19827" s="1" customFormat="1" x14ac:dyDescent="0.25"/>
    <row r="19828" s="1" customFormat="1" x14ac:dyDescent="0.25"/>
    <row r="19829" s="1" customFormat="1" x14ac:dyDescent="0.25"/>
    <row r="19830" s="1" customFormat="1" x14ac:dyDescent="0.25"/>
    <row r="19831" s="1" customFormat="1" x14ac:dyDescent="0.25"/>
    <row r="19832" s="1" customFormat="1" x14ac:dyDescent="0.25"/>
    <row r="19833" s="1" customFormat="1" x14ac:dyDescent="0.25"/>
    <row r="19834" s="1" customFormat="1" x14ac:dyDescent="0.25"/>
    <row r="19835" s="1" customFormat="1" x14ac:dyDescent="0.25"/>
    <row r="19836" s="1" customFormat="1" x14ac:dyDescent="0.25"/>
    <row r="19837" s="1" customFormat="1" x14ac:dyDescent="0.25"/>
    <row r="19838" s="1" customFormat="1" x14ac:dyDescent="0.25"/>
    <row r="19839" s="1" customFormat="1" x14ac:dyDescent="0.25"/>
    <row r="19840" s="1" customFormat="1" x14ac:dyDescent="0.25"/>
    <row r="19841" s="1" customFormat="1" x14ac:dyDescent="0.25"/>
    <row r="19842" s="1" customFormat="1" x14ac:dyDescent="0.25"/>
    <row r="19843" s="1" customFormat="1" x14ac:dyDescent="0.25"/>
    <row r="19844" s="1" customFormat="1" x14ac:dyDescent="0.25"/>
    <row r="19845" s="1" customFormat="1" x14ac:dyDescent="0.25"/>
    <row r="19846" s="1" customFormat="1" x14ac:dyDescent="0.25"/>
    <row r="19847" s="1" customFormat="1" x14ac:dyDescent="0.25"/>
    <row r="19848" s="1" customFormat="1" x14ac:dyDescent="0.25"/>
    <row r="19849" s="1" customFormat="1" x14ac:dyDescent="0.25"/>
    <row r="19850" s="1" customFormat="1" x14ac:dyDescent="0.25"/>
    <row r="19851" s="1" customFormat="1" x14ac:dyDescent="0.25"/>
    <row r="19852" s="1" customFormat="1" x14ac:dyDescent="0.25"/>
    <row r="19853" s="1" customFormat="1" x14ac:dyDescent="0.25"/>
    <row r="19854" s="1" customFormat="1" x14ac:dyDescent="0.25"/>
    <row r="19855" s="1" customFormat="1" x14ac:dyDescent="0.25"/>
    <row r="19856" s="1" customFormat="1" x14ac:dyDescent="0.25"/>
    <row r="19857" s="1" customFormat="1" x14ac:dyDescent="0.25"/>
    <row r="19858" s="1" customFormat="1" x14ac:dyDescent="0.25"/>
    <row r="19859" s="1" customFormat="1" x14ac:dyDescent="0.25"/>
    <row r="19860" s="1" customFormat="1" x14ac:dyDescent="0.25"/>
    <row r="19861" s="1" customFormat="1" x14ac:dyDescent="0.25"/>
    <row r="19862" s="1" customFormat="1" x14ac:dyDescent="0.25"/>
    <row r="19863" s="1" customFormat="1" x14ac:dyDescent="0.25"/>
    <row r="19864" s="1" customFormat="1" x14ac:dyDescent="0.25"/>
    <row r="19865" s="1" customFormat="1" x14ac:dyDescent="0.25"/>
    <row r="19866" s="1" customFormat="1" x14ac:dyDescent="0.25"/>
    <row r="19867" s="1" customFormat="1" x14ac:dyDescent="0.25"/>
    <row r="19868" s="1" customFormat="1" x14ac:dyDescent="0.25"/>
    <row r="19869" s="1" customFormat="1" x14ac:dyDescent="0.25"/>
    <row r="19870" s="1" customFormat="1" x14ac:dyDescent="0.25"/>
    <row r="19871" s="1" customFormat="1" x14ac:dyDescent="0.25"/>
    <row r="19872" s="1" customFormat="1" x14ac:dyDescent="0.25"/>
    <row r="19873" s="1" customFormat="1" x14ac:dyDescent="0.25"/>
    <row r="19874" s="1" customFormat="1" x14ac:dyDescent="0.25"/>
    <row r="19875" s="1" customFormat="1" x14ac:dyDescent="0.25"/>
    <row r="19876" s="1" customFormat="1" x14ac:dyDescent="0.25"/>
    <row r="19877" s="1" customFormat="1" x14ac:dyDescent="0.25"/>
    <row r="19878" s="1" customFormat="1" x14ac:dyDescent="0.25"/>
    <row r="19879" s="1" customFormat="1" x14ac:dyDescent="0.25"/>
    <row r="19880" s="1" customFormat="1" x14ac:dyDescent="0.25"/>
    <row r="19881" s="1" customFormat="1" x14ac:dyDescent="0.25"/>
    <row r="19882" s="1" customFormat="1" x14ac:dyDescent="0.25"/>
    <row r="19883" s="1" customFormat="1" x14ac:dyDescent="0.25"/>
    <row r="19884" s="1" customFormat="1" x14ac:dyDescent="0.25"/>
    <row r="19885" s="1" customFormat="1" x14ac:dyDescent="0.25"/>
    <row r="19886" s="1" customFormat="1" x14ac:dyDescent="0.25"/>
    <row r="19887" s="1" customFormat="1" x14ac:dyDescent="0.25"/>
    <row r="19888" s="1" customFormat="1" x14ac:dyDescent="0.25"/>
    <row r="19889" s="1" customFormat="1" x14ac:dyDescent="0.25"/>
    <row r="19890" s="1" customFormat="1" x14ac:dyDescent="0.25"/>
    <row r="19891" s="1" customFormat="1" x14ac:dyDescent="0.25"/>
    <row r="19892" s="1" customFormat="1" x14ac:dyDescent="0.25"/>
    <row r="19893" s="1" customFormat="1" x14ac:dyDescent="0.25"/>
    <row r="19894" s="1" customFormat="1" x14ac:dyDescent="0.25"/>
    <row r="19895" s="1" customFormat="1" x14ac:dyDescent="0.25"/>
    <row r="19896" s="1" customFormat="1" x14ac:dyDescent="0.25"/>
    <row r="19897" s="1" customFormat="1" x14ac:dyDescent="0.25"/>
    <row r="19898" s="1" customFormat="1" x14ac:dyDescent="0.25"/>
    <row r="19899" s="1" customFormat="1" x14ac:dyDescent="0.25"/>
    <row r="19900" s="1" customFormat="1" x14ac:dyDescent="0.25"/>
    <row r="19901" s="1" customFormat="1" x14ac:dyDescent="0.25"/>
    <row r="19902" s="1" customFormat="1" x14ac:dyDescent="0.25"/>
    <row r="19903" s="1" customFormat="1" x14ac:dyDescent="0.25"/>
    <row r="19904" s="1" customFormat="1" x14ac:dyDescent="0.25"/>
    <row r="19905" s="1" customFormat="1" x14ac:dyDescent="0.25"/>
    <row r="19906" s="1" customFormat="1" x14ac:dyDescent="0.25"/>
    <row r="19907" s="1" customFormat="1" x14ac:dyDescent="0.25"/>
    <row r="19908" s="1" customFormat="1" x14ac:dyDescent="0.25"/>
    <row r="19909" s="1" customFormat="1" x14ac:dyDescent="0.25"/>
    <row r="19910" s="1" customFormat="1" x14ac:dyDescent="0.25"/>
    <row r="19911" s="1" customFormat="1" x14ac:dyDescent="0.25"/>
    <row r="19912" s="1" customFormat="1" x14ac:dyDescent="0.25"/>
    <row r="19913" s="1" customFormat="1" x14ac:dyDescent="0.25"/>
    <row r="19914" s="1" customFormat="1" x14ac:dyDescent="0.25"/>
    <row r="19915" s="1" customFormat="1" x14ac:dyDescent="0.25"/>
    <row r="19916" s="1" customFormat="1" x14ac:dyDescent="0.25"/>
    <row r="19917" s="1" customFormat="1" x14ac:dyDescent="0.25"/>
    <row r="19918" s="1" customFormat="1" x14ac:dyDescent="0.25"/>
    <row r="19919" s="1" customFormat="1" x14ac:dyDescent="0.25"/>
    <row r="19920" s="1" customFormat="1" x14ac:dyDescent="0.25"/>
    <row r="19921" s="1" customFormat="1" x14ac:dyDescent="0.25"/>
    <row r="19922" s="1" customFormat="1" x14ac:dyDescent="0.25"/>
    <row r="19923" s="1" customFormat="1" x14ac:dyDescent="0.25"/>
    <row r="19924" s="1" customFormat="1" x14ac:dyDescent="0.25"/>
    <row r="19925" s="1" customFormat="1" x14ac:dyDescent="0.25"/>
    <row r="19926" s="1" customFormat="1" x14ac:dyDescent="0.25"/>
    <row r="19927" s="1" customFormat="1" x14ac:dyDescent="0.25"/>
    <row r="19928" s="1" customFormat="1" x14ac:dyDescent="0.25"/>
    <row r="19929" s="1" customFormat="1" x14ac:dyDescent="0.25"/>
    <row r="19930" s="1" customFormat="1" x14ac:dyDescent="0.25"/>
    <row r="19931" s="1" customFormat="1" x14ac:dyDescent="0.25"/>
    <row r="19932" s="1" customFormat="1" x14ac:dyDescent="0.25"/>
    <row r="19933" s="1" customFormat="1" x14ac:dyDescent="0.25"/>
    <row r="19934" s="1" customFormat="1" x14ac:dyDescent="0.25"/>
    <row r="19935" s="1" customFormat="1" x14ac:dyDescent="0.25"/>
    <row r="19936" s="1" customFormat="1" x14ac:dyDescent="0.25"/>
    <row r="19937" s="1" customFormat="1" x14ac:dyDescent="0.25"/>
    <row r="19938" s="1" customFormat="1" x14ac:dyDescent="0.25"/>
    <row r="19939" s="1" customFormat="1" x14ac:dyDescent="0.25"/>
    <row r="19940" s="1" customFormat="1" x14ac:dyDescent="0.25"/>
    <row r="19941" s="1" customFormat="1" x14ac:dyDescent="0.25"/>
    <row r="19942" s="1" customFormat="1" x14ac:dyDescent="0.25"/>
    <row r="19943" s="1" customFormat="1" x14ac:dyDescent="0.25"/>
    <row r="19944" s="1" customFormat="1" x14ac:dyDescent="0.25"/>
    <row r="19945" s="1" customFormat="1" x14ac:dyDescent="0.25"/>
    <row r="19946" s="1" customFormat="1" x14ac:dyDescent="0.25"/>
    <row r="19947" s="1" customFormat="1" x14ac:dyDescent="0.25"/>
    <row r="19948" s="1" customFormat="1" x14ac:dyDescent="0.25"/>
    <row r="19949" s="1" customFormat="1" x14ac:dyDescent="0.25"/>
    <row r="19950" s="1" customFormat="1" x14ac:dyDescent="0.25"/>
    <row r="19951" s="1" customFormat="1" x14ac:dyDescent="0.25"/>
    <row r="19952" s="1" customFormat="1" x14ac:dyDescent="0.25"/>
    <row r="19953" s="1" customFormat="1" x14ac:dyDescent="0.25"/>
    <row r="19954" s="1" customFormat="1" x14ac:dyDescent="0.25"/>
    <row r="19955" s="1" customFormat="1" x14ac:dyDescent="0.25"/>
    <row r="19956" s="1" customFormat="1" x14ac:dyDescent="0.25"/>
    <row r="19957" s="1" customFormat="1" x14ac:dyDescent="0.25"/>
    <row r="19958" s="1" customFormat="1" x14ac:dyDescent="0.25"/>
    <row r="19959" s="1" customFormat="1" x14ac:dyDescent="0.25"/>
    <row r="19960" s="1" customFormat="1" x14ac:dyDescent="0.25"/>
    <row r="19961" s="1" customFormat="1" x14ac:dyDescent="0.25"/>
    <row r="19962" s="1" customFormat="1" x14ac:dyDescent="0.25"/>
    <row r="19963" s="1" customFormat="1" x14ac:dyDescent="0.25"/>
    <row r="19964" s="1" customFormat="1" x14ac:dyDescent="0.25"/>
    <row r="19965" s="1" customFormat="1" x14ac:dyDescent="0.25"/>
    <row r="19966" s="1" customFormat="1" x14ac:dyDescent="0.25"/>
    <row r="19967" s="1" customFormat="1" x14ac:dyDescent="0.25"/>
    <row r="19968" s="1" customFormat="1" x14ac:dyDescent="0.25"/>
    <row r="19969" s="1" customFormat="1" x14ac:dyDescent="0.25"/>
    <row r="19970" s="1" customFormat="1" x14ac:dyDescent="0.25"/>
    <row r="19971" s="1" customFormat="1" x14ac:dyDescent="0.25"/>
    <row r="19972" s="1" customFormat="1" x14ac:dyDescent="0.25"/>
    <row r="19973" s="1" customFormat="1" x14ac:dyDescent="0.25"/>
    <row r="19974" s="1" customFormat="1" x14ac:dyDescent="0.25"/>
    <row r="19975" s="1" customFormat="1" x14ac:dyDescent="0.25"/>
    <row r="19976" s="1" customFormat="1" x14ac:dyDescent="0.25"/>
    <row r="19977" s="1" customFormat="1" x14ac:dyDescent="0.25"/>
    <row r="19978" s="1" customFormat="1" x14ac:dyDescent="0.25"/>
    <row r="19979" s="1" customFormat="1" x14ac:dyDescent="0.25"/>
    <row r="19980" s="1" customFormat="1" x14ac:dyDescent="0.25"/>
    <row r="19981" s="1" customFormat="1" x14ac:dyDescent="0.25"/>
    <row r="19982" s="1" customFormat="1" x14ac:dyDescent="0.25"/>
    <row r="19983" s="1" customFormat="1" x14ac:dyDescent="0.25"/>
    <row r="19984" s="1" customFormat="1" x14ac:dyDescent="0.25"/>
    <row r="19985" s="1" customFormat="1" x14ac:dyDescent="0.25"/>
    <row r="19986" s="1" customFormat="1" x14ac:dyDescent="0.25"/>
    <row r="19987" s="1" customFormat="1" x14ac:dyDescent="0.25"/>
    <row r="19988" s="1" customFormat="1" x14ac:dyDescent="0.25"/>
    <row r="19989" s="1" customFormat="1" x14ac:dyDescent="0.25"/>
    <row r="19990" s="1" customFormat="1" x14ac:dyDescent="0.25"/>
    <row r="19991" s="1" customFormat="1" x14ac:dyDescent="0.25"/>
    <row r="19992" s="1" customFormat="1" x14ac:dyDescent="0.25"/>
    <row r="19993" s="1" customFormat="1" x14ac:dyDescent="0.25"/>
    <row r="19994" s="1" customFormat="1" x14ac:dyDescent="0.25"/>
    <row r="19995" s="1" customFormat="1" x14ac:dyDescent="0.25"/>
    <row r="19996" s="1" customFormat="1" x14ac:dyDescent="0.25"/>
    <row r="19997" s="1" customFormat="1" x14ac:dyDescent="0.25"/>
    <row r="19998" s="1" customFormat="1" x14ac:dyDescent="0.25"/>
    <row r="19999" s="1" customFormat="1" x14ac:dyDescent="0.25"/>
    <row r="20000" s="1" customFormat="1" x14ac:dyDescent="0.25"/>
    <row r="20001" s="1" customFormat="1" x14ac:dyDescent="0.25"/>
    <row r="20002" s="1" customFormat="1" x14ac:dyDescent="0.25"/>
    <row r="20003" s="1" customFormat="1" x14ac:dyDescent="0.25"/>
    <row r="20004" s="1" customFormat="1" x14ac:dyDescent="0.25"/>
    <row r="20005" s="1" customFormat="1" x14ac:dyDescent="0.25"/>
    <row r="20006" s="1" customFormat="1" x14ac:dyDescent="0.25"/>
    <row r="20007" s="1" customFormat="1" x14ac:dyDescent="0.25"/>
    <row r="20008" s="1" customFormat="1" x14ac:dyDescent="0.25"/>
    <row r="20009" s="1" customFormat="1" x14ac:dyDescent="0.25"/>
    <row r="20010" s="1" customFormat="1" x14ac:dyDescent="0.25"/>
    <row r="20011" s="1" customFormat="1" x14ac:dyDescent="0.25"/>
    <row r="20012" s="1" customFormat="1" x14ac:dyDescent="0.25"/>
    <row r="20013" s="1" customFormat="1" x14ac:dyDescent="0.25"/>
    <row r="20014" s="1" customFormat="1" x14ac:dyDescent="0.25"/>
    <row r="20015" s="1" customFormat="1" x14ac:dyDescent="0.25"/>
    <row r="20016" s="1" customFormat="1" x14ac:dyDescent="0.25"/>
    <row r="20017" s="1" customFormat="1" x14ac:dyDescent="0.25"/>
    <row r="20018" s="1" customFormat="1" x14ac:dyDescent="0.25"/>
    <row r="20019" s="1" customFormat="1" x14ac:dyDescent="0.25"/>
    <row r="20020" s="1" customFormat="1" x14ac:dyDescent="0.25"/>
    <row r="20021" s="1" customFormat="1" x14ac:dyDescent="0.25"/>
    <row r="20022" s="1" customFormat="1" x14ac:dyDescent="0.25"/>
    <row r="20023" s="1" customFormat="1" x14ac:dyDescent="0.25"/>
    <row r="20024" s="1" customFormat="1" x14ac:dyDescent="0.25"/>
    <row r="20025" s="1" customFormat="1" x14ac:dyDescent="0.25"/>
    <row r="20026" s="1" customFormat="1" x14ac:dyDescent="0.25"/>
    <row r="20027" s="1" customFormat="1" x14ac:dyDescent="0.25"/>
    <row r="20028" s="1" customFormat="1" x14ac:dyDescent="0.25"/>
    <row r="20029" s="1" customFormat="1" x14ac:dyDescent="0.25"/>
    <row r="20030" s="1" customFormat="1" x14ac:dyDescent="0.25"/>
    <row r="20031" s="1" customFormat="1" x14ac:dyDescent="0.25"/>
    <row r="20032" s="1" customFormat="1" x14ac:dyDescent="0.25"/>
    <row r="20033" s="1" customFormat="1" x14ac:dyDescent="0.25"/>
    <row r="20034" s="1" customFormat="1" x14ac:dyDescent="0.25"/>
    <row r="20035" s="1" customFormat="1" x14ac:dyDescent="0.25"/>
    <row r="20036" s="1" customFormat="1" x14ac:dyDescent="0.25"/>
    <row r="20037" s="1" customFormat="1" x14ac:dyDescent="0.25"/>
    <row r="20038" s="1" customFormat="1" x14ac:dyDescent="0.25"/>
    <row r="20039" s="1" customFormat="1" x14ac:dyDescent="0.25"/>
    <row r="20040" s="1" customFormat="1" x14ac:dyDescent="0.25"/>
    <row r="20041" s="1" customFormat="1" x14ac:dyDescent="0.25"/>
    <row r="20042" s="1" customFormat="1" x14ac:dyDescent="0.25"/>
    <row r="20043" s="1" customFormat="1" x14ac:dyDescent="0.25"/>
    <row r="20044" s="1" customFormat="1" x14ac:dyDescent="0.25"/>
    <row r="20045" s="1" customFormat="1" x14ac:dyDescent="0.25"/>
    <row r="20046" s="1" customFormat="1" x14ac:dyDescent="0.25"/>
    <row r="20047" s="1" customFormat="1" x14ac:dyDescent="0.25"/>
    <row r="20048" s="1" customFormat="1" x14ac:dyDescent="0.25"/>
    <row r="20049" s="1" customFormat="1" x14ac:dyDescent="0.25"/>
    <row r="20050" s="1" customFormat="1" x14ac:dyDescent="0.25"/>
    <row r="20051" s="1" customFormat="1" x14ac:dyDescent="0.25"/>
    <row r="20052" s="1" customFormat="1" x14ac:dyDescent="0.25"/>
    <row r="20053" s="1" customFormat="1" x14ac:dyDescent="0.25"/>
    <row r="20054" s="1" customFormat="1" x14ac:dyDescent="0.25"/>
    <row r="20055" s="1" customFormat="1" x14ac:dyDescent="0.25"/>
    <row r="20056" s="1" customFormat="1" x14ac:dyDescent="0.25"/>
    <row r="20057" s="1" customFormat="1" x14ac:dyDescent="0.25"/>
    <row r="20058" s="1" customFormat="1" x14ac:dyDescent="0.25"/>
    <row r="20059" s="1" customFormat="1" x14ac:dyDescent="0.25"/>
    <row r="20060" s="1" customFormat="1" x14ac:dyDescent="0.25"/>
    <row r="20061" s="1" customFormat="1" x14ac:dyDescent="0.25"/>
    <row r="20062" s="1" customFormat="1" x14ac:dyDescent="0.25"/>
    <row r="20063" s="1" customFormat="1" x14ac:dyDescent="0.25"/>
    <row r="20064" s="1" customFormat="1" x14ac:dyDescent="0.25"/>
    <row r="20065" s="1" customFormat="1" x14ac:dyDescent="0.25"/>
    <row r="20066" s="1" customFormat="1" x14ac:dyDescent="0.25"/>
    <row r="20067" s="1" customFormat="1" x14ac:dyDescent="0.25"/>
    <row r="20068" s="1" customFormat="1" x14ac:dyDescent="0.25"/>
    <row r="20069" s="1" customFormat="1" x14ac:dyDescent="0.25"/>
    <row r="20070" s="1" customFormat="1" x14ac:dyDescent="0.25"/>
    <row r="20071" s="1" customFormat="1" x14ac:dyDescent="0.25"/>
    <row r="20072" s="1" customFormat="1" x14ac:dyDescent="0.25"/>
    <row r="20073" s="1" customFormat="1" x14ac:dyDescent="0.25"/>
    <row r="20074" s="1" customFormat="1" x14ac:dyDescent="0.25"/>
    <row r="20075" s="1" customFormat="1" x14ac:dyDescent="0.25"/>
    <row r="20076" s="1" customFormat="1" x14ac:dyDescent="0.25"/>
    <row r="20077" s="1" customFormat="1" x14ac:dyDescent="0.25"/>
    <row r="20078" s="1" customFormat="1" x14ac:dyDescent="0.25"/>
    <row r="20079" s="1" customFormat="1" x14ac:dyDescent="0.25"/>
    <row r="20080" s="1" customFormat="1" x14ac:dyDescent="0.25"/>
    <row r="20081" s="1" customFormat="1" x14ac:dyDescent="0.25"/>
    <row r="20082" s="1" customFormat="1" x14ac:dyDescent="0.25"/>
    <row r="20083" s="1" customFormat="1" x14ac:dyDescent="0.25"/>
    <row r="20084" s="1" customFormat="1" x14ac:dyDescent="0.25"/>
    <row r="20085" s="1" customFormat="1" x14ac:dyDescent="0.25"/>
    <row r="20086" s="1" customFormat="1" x14ac:dyDescent="0.25"/>
    <row r="20087" s="1" customFormat="1" x14ac:dyDescent="0.25"/>
    <row r="20088" s="1" customFormat="1" x14ac:dyDescent="0.25"/>
    <row r="20089" s="1" customFormat="1" x14ac:dyDescent="0.25"/>
    <row r="20090" s="1" customFormat="1" x14ac:dyDescent="0.25"/>
    <row r="20091" s="1" customFormat="1" x14ac:dyDescent="0.25"/>
    <row r="20092" s="1" customFormat="1" x14ac:dyDescent="0.25"/>
    <row r="20093" s="1" customFormat="1" x14ac:dyDescent="0.25"/>
    <row r="20094" s="1" customFormat="1" x14ac:dyDescent="0.25"/>
    <row r="20095" s="1" customFormat="1" x14ac:dyDescent="0.25"/>
    <row r="20096" s="1" customFormat="1" x14ac:dyDescent="0.25"/>
    <row r="20097" s="1" customFormat="1" x14ac:dyDescent="0.25"/>
    <row r="20098" s="1" customFormat="1" x14ac:dyDescent="0.25"/>
    <row r="20099" s="1" customFormat="1" x14ac:dyDescent="0.25"/>
    <row r="20100" s="1" customFormat="1" x14ac:dyDescent="0.25"/>
    <row r="20101" s="1" customFormat="1" x14ac:dyDescent="0.25"/>
    <row r="20102" s="1" customFormat="1" x14ac:dyDescent="0.25"/>
    <row r="20103" s="1" customFormat="1" x14ac:dyDescent="0.25"/>
    <row r="20104" s="1" customFormat="1" x14ac:dyDescent="0.25"/>
    <row r="20105" s="1" customFormat="1" x14ac:dyDescent="0.25"/>
    <row r="20106" s="1" customFormat="1" x14ac:dyDescent="0.25"/>
    <row r="20107" s="1" customFormat="1" x14ac:dyDescent="0.25"/>
    <row r="20108" s="1" customFormat="1" x14ac:dyDescent="0.25"/>
    <row r="20109" s="1" customFormat="1" x14ac:dyDescent="0.25"/>
    <row r="20110" s="1" customFormat="1" x14ac:dyDescent="0.25"/>
    <row r="20111" s="1" customFormat="1" x14ac:dyDescent="0.25"/>
    <row r="20112" s="1" customFormat="1" x14ac:dyDescent="0.25"/>
    <row r="20113" s="1" customFormat="1" x14ac:dyDescent="0.25"/>
    <row r="20114" s="1" customFormat="1" x14ac:dyDescent="0.25"/>
    <row r="20115" s="1" customFormat="1" x14ac:dyDescent="0.25"/>
    <row r="20116" s="1" customFormat="1" x14ac:dyDescent="0.25"/>
    <row r="20117" s="1" customFormat="1" x14ac:dyDescent="0.25"/>
    <row r="20118" s="1" customFormat="1" x14ac:dyDescent="0.25"/>
    <row r="20119" s="1" customFormat="1" x14ac:dyDescent="0.25"/>
    <row r="20120" s="1" customFormat="1" x14ac:dyDescent="0.25"/>
    <row r="20121" s="1" customFormat="1" x14ac:dyDescent="0.25"/>
    <row r="20122" s="1" customFormat="1" x14ac:dyDescent="0.25"/>
    <row r="20123" s="1" customFormat="1" x14ac:dyDescent="0.25"/>
    <row r="20124" s="1" customFormat="1" x14ac:dyDescent="0.25"/>
    <row r="20125" s="1" customFormat="1" x14ac:dyDescent="0.25"/>
    <row r="20126" s="1" customFormat="1" x14ac:dyDescent="0.25"/>
    <row r="20127" s="1" customFormat="1" x14ac:dyDescent="0.25"/>
    <row r="20128" s="1" customFormat="1" x14ac:dyDescent="0.25"/>
    <row r="20129" s="1" customFormat="1" x14ac:dyDescent="0.25"/>
    <row r="20130" s="1" customFormat="1" x14ac:dyDescent="0.25"/>
    <row r="20131" s="1" customFormat="1" x14ac:dyDescent="0.25"/>
    <row r="20132" s="1" customFormat="1" x14ac:dyDescent="0.25"/>
    <row r="20133" s="1" customFormat="1" x14ac:dyDescent="0.25"/>
    <row r="20134" s="1" customFormat="1" x14ac:dyDescent="0.25"/>
    <row r="20135" s="1" customFormat="1" x14ac:dyDescent="0.25"/>
    <row r="20136" s="1" customFormat="1" x14ac:dyDescent="0.25"/>
    <row r="20137" s="1" customFormat="1" x14ac:dyDescent="0.25"/>
    <row r="20138" s="1" customFormat="1" x14ac:dyDescent="0.25"/>
    <row r="20139" s="1" customFormat="1" x14ac:dyDescent="0.25"/>
    <row r="20140" s="1" customFormat="1" x14ac:dyDescent="0.25"/>
    <row r="20141" s="1" customFormat="1" x14ac:dyDescent="0.25"/>
    <row r="20142" s="1" customFormat="1" x14ac:dyDescent="0.25"/>
    <row r="20143" s="1" customFormat="1" x14ac:dyDescent="0.25"/>
    <row r="20144" s="1" customFormat="1" x14ac:dyDescent="0.25"/>
    <row r="20145" s="1" customFormat="1" x14ac:dyDescent="0.25"/>
    <row r="20146" s="1" customFormat="1" x14ac:dyDescent="0.25"/>
    <row r="20147" s="1" customFormat="1" x14ac:dyDescent="0.25"/>
    <row r="20148" s="1" customFormat="1" x14ac:dyDescent="0.25"/>
    <row r="20149" s="1" customFormat="1" x14ac:dyDescent="0.25"/>
    <row r="20150" s="1" customFormat="1" x14ac:dyDescent="0.25"/>
    <row r="20151" s="1" customFormat="1" x14ac:dyDescent="0.25"/>
    <row r="20152" s="1" customFormat="1" x14ac:dyDescent="0.25"/>
    <row r="20153" s="1" customFormat="1" x14ac:dyDescent="0.25"/>
    <row r="20154" s="1" customFormat="1" x14ac:dyDescent="0.25"/>
    <row r="20155" s="1" customFormat="1" x14ac:dyDescent="0.25"/>
    <row r="20156" s="1" customFormat="1" x14ac:dyDescent="0.25"/>
    <row r="20157" s="1" customFormat="1" x14ac:dyDescent="0.25"/>
    <row r="20158" s="1" customFormat="1" x14ac:dyDescent="0.25"/>
    <row r="20159" s="1" customFormat="1" x14ac:dyDescent="0.25"/>
    <row r="20160" s="1" customFormat="1" x14ac:dyDescent="0.25"/>
    <row r="20161" s="1" customFormat="1" x14ac:dyDescent="0.25"/>
    <row r="20162" s="1" customFormat="1" x14ac:dyDescent="0.25"/>
    <row r="20163" s="1" customFormat="1" x14ac:dyDescent="0.25"/>
    <row r="20164" s="1" customFormat="1" x14ac:dyDescent="0.25"/>
    <row r="20165" s="1" customFormat="1" x14ac:dyDescent="0.25"/>
    <row r="20166" s="1" customFormat="1" x14ac:dyDescent="0.25"/>
    <row r="20167" s="1" customFormat="1" x14ac:dyDescent="0.25"/>
    <row r="20168" s="1" customFormat="1" x14ac:dyDescent="0.25"/>
    <row r="20169" s="1" customFormat="1" x14ac:dyDescent="0.25"/>
    <row r="20170" s="1" customFormat="1" x14ac:dyDescent="0.25"/>
    <row r="20171" s="1" customFormat="1" x14ac:dyDescent="0.25"/>
    <row r="20172" s="1" customFormat="1" x14ac:dyDescent="0.25"/>
    <row r="20173" s="1" customFormat="1" x14ac:dyDescent="0.25"/>
    <row r="20174" s="1" customFormat="1" x14ac:dyDescent="0.25"/>
    <row r="20175" s="1" customFormat="1" x14ac:dyDescent="0.25"/>
    <row r="20176" s="1" customFormat="1" x14ac:dyDescent="0.25"/>
    <row r="20177" s="1" customFormat="1" x14ac:dyDescent="0.25"/>
    <row r="20178" s="1" customFormat="1" x14ac:dyDescent="0.25"/>
    <row r="20179" s="1" customFormat="1" x14ac:dyDescent="0.25"/>
    <row r="20180" s="1" customFormat="1" x14ac:dyDescent="0.25"/>
    <row r="20181" s="1" customFormat="1" x14ac:dyDescent="0.25"/>
    <row r="20182" s="1" customFormat="1" x14ac:dyDescent="0.25"/>
    <row r="20183" s="1" customFormat="1" x14ac:dyDescent="0.25"/>
    <row r="20184" s="1" customFormat="1" x14ac:dyDescent="0.25"/>
    <row r="20185" s="1" customFormat="1" x14ac:dyDescent="0.25"/>
    <row r="20186" s="1" customFormat="1" x14ac:dyDescent="0.25"/>
    <row r="20187" s="1" customFormat="1" x14ac:dyDescent="0.25"/>
    <row r="20188" s="1" customFormat="1" x14ac:dyDescent="0.25"/>
    <row r="20189" s="1" customFormat="1" x14ac:dyDescent="0.25"/>
    <row r="20190" s="1" customFormat="1" x14ac:dyDescent="0.25"/>
    <row r="20191" s="1" customFormat="1" x14ac:dyDescent="0.25"/>
    <row r="20192" s="1" customFormat="1" x14ac:dyDescent="0.25"/>
    <row r="20193" s="1" customFormat="1" x14ac:dyDescent="0.25"/>
    <row r="20194" s="1" customFormat="1" x14ac:dyDescent="0.25"/>
    <row r="20195" s="1" customFormat="1" x14ac:dyDescent="0.25"/>
    <row r="20196" s="1" customFormat="1" x14ac:dyDescent="0.25"/>
    <row r="20197" s="1" customFormat="1" x14ac:dyDescent="0.25"/>
    <row r="20198" s="1" customFormat="1" x14ac:dyDescent="0.25"/>
    <row r="20199" s="1" customFormat="1" x14ac:dyDescent="0.25"/>
    <row r="20200" s="1" customFormat="1" x14ac:dyDescent="0.25"/>
    <row r="20201" s="1" customFormat="1" x14ac:dyDescent="0.25"/>
    <row r="20202" s="1" customFormat="1" x14ac:dyDescent="0.25"/>
    <row r="20203" s="1" customFormat="1" x14ac:dyDescent="0.25"/>
    <row r="20204" s="1" customFormat="1" x14ac:dyDescent="0.25"/>
    <row r="20205" s="1" customFormat="1" x14ac:dyDescent="0.25"/>
    <row r="20206" s="1" customFormat="1" x14ac:dyDescent="0.25"/>
    <row r="20207" s="1" customFormat="1" x14ac:dyDescent="0.25"/>
    <row r="20208" s="1" customFormat="1" x14ac:dyDescent="0.25"/>
    <row r="20209" s="1" customFormat="1" x14ac:dyDescent="0.25"/>
    <row r="20210" s="1" customFormat="1" x14ac:dyDescent="0.25"/>
    <row r="20211" s="1" customFormat="1" x14ac:dyDescent="0.25"/>
    <row r="20212" s="1" customFormat="1" x14ac:dyDescent="0.25"/>
    <row r="20213" s="1" customFormat="1" x14ac:dyDescent="0.25"/>
    <row r="20214" s="1" customFormat="1" x14ac:dyDescent="0.25"/>
    <row r="20215" s="1" customFormat="1" x14ac:dyDescent="0.25"/>
    <row r="20216" s="1" customFormat="1" x14ac:dyDescent="0.25"/>
    <row r="20217" s="1" customFormat="1" x14ac:dyDescent="0.25"/>
    <row r="20218" s="1" customFormat="1" x14ac:dyDescent="0.25"/>
    <row r="20219" s="1" customFormat="1" x14ac:dyDescent="0.25"/>
    <row r="20220" s="1" customFormat="1" x14ac:dyDescent="0.25"/>
    <row r="20221" s="1" customFormat="1" x14ac:dyDescent="0.25"/>
    <row r="20222" s="1" customFormat="1" x14ac:dyDescent="0.25"/>
    <row r="20223" s="1" customFormat="1" x14ac:dyDescent="0.25"/>
    <row r="20224" s="1" customFormat="1" x14ac:dyDescent="0.25"/>
    <row r="20225" s="1" customFormat="1" x14ac:dyDescent="0.25"/>
    <row r="20226" s="1" customFormat="1" x14ac:dyDescent="0.25"/>
    <row r="20227" s="1" customFormat="1" x14ac:dyDescent="0.25"/>
    <row r="20228" s="1" customFormat="1" x14ac:dyDescent="0.25"/>
    <row r="20229" s="1" customFormat="1" x14ac:dyDescent="0.25"/>
    <row r="20230" s="1" customFormat="1" x14ac:dyDescent="0.25"/>
    <row r="20231" s="1" customFormat="1" x14ac:dyDescent="0.25"/>
    <row r="20232" s="1" customFormat="1" x14ac:dyDescent="0.25"/>
    <row r="20233" s="1" customFormat="1" x14ac:dyDescent="0.25"/>
    <row r="20234" s="1" customFormat="1" x14ac:dyDescent="0.25"/>
    <row r="20235" s="1" customFormat="1" x14ac:dyDescent="0.25"/>
    <row r="20236" s="1" customFormat="1" x14ac:dyDescent="0.25"/>
    <row r="20237" s="1" customFormat="1" x14ac:dyDescent="0.25"/>
    <row r="20238" s="1" customFormat="1" x14ac:dyDescent="0.25"/>
    <row r="20239" s="1" customFormat="1" x14ac:dyDescent="0.25"/>
    <row r="20240" s="1" customFormat="1" x14ac:dyDescent="0.25"/>
    <row r="20241" s="1" customFormat="1" x14ac:dyDescent="0.25"/>
    <row r="20242" s="1" customFormat="1" x14ac:dyDescent="0.25"/>
    <row r="20243" s="1" customFormat="1" x14ac:dyDescent="0.25"/>
    <row r="20244" s="1" customFormat="1" x14ac:dyDescent="0.25"/>
    <row r="20245" s="1" customFormat="1" x14ac:dyDescent="0.25"/>
    <row r="20246" s="1" customFormat="1" x14ac:dyDescent="0.25"/>
    <row r="20247" s="1" customFormat="1" x14ac:dyDescent="0.25"/>
    <row r="20248" s="1" customFormat="1" x14ac:dyDescent="0.25"/>
    <row r="20249" s="1" customFormat="1" x14ac:dyDescent="0.25"/>
    <row r="20250" s="1" customFormat="1" x14ac:dyDescent="0.25"/>
    <row r="20251" s="1" customFormat="1" x14ac:dyDescent="0.25"/>
    <row r="20252" s="1" customFormat="1" x14ac:dyDescent="0.25"/>
    <row r="20253" s="1" customFormat="1" x14ac:dyDescent="0.25"/>
    <row r="20254" s="1" customFormat="1" x14ac:dyDescent="0.25"/>
    <row r="20255" s="1" customFormat="1" x14ac:dyDescent="0.25"/>
    <row r="20256" s="1" customFormat="1" x14ac:dyDescent="0.25"/>
    <row r="20257" s="1" customFormat="1" x14ac:dyDescent="0.25"/>
    <row r="20258" s="1" customFormat="1" x14ac:dyDescent="0.25"/>
    <row r="20259" s="1" customFormat="1" x14ac:dyDescent="0.25"/>
    <row r="20260" s="1" customFormat="1" x14ac:dyDescent="0.25"/>
    <row r="20261" s="1" customFormat="1" x14ac:dyDescent="0.25"/>
    <row r="20262" s="1" customFormat="1" x14ac:dyDescent="0.25"/>
    <row r="20263" s="1" customFormat="1" x14ac:dyDescent="0.25"/>
    <row r="20264" s="1" customFormat="1" x14ac:dyDescent="0.25"/>
    <row r="20265" s="1" customFormat="1" x14ac:dyDescent="0.25"/>
    <row r="20266" s="1" customFormat="1" x14ac:dyDescent="0.25"/>
    <row r="20267" s="1" customFormat="1" x14ac:dyDescent="0.25"/>
    <row r="20268" s="1" customFormat="1" x14ac:dyDescent="0.25"/>
    <row r="20269" s="1" customFormat="1" x14ac:dyDescent="0.25"/>
    <row r="20270" s="1" customFormat="1" x14ac:dyDescent="0.25"/>
    <row r="20271" s="1" customFormat="1" x14ac:dyDescent="0.25"/>
    <row r="20272" s="1" customFormat="1" x14ac:dyDescent="0.25"/>
    <row r="20273" s="1" customFormat="1" x14ac:dyDescent="0.25"/>
    <row r="20274" s="1" customFormat="1" x14ac:dyDescent="0.25"/>
    <row r="20275" s="1" customFormat="1" x14ac:dyDescent="0.25"/>
    <row r="20276" s="1" customFormat="1" x14ac:dyDescent="0.25"/>
    <row r="20277" s="1" customFormat="1" x14ac:dyDescent="0.25"/>
    <row r="20278" s="1" customFormat="1" x14ac:dyDescent="0.25"/>
    <row r="20279" s="1" customFormat="1" x14ac:dyDescent="0.25"/>
    <row r="20280" s="1" customFormat="1" x14ac:dyDescent="0.25"/>
    <row r="20281" s="1" customFormat="1" x14ac:dyDescent="0.25"/>
    <row r="20282" s="1" customFormat="1" x14ac:dyDescent="0.25"/>
    <row r="20283" s="1" customFormat="1" x14ac:dyDescent="0.25"/>
    <row r="20284" s="1" customFormat="1" x14ac:dyDescent="0.25"/>
    <row r="20285" s="1" customFormat="1" x14ac:dyDescent="0.25"/>
    <row r="20286" s="1" customFormat="1" x14ac:dyDescent="0.25"/>
    <row r="20287" s="1" customFormat="1" x14ac:dyDescent="0.25"/>
    <row r="20288" s="1" customFormat="1" x14ac:dyDescent="0.25"/>
    <row r="20289" s="1" customFormat="1" x14ac:dyDescent="0.25"/>
    <row r="20290" s="1" customFormat="1" x14ac:dyDescent="0.25"/>
    <row r="20291" s="1" customFormat="1" x14ac:dyDescent="0.25"/>
    <row r="20292" s="1" customFormat="1" x14ac:dyDescent="0.25"/>
    <row r="20293" s="1" customFormat="1" x14ac:dyDescent="0.25"/>
    <row r="20294" s="1" customFormat="1" x14ac:dyDescent="0.25"/>
    <row r="20295" s="1" customFormat="1" x14ac:dyDescent="0.25"/>
    <row r="20296" s="1" customFormat="1" x14ac:dyDescent="0.25"/>
    <row r="20297" s="1" customFormat="1" x14ac:dyDescent="0.25"/>
    <row r="20298" s="1" customFormat="1" x14ac:dyDescent="0.25"/>
    <row r="20299" s="1" customFormat="1" x14ac:dyDescent="0.25"/>
    <row r="20300" s="1" customFormat="1" x14ac:dyDescent="0.25"/>
    <row r="20301" s="1" customFormat="1" x14ac:dyDescent="0.25"/>
    <row r="20302" s="1" customFormat="1" x14ac:dyDescent="0.25"/>
    <row r="20303" s="1" customFormat="1" x14ac:dyDescent="0.25"/>
    <row r="20304" s="1" customFormat="1" x14ac:dyDescent="0.25"/>
    <row r="20305" s="1" customFormat="1" x14ac:dyDescent="0.25"/>
    <row r="20306" s="1" customFormat="1" x14ac:dyDescent="0.25"/>
    <row r="20307" s="1" customFormat="1" x14ac:dyDescent="0.25"/>
    <row r="20308" s="1" customFormat="1" x14ac:dyDescent="0.25"/>
    <row r="20309" s="1" customFormat="1" x14ac:dyDescent="0.25"/>
    <row r="20310" s="1" customFormat="1" x14ac:dyDescent="0.25"/>
    <row r="20311" s="1" customFormat="1" x14ac:dyDescent="0.25"/>
    <row r="20312" s="1" customFormat="1" x14ac:dyDescent="0.25"/>
    <row r="20313" s="1" customFormat="1" x14ac:dyDescent="0.25"/>
    <row r="20314" s="1" customFormat="1" x14ac:dyDescent="0.25"/>
    <row r="20315" s="1" customFormat="1" x14ac:dyDescent="0.25"/>
    <row r="20316" s="1" customFormat="1" x14ac:dyDescent="0.25"/>
    <row r="20317" s="1" customFormat="1" x14ac:dyDescent="0.25"/>
    <row r="20318" s="1" customFormat="1" x14ac:dyDescent="0.25"/>
    <row r="20319" s="1" customFormat="1" x14ac:dyDescent="0.25"/>
    <row r="20320" s="1" customFormat="1" x14ac:dyDescent="0.25"/>
    <row r="20321" s="1" customFormat="1" x14ac:dyDescent="0.25"/>
    <row r="20322" s="1" customFormat="1" x14ac:dyDescent="0.25"/>
    <row r="20323" s="1" customFormat="1" x14ac:dyDescent="0.25"/>
    <row r="20324" s="1" customFormat="1" x14ac:dyDescent="0.25"/>
    <row r="20325" s="1" customFormat="1" x14ac:dyDescent="0.25"/>
    <row r="20326" s="1" customFormat="1" x14ac:dyDescent="0.25"/>
    <row r="20327" s="1" customFormat="1" x14ac:dyDescent="0.25"/>
    <row r="20328" s="1" customFormat="1" x14ac:dyDescent="0.25"/>
    <row r="20329" s="1" customFormat="1" x14ac:dyDescent="0.25"/>
    <row r="20330" s="1" customFormat="1" x14ac:dyDescent="0.25"/>
    <row r="20331" s="1" customFormat="1" x14ac:dyDescent="0.25"/>
    <row r="20332" s="1" customFormat="1" x14ac:dyDescent="0.25"/>
    <row r="20333" s="1" customFormat="1" x14ac:dyDescent="0.25"/>
    <row r="20334" s="1" customFormat="1" x14ac:dyDescent="0.25"/>
    <row r="20335" s="1" customFormat="1" x14ac:dyDescent="0.25"/>
    <row r="20336" s="1" customFormat="1" x14ac:dyDescent="0.25"/>
    <row r="20337" s="1" customFormat="1" x14ac:dyDescent="0.25"/>
    <row r="20338" s="1" customFormat="1" x14ac:dyDescent="0.25"/>
    <row r="20339" s="1" customFormat="1" x14ac:dyDescent="0.25"/>
    <row r="20340" s="1" customFormat="1" x14ac:dyDescent="0.25"/>
    <row r="20341" s="1" customFormat="1" x14ac:dyDescent="0.25"/>
    <row r="20342" s="1" customFormat="1" x14ac:dyDescent="0.25"/>
    <row r="20343" s="1" customFormat="1" x14ac:dyDescent="0.25"/>
    <row r="20344" s="1" customFormat="1" x14ac:dyDescent="0.25"/>
    <row r="20345" s="1" customFormat="1" x14ac:dyDescent="0.25"/>
    <row r="20346" s="1" customFormat="1" x14ac:dyDescent="0.25"/>
    <row r="20347" s="1" customFormat="1" x14ac:dyDescent="0.25"/>
    <row r="20348" s="1" customFormat="1" x14ac:dyDescent="0.25"/>
    <row r="20349" s="1" customFormat="1" x14ac:dyDescent="0.25"/>
    <row r="20350" s="1" customFormat="1" x14ac:dyDescent="0.25"/>
    <row r="20351" s="1" customFormat="1" x14ac:dyDescent="0.25"/>
    <row r="20352" s="1" customFormat="1" x14ac:dyDescent="0.25"/>
    <row r="20353" s="1" customFormat="1" x14ac:dyDescent="0.25"/>
    <row r="20354" s="1" customFormat="1" x14ac:dyDescent="0.25"/>
    <row r="20355" s="1" customFormat="1" x14ac:dyDescent="0.25"/>
    <row r="20356" s="1" customFormat="1" x14ac:dyDescent="0.25"/>
    <row r="20357" s="1" customFormat="1" x14ac:dyDescent="0.25"/>
    <row r="20358" s="1" customFormat="1" x14ac:dyDescent="0.25"/>
    <row r="20359" s="1" customFormat="1" x14ac:dyDescent="0.25"/>
    <row r="20360" s="1" customFormat="1" x14ac:dyDescent="0.25"/>
    <row r="20361" s="1" customFormat="1" x14ac:dyDescent="0.25"/>
    <row r="20362" s="1" customFormat="1" x14ac:dyDescent="0.25"/>
    <row r="20363" s="1" customFormat="1" x14ac:dyDescent="0.25"/>
    <row r="20364" s="1" customFormat="1" x14ac:dyDescent="0.25"/>
    <row r="20365" s="1" customFormat="1" x14ac:dyDescent="0.25"/>
    <row r="20366" s="1" customFormat="1" x14ac:dyDescent="0.25"/>
    <row r="20367" s="1" customFormat="1" x14ac:dyDescent="0.25"/>
    <row r="20368" s="1" customFormat="1" x14ac:dyDescent="0.25"/>
    <row r="20369" s="1" customFormat="1" x14ac:dyDescent="0.25"/>
    <row r="20370" s="1" customFormat="1" x14ac:dyDescent="0.25"/>
    <row r="20371" s="1" customFormat="1" x14ac:dyDescent="0.25"/>
    <row r="20372" s="1" customFormat="1" x14ac:dyDescent="0.25"/>
    <row r="20373" s="1" customFormat="1" x14ac:dyDescent="0.25"/>
    <row r="20374" s="1" customFormat="1" x14ac:dyDescent="0.25"/>
    <row r="20375" s="1" customFormat="1" x14ac:dyDescent="0.25"/>
    <row r="20376" s="1" customFormat="1" x14ac:dyDescent="0.25"/>
    <row r="20377" s="1" customFormat="1" x14ac:dyDescent="0.25"/>
    <row r="20378" s="1" customFormat="1" x14ac:dyDescent="0.25"/>
    <row r="20379" s="1" customFormat="1" x14ac:dyDescent="0.25"/>
    <row r="20380" s="1" customFormat="1" x14ac:dyDescent="0.25"/>
    <row r="20381" s="1" customFormat="1" x14ac:dyDescent="0.25"/>
    <row r="20382" s="1" customFormat="1" x14ac:dyDescent="0.25"/>
    <row r="20383" s="1" customFormat="1" x14ac:dyDescent="0.25"/>
    <row r="20384" s="1" customFormat="1" x14ac:dyDescent="0.25"/>
    <row r="20385" s="1" customFormat="1" x14ac:dyDescent="0.25"/>
    <row r="20386" s="1" customFormat="1" x14ac:dyDescent="0.25"/>
    <row r="20387" s="1" customFormat="1" x14ac:dyDescent="0.25"/>
    <row r="20388" s="1" customFormat="1" x14ac:dyDescent="0.25"/>
    <row r="20389" s="1" customFormat="1" x14ac:dyDescent="0.25"/>
    <row r="20390" s="1" customFormat="1" x14ac:dyDescent="0.25"/>
    <row r="20391" s="1" customFormat="1" x14ac:dyDescent="0.25"/>
    <row r="20392" s="1" customFormat="1" x14ac:dyDescent="0.25"/>
    <row r="20393" s="1" customFormat="1" x14ac:dyDescent="0.25"/>
    <row r="20394" s="1" customFormat="1" x14ac:dyDescent="0.25"/>
    <row r="20395" s="1" customFormat="1" x14ac:dyDescent="0.25"/>
    <row r="20396" s="1" customFormat="1" x14ac:dyDescent="0.25"/>
    <row r="20397" s="1" customFormat="1" x14ac:dyDescent="0.25"/>
    <row r="20398" s="1" customFormat="1" x14ac:dyDescent="0.25"/>
    <row r="20399" s="1" customFormat="1" x14ac:dyDescent="0.25"/>
    <row r="20400" s="1" customFormat="1" x14ac:dyDescent="0.25"/>
    <row r="20401" s="1" customFormat="1" x14ac:dyDescent="0.25"/>
    <row r="20402" s="1" customFormat="1" x14ac:dyDescent="0.25"/>
    <row r="20403" s="1" customFormat="1" x14ac:dyDescent="0.25"/>
    <row r="20404" s="1" customFormat="1" x14ac:dyDescent="0.25"/>
    <row r="20405" s="1" customFormat="1" x14ac:dyDescent="0.25"/>
    <row r="20406" s="1" customFormat="1" x14ac:dyDescent="0.25"/>
    <row r="20407" s="1" customFormat="1" x14ac:dyDescent="0.25"/>
    <row r="20408" s="1" customFormat="1" x14ac:dyDescent="0.25"/>
    <row r="20409" s="1" customFormat="1" x14ac:dyDescent="0.25"/>
    <row r="20410" s="1" customFormat="1" x14ac:dyDescent="0.25"/>
    <row r="20411" s="1" customFormat="1" x14ac:dyDescent="0.25"/>
    <row r="20412" s="1" customFormat="1" x14ac:dyDescent="0.25"/>
    <row r="20413" s="1" customFormat="1" x14ac:dyDescent="0.25"/>
    <row r="20414" s="1" customFormat="1" x14ac:dyDescent="0.25"/>
    <row r="20415" s="1" customFormat="1" x14ac:dyDescent="0.25"/>
    <row r="20416" s="1" customFormat="1" x14ac:dyDescent="0.25"/>
    <row r="20417" s="1" customFormat="1" x14ac:dyDescent="0.25"/>
    <row r="20418" s="1" customFormat="1" x14ac:dyDescent="0.25"/>
    <row r="20419" s="1" customFormat="1" x14ac:dyDescent="0.25"/>
    <row r="20420" s="1" customFormat="1" x14ac:dyDescent="0.25"/>
    <row r="20421" s="1" customFormat="1" x14ac:dyDescent="0.25"/>
    <row r="20422" s="1" customFormat="1" x14ac:dyDescent="0.25"/>
    <row r="20423" s="1" customFormat="1" x14ac:dyDescent="0.25"/>
    <row r="20424" s="1" customFormat="1" x14ac:dyDescent="0.25"/>
    <row r="20425" s="1" customFormat="1" x14ac:dyDescent="0.25"/>
    <row r="20426" s="1" customFormat="1" x14ac:dyDescent="0.25"/>
    <row r="20427" s="1" customFormat="1" x14ac:dyDescent="0.25"/>
    <row r="20428" s="1" customFormat="1" x14ac:dyDescent="0.25"/>
    <row r="20429" s="1" customFormat="1" x14ac:dyDescent="0.25"/>
    <row r="20430" s="1" customFormat="1" x14ac:dyDescent="0.25"/>
    <row r="20431" s="1" customFormat="1" x14ac:dyDescent="0.25"/>
    <row r="20432" s="1" customFormat="1" x14ac:dyDescent="0.25"/>
    <row r="20433" s="1" customFormat="1" x14ac:dyDescent="0.25"/>
    <row r="20434" s="1" customFormat="1" x14ac:dyDescent="0.25"/>
    <row r="20435" s="1" customFormat="1" x14ac:dyDescent="0.25"/>
    <row r="20436" s="1" customFormat="1" x14ac:dyDescent="0.25"/>
    <row r="20437" s="1" customFormat="1" x14ac:dyDescent="0.25"/>
    <row r="20438" s="1" customFormat="1" x14ac:dyDescent="0.25"/>
    <row r="20439" s="1" customFormat="1" x14ac:dyDescent="0.25"/>
    <row r="20440" s="1" customFormat="1" x14ac:dyDescent="0.25"/>
    <row r="20441" s="1" customFormat="1" x14ac:dyDescent="0.25"/>
    <row r="20442" s="1" customFormat="1" x14ac:dyDescent="0.25"/>
    <row r="20443" s="1" customFormat="1" x14ac:dyDescent="0.25"/>
    <row r="20444" s="1" customFormat="1" x14ac:dyDescent="0.25"/>
    <row r="20445" s="1" customFormat="1" x14ac:dyDescent="0.25"/>
    <row r="20446" s="1" customFormat="1" x14ac:dyDescent="0.25"/>
    <row r="20447" s="1" customFormat="1" x14ac:dyDescent="0.25"/>
    <row r="20448" s="1" customFormat="1" x14ac:dyDescent="0.25"/>
    <row r="20449" s="1" customFormat="1" x14ac:dyDescent="0.25"/>
    <row r="20450" s="1" customFormat="1" x14ac:dyDescent="0.25"/>
    <row r="20451" s="1" customFormat="1" x14ac:dyDescent="0.25"/>
    <row r="20452" s="1" customFormat="1" x14ac:dyDescent="0.25"/>
    <row r="20453" s="1" customFormat="1" x14ac:dyDescent="0.25"/>
    <row r="20454" s="1" customFormat="1" x14ac:dyDescent="0.25"/>
    <row r="20455" s="1" customFormat="1" x14ac:dyDescent="0.25"/>
    <row r="20456" s="1" customFormat="1" x14ac:dyDescent="0.25"/>
    <row r="20457" s="1" customFormat="1" x14ac:dyDescent="0.25"/>
    <row r="20458" s="1" customFormat="1" x14ac:dyDescent="0.25"/>
    <row r="20459" s="1" customFormat="1" x14ac:dyDescent="0.25"/>
    <row r="20460" s="1" customFormat="1" x14ac:dyDescent="0.25"/>
    <row r="20461" s="1" customFormat="1" x14ac:dyDescent="0.25"/>
    <row r="20462" s="1" customFormat="1" x14ac:dyDescent="0.25"/>
    <row r="20463" s="1" customFormat="1" x14ac:dyDescent="0.25"/>
    <row r="20464" s="1" customFormat="1" x14ac:dyDescent="0.25"/>
    <row r="20465" s="1" customFormat="1" x14ac:dyDescent="0.25"/>
    <row r="20466" s="1" customFormat="1" x14ac:dyDescent="0.25"/>
    <row r="20467" s="1" customFormat="1" x14ac:dyDescent="0.25"/>
    <row r="20468" s="1" customFormat="1" x14ac:dyDescent="0.25"/>
    <row r="20469" s="1" customFormat="1" x14ac:dyDescent="0.25"/>
    <row r="20470" s="1" customFormat="1" x14ac:dyDescent="0.25"/>
    <row r="20471" s="1" customFormat="1" x14ac:dyDescent="0.25"/>
    <row r="20472" s="1" customFormat="1" x14ac:dyDescent="0.25"/>
    <row r="20473" s="1" customFormat="1" x14ac:dyDescent="0.25"/>
    <row r="20474" s="1" customFormat="1" x14ac:dyDescent="0.25"/>
    <row r="20475" s="1" customFormat="1" x14ac:dyDescent="0.25"/>
    <row r="20476" s="1" customFormat="1" x14ac:dyDescent="0.25"/>
    <row r="20477" s="1" customFormat="1" x14ac:dyDescent="0.25"/>
    <row r="20478" s="1" customFormat="1" x14ac:dyDescent="0.25"/>
    <row r="20479" s="1" customFormat="1" x14ac:dyDescent="0.25"/>
    <row r="20480" s="1" customFormat="1" x14ac:dyDescent="0.25"/>
    <row r="20481" s="1" customFormat="1" x14ac:dyDescent="0.25"/>
    <row r="20482" s="1" customFormat="1" x14ac:dyDescent="0.25"/>
    <row r="20483" s="1" customFormat="1" x14ac:dyDescent="0.25"/>
    <row r="20484" s="1" customFormat="1" x14ac:dyDescent="0.25"/>
    <row r="20485" s="1" customFormat="1" x14ac:dyDescent="0.25"/>
    <row r="20486" s="1" customFormat="1" x14ac:dyDescent="0.25"/>
    <row r="20487" s="1" customFormat="1" x14ac:dyDescent="0.25"/>
    <row r="20488" s="1" customFormat="1" x14ac:dyDescent="0.25"/>
    <row r="20489" s="1" customFormat="1" x14ac:dyDescent="0.25"/>
    <row r="20490" s="1" customFormat="1" x14ac:dyDescent="0.25"/>
    <row r="20491" s="1" customFormat="1" x14ac:dyDescent="0.25"/>
    <row r="20492" s="1" customFormat="1" x14ac:dyDescent="0.25"/>
    <row r="20493" s="1" customFormat="1" x14ac:dyDescent="0.25"/>
    <row r="20494" s="1" customFormat="1" x14ac:dyDescent="0.25"/>
    <row r="20495" s="1" customFormat="1" x14ac:dyDescent="0.25"/>
    <row r="20496" s="1" customFormat="1" x14ac:dyDescent="0.25"/>
    <row r="20497" s="1" customFormat="1" x14ac:dyDescent="0.25"/>
    <row r="20498" s="1" customFormat="1" x14ac:dyDescent="0.25"/>
    <row r="20499" s="1" customFormat="1" x14ac:dyDescent="0.25"/>
    <row r="20500" s="1" customFormat="1" x14ac:dyDescent="0.25"/>
    <row r="20501" s="1" customFormat="1" x14ac:dyDescent="0.25"/>
    <row r="20502" s="1" customFormat="1" x14ac:dyDescent="0.25"/>
    <row r="20503" s="1" customFormat="1" x14ac:dyDescent="0.25"/>
    <row r="20504" s="1" customFormat="1" x14ac:dyDescent="0.25"/>
    <row r="20505" s="1" customFormat="1" x14ac:dyDescent="0.25"/>
    <row r="20506" s="1" customFormat="1" x14ac:dyDescent="0.25"/>
    <row r="20507" s="1" customFormat="1" x14ac:dyDescent="0.25"/>
    <row r="20508" s="1" customFormat="1" x14ac:dyDescent="0.25"/>
    <row r="20509" s="1" customFormat="1" x14ac:dyDescent="0.25"/>
    <row r="20510" s="1" customFormat="1" x14ac:dyDescent="0.25"/>
    <row r="20511" s="1" customFormat="1" x14ac:dyDescent="0.25"/>
    <row r="20512" s="1" customFormat="1" x14ac:dyDescent="0.25"/>
    <row r="20513" s="1" customFormat="1" x14ac:dyDescent="0.25"/>
    <row r="20514" s="1" customFormat="1" x14ac:dyDescent="0.25"/>
    <row r="20515" s="1" customFormat="1" x14ac:dyDescent="0.25"/>
    <row r="20516" s="1" customFormat="1" x14ac:dyDescent="0.25"/>
    <row r="20517" s="1" customFormat="1" x14ac:dyDescent="0.25"/>
    <row r="20518" s="1" customFormat="1" x14ac:dyDescent="0.25"/>
    <row r="20519" s="1" customFormat="1" x14ac:dyDescent="0.25"/>
    <row r="20520" s="1" customFormat="1" x14ac:dyDescent="0.25"/>
    <row r="20521" s="1" customFormat="1" x14ac:dyDescent="0.25"/>
    <row r="20522" s="1" customFormat="1" x14ac:dyDescent="0.25"/>
    <row r="20523" s="1" customFormat="1" x14ac:dyDescent="0.25"/>
    <row r="20524" s="1" customFormat="1" x14ac:dyDescent="0.25"/>
    <row r="20525" s="1" customFormat="1" x14ac:dyDescent="0.25"/>
    <row r="20526" s="1" customFormat="1" x14ac:dyDescent="0.25"/>
    <row r="20527" s="1" customFormat="1" x14ac:dyDescent="0.25"/>
    <row r="20528" s="1" customFormat="1" x14ac:dyDescent="0.25"/>
    <row r="20529" s="1" customFormat="1" x14ac:dyDescent="0.25"/>
    <row r="20530" s="1" customFormat="1" x14ac:dyDescent="0.25"/>
    <row r="20531" s="1" customFormat="1" x14ac:dyDescent="0.25"/>
    <row r="20532" s="1" customFormat="1" x14ac:dyDescent="0.25"/>
    <row r="20533" s="1" customFormat="1" x14ac:dyDescent="0.25"/>
    <row r="20534" s="1" customFormat="1" x14ac:dyDescent="0.25"/>
    <row r="20535" s="1" customFormat="1" x14ac:dyDescent="0.25"/>
    <row r="20536" s="1" customFormat="1" x14ac:dyDescent="0.25"/>
    <row r="20537" s="1" customFormat="1" x14ac:dyDescent="0.25"/>
    <row r="20538" s="1" customFormat="1" x14ac:dyDescent="0.25"/>
    <row r="20539" s="1" customFormat="1" x14ac:dyDescent="0.25"/>
    <row r="20540" s="1" customFormat="1" x14ac:dyDescent="0.25"/>
    <row r="20541" s="1" customFormat="1" x14ac:dyDescent="0.25"/>
    <row r="20542" s="1" customFormat="1" x14ac:dyDescent="0.25"/>
    <row r="20543" s="1" customFormat="1" x14ac:dyDescent="0.25"/>
    <row r="20544" s="1" customFormat="1" x14ac:dyDescent="0.25"/>
    <row r="20545" s="1" customFormat="1" x14ac:dyDescent="0.25"/>
    <row r="20546" s="1" customFormat="1" x14ac:dyDescent="0.25"/>
    <row r="20547" s="1" customFormat="1" x14ac:dyDescent="0.25"/>
    <row r="20548" s="1" customFormat="1" x14ac:dyDescent="0.25"/>
    <row r="20549" s="1" customFormat="1" x14ac:dyDescent="0.25"/>
    <row r="20550" s="1" customFormat="1" x14ac:dyDescent="0.25"/>
    <row r="20551" s="1" customFormat="1" x14ac:dyDescent="0.25"/>
    <row r="20552" s="1" customFormat="1" x14ac:dyDescent="0.25"/>
    <row r="20553" s="1" customFormat="1" x14ac:dyDescent="0.25"/>
    <row r="20554" s="1" customFormat="1" x14ac:dyDescent="0.25"/>
    <row r="20555" s="1" customFormat="1" x14ac:dyDescent="0.25"/>
    <row r="20556" s="1" customFormat="1" x14ac:dyDescent="0.25"/>
    <row r="20557" s="1" customFormat="1" x14ac:dyDescent="0.25"/>
    <row r="20558" s="1" customFormat="1" x14ac:dyDescent="0.25"/>
    <row r="20559" s="1" customFormat="1" x14ac:dyDescent="0.25"/>
    <row r="20560" s="1" customFormat="1" x14ac:dyDescent="0.25"/>
    <row r="20561" s="1" customFormat="1" x14ac:dyDescent="0.25"/>
    <row r="20562" s="1" customFormat="1" x14ac:dyDescent="0.25"/>
    <row r="20563" s="1" customFormat="1" x14ac:dyDescent="0.25"/>
    <row r="20564" s="1" customFormat="1" x14ac:dyDescent="0.25"/>
    <row r="20565" s="1" customFormat="1" x14ac:dyDescent="0.25"/>
    <row r="20566" s="1" customFormat="1" x14ac:dyDescent="0.25"/>
    <row r="20567" s="1" customFormat="1" x14ac:dyDescent="0.25"/>
    <row r="20568" s="1" customFormat="1" x14ac:dyDescent="0.25"/>
    <row r="20569" s="1" customFormat="1" x14ac:dyDescent="0.25"/>
    <row r="20570" s="1" customFormat="1" x14ac:dyDescent="0.25"/>
    <row r="20571" s="1" customFormat="1" x14ac:dyDescent="0.25"/>
    <row r="20572" s="1" customFormat="1" x14ac:dyDescent="0.25"/>
    <row r="20573" s="1" customFormat="1" x14ac:dyDescent="0.25"/>
    <row r="20574" s="1" customFormat="1" x14ac:dyDescent="0.25"/>
    <row r="20575" s="1" customFormat="1" x14ac:dyDescent="0.25"/>
    <row r="20576" s="1" customFormat="1" x14ac:dyDescent="0.25"/>
    <row r="20577" s="1" customFormat="1" x14ac:dyDescent="0.25"/>
    <row r="20578" s="1" customFormat="1" x14ac:dyDescent="0.25"/>
    <row r="20579" s="1" customFormat="1" x14ac:dyDescent="0.25"/>
    <row r="20580" s="1" customFormat="1" x14ac:dyDescent="0.25"/>
    <row r="20581" s="1" customFormat="1" x14ac:dyDescent="0.25"/>
    <row r="20582" s="1" customFormat="1" x14ac:dyDescent="0.25"/>
    <row r="20583" s="1" customFormat="1" x14ac:dyDescent="0.25"/>
    <row r="20584" s="1" customFormat="1" x14ac:dyDescent="0.25"/>
    <row r="20585" s="1" customFormat="1" x14ac:dyDescent="0.25"/>
    <row r="20586" s="1" customFormat="1" x14ac:dyDescent="0.25"/>
    <row r="20587" s="1" customFormat="1" x14ac:dyDescent="0.25"/>
    <row r="20588" s="1" customFormat="1" x14ac:dyDescent="0.25"/>
    <row r="20589" s="1" customFormat="1" x14ac:dyDescent="0.25"/>
    <row r="20590" s="1" customFormat="1" x14ac:dyDescent="0.25"/>
    <row r="20591" s="1" customFormat="1" x14ac:dyDescent="0.25"/>
    <row r="20592" s="1" customFormat="1" x14ac:dyDescent="0.25"/>
    <row r="20593" s="1" customFormat="1" x14ac:dyDescent="0.25"/>
    <row r="20594" s="1" customFormat="1" x14ac:dyDescent="0.25"/>
    <row r="20595" s="1" customFormat="1" x14ac:dyDescent="0.25"/>
    <row r="20596" s="1" customFormat="1" x14ac:dyDescent="0.25"/>
    <row r="20597" s="1" customFormat="1" x14ac:dyDescent="0.25"/>
    <row r="20598" s="1" customFormat="1" x14ac:dyDescent="0.25"/>
    <row r="20599" s="1" customFormat="1" x14ac:dyDescent="0.25"/>
    <row r="20600" s="1" customFormat="1" x14ac:dyDescent="0.25"/>
    <row r="20601" s="1" customFormat="1" x14ac:dyDescent="0.25"/>
    <row r="20602" s="1" customFormat="1" x14ac:dyDescent="0.25"/>
    <row r="20603" s="1" customFormat="1" x14ac:dyDescent="0.25"/>
    <row r="20604" s="1" customFormat="1" x14ac:dyDescent="0.25"/>
    <row r="20605" s="1" customFormat="1" x14ac:dyDescent="0.25"/>
    <row r="20606" s="1" customFormat="1" x14ac:dyDescent="0.25"/>
    <row r="20607" s="1" customFormat="1" x14ac:dyDescent="0.25"/>
    <row r="20608" s="1" customFormat="1" x14ac:dyDescent="0.25"/>
    <row r="20609" s="1" customFormat="1" x14ac:dyDescent="0.25"/>
    <row r="20610" s="1" customFormat="1" x14ac:dyDescent="0.25"/>
    <row r="20611" s="1" customFormat="1" x14ac:dyDescent="0.25"/>
    <row r="20612" s="1" customFormat="1" x14ac:dyDescent="0.25"/>
    <row r="20613" s="1" customFormat="1" x14ac:dyDescent="0.25"/>
    <row r="20614" s="1" customFormat="1" x14ac:dyDescent="0.25"/>
    <row r="20615" s="1" customFormat="1" x14ac:dyDescent="0.25"/>
    <row r="20616" s="1" customFormat="1" x14ac:dyDescent="0.25"/>
    <row r="20617" s="1" customFormat="1" x14ac:dyDescent="0.25"/>
    <row r="20618" s="1" customFormat="1" x14ac:dyDescent="0.25"/>
    <row r="20619" s="1" customFormat="1" x14ac:dyDescent="0.25"/>
    <row r="20620" s="1" customFormat="1" x14ac:dyDescent="0.25"/>
    <row r="20621" s="1" customFormat="1" x14ac:dyDescent="0.25"/>
    <row r="20622" s="1" customFormat="1" x14ac:dyDescent="0.25"/>
    <row r="20623" s="1" customFormat="1" x14ac:dyDescent="0.25"/>
    <row r="20624" s="1" customFormat="1" x14ac:dyDescent="0.25"/>
    <row r="20625" s="1" customFormat="1" x14ac:dyDescent="0.25"/>
    <row r="20626" s="1" customFormat="1" x14ac:dyDescent="0.25"/>
    <row r="20627" s="1" customFormat="1" x14ac:dyDescent="0.25"/>
    <row r="20628" s="1" customFormat="1" x14ac:dyDescent="0.25"/>
    <row r="20629" s="1" customFormat="1" x14ac:dyDescent="0.25"/>
    <row r="20630" s="1" customFormat="1" x14ac:dyDescent="0.25"/>
    <row r="20631" s="1" customFormat="1" x14ac:dyDescent="0.25"/>
    <row r="20632" s="1" customFormat="1" x14ac:dyDescent="0.25"/>
    <row r="20633" s="1" customFormat="1" x14ac:dyDescent="0.25"/>
    <row r="20634" s="1" customFormat="1" x14ac:dyDescent="0.25"/>
    <row r="20635" s="1" customFormat="1" x14ac:dyDescent="0.25"/>
    <row r="20636" s="1" customFormat="1" x14ac:dyDescent="0.25"/>
    <row r="20637" s="1" customFormat="1" x14ac:dyDescent="0.25"/>
    <row r="20638" s="1" customFormat="1" x14ac:dyDescent="0.25"/>
    <row r="20639" s="1" customFormat="1" x14ac:dyDescent="0.25"/>
    <row r="20640" s="1" customFormat="1" x14ac:dyDescent="0.25"/>
    <row r="20641" s="1" customFormat="1" x14ac:dyDescent="0.25"/>
    <row r="20642" s="1" customFormat="1" x14ac:dyDescent="0.25"/>
    <row r="20643" s="1" customFormat="1" x14ac:dyDescent="0.25"/>
    <row r="20644" s="1" customFormat="1" x14ac:dyDescent="0.25"/>
    <row r="20645" s="1" customFormat="1" x14ac:dyDescent="0.25"/>
    <row r="20646" s="1" customFormat="1" x14ac:dyDescent="0.25"/>
    <row r="20647" s="1" customFormat="1" x14ac:dyDescent="0.25"/>
    <row r="20648" s="1" customFormat="1" x14ac:dyDescent="0.25"/>
    <row r="20649" s="1" customFormat="1" x14ac:dyDescent="0.25"/>
    <row r="20650" s="1" customFormat="1" x14ac:dyDescent="0.25"/>
    <row r="20651" s="1" customFormat="1" x14ac:dyDescent="0.25"/>
    <row r="20652" s="1" customFormat="1" x14ac:dyDescent="0.25"/>
    <row r="20653" s="1" customFormat="1" x14ac:dyDescent="0.25"/>
    <row r="20654" s="1" customFormat="1" x14ac:dyDescent="0.25"/>
    <row r="20655" s="1" customFormat="1" x14ac:dyDescent="0.25"/>
    <row r="20656" s="1" customFormat="1" x14ac:dyDescent="0.25"/>
    <row r="20657" s="1" customFormat="1" x14ac:dyDescent="0.25"/>
    <row r="20658" s="1" customFormat="1" x14ac:dyDescent="0.25"/>
    <row r="20659" s="1" customFormat="1" x14ac:dyDescent="0.25"/>
    <row r="20660" s="1" customFormat="1" x14ac:dyDescent="0.25"/>
    <row r="20661" s="1" customFormat="1" x14ac:dyDescent="0.25"/>
    <row r="20662" s="1" customFormat="1" x14ac:dyDescent="0.25"/>
    <row r="20663" s="1" customFormat="1" x14ac:dyDescent="0.25"/>
    <row r="20664" s="1" customFormat="1" x14ac:dyDescent="0.25"/>
    <row r="20665" s="1" customFormat="1" x14ac:dyDescent="0.25"/>
    <row r="20666" s="1" customFormat="1" x14ac:dyDescent="0.25"/>
    <row r="20667" s="1" customFormat="1" x14ac:dyDescent="0.25"/>
    <row r="20668" s="1" customFormat="1" x14ac:dyDescent="0.25"/>
    <row r="20669" s="1" customFormat="1" x14ac:dyDescent="0.25"/>
    <row r="20670" s="1" customFormat="1" x14ac:dyDescent="0.25"/>
    <row r="20671" s="1" customFormat="1" x14ac:dyDescent="0.25"/>
    <row r="20672" s="1" customFormat="1" x14ac:dyDescent="0.25"/>
    <row r="20673" s="1" customFormat="1" x14ac:dyDescent="0.25"/>
    <row r="20674" s="1" customFormat="1" x14ac:dyDescent="0.25"/>
    <row r="20675" s="1" customFormat="1" x14ac:dyDescent="0.25"/>
    <row r="20676" s="1" customFormat="1" x14ac:dyDescent="0.25"/>
    <row r="20677" s="1" customFormat="1" x14ac:dyDescent="0.25"/>
    <row r="20678" s="1" customFormat="1" x14ac:dyDescent="0.25"/>
    <row r="20679" s="1" customFormat="1" x14ac:dyDescent="0.25"/>
    <row r="20680" s="1" customFormat="1" x14ac:dyDescent="0.25"/>
    <row r="20681" s="1" customFormat="1" x14ac:dyDescent="0.25"/>
    <row r="20682" s="1" customFormat="1" x14ac:dyDescent="0.25"/>
    <row r="20683" s="1" customFormat="1" x14ac:dyDescent="0.25"/>
    <row r="20684" s="1" customFormat="1" x14ac:dyDescent="0.25"/>
    <row r="20685" s="1" customFormat="1" x14ac:dyDescent="0.25"/>
    <row r="20686" s="1" customFormat="1" x14ac:dyDescent="0.25"/>
    <row r="20687" s="1" customFormat="1" x14ac:dyDescent="0.25"/>
    <row r="20688" s="1" customFormat="1" x14ac:dyDescent="0.25"/>
    <row r="20689" s="1" customFormat="1" x14ac:dyDescent="0.25"/>
    <row r="20690" s="1" customFormat="1" x14ac:dyDescent="0.25"/>
    <row r="20691" s="1" customFormat="1" x14ac:dyDescent="0.25"/>
    <row r="20692" s="1" customFormat="1" x14ac:dyDescent="0.25"/>
    <row r="20693" s="1" customFormat="1" x14ac:dyDescent="0.25"/>
    <row r="20694" s="1" customFormat="1" x14ac:dyDescent="0.25"/>
    <row r="20695" s="1" customFormat="1" x14ac:dyDescent="0.25"/>
    <row r="20696" s="1" customFormat="1" x14ac:dyDescent="0.25"/>
    <row r="20697" s="1" customFormat="1" x14ac:dyDescent="0.25"/>
    <row r="20698" s="1" customFormat="1" x14ac:dyDescent="0.25"/>
    <row r="20699" s="1" customFormat="1" x14ac:dyDescent="0.25"/>
    <row r="20700" s="1" customFormat="1" x14ac:dyDescent="0.25"/>
    <row r="20701" s="1" customFormat="1" x14ac:dyDescent="0.25"/>
    <row r="20702" s="1" customFormat="1" x14ac:dyDescent="0.25"/>
    <row r="20703" s="1" customFormat="1" x14ac:dyDescent="0.25"/>
    <row r="20704" s="1" customFormat="1" x14ac:dyDescent="0.25"/>
    <row r="20705" s="1" customFormat="1" x14ac:dyDescent="0.25"/>
    <row r="20706" s="1" customFormat="1" x14ac:dyDescent="0.25"/>
    <row r="20707" s="1" customFormat="1" x14ac:dyDescent="0.25"/>
    <row r="20708" s="1" customFormat="1" x14ac:dyDescent="0.25"/>
    <row r="20709" s="1" customFormat="1" x14ac:dyDescent="0.25"/>
    <row r="20710" s="1" customFormat="1" x14ac:dyDescent="0.25"/>
    <row r="20711" s="1" customFormat="1" x14ac:dyDescent="0.25"/>
    <row r="20712" s="1" customFormat="1" x14ac:dyDescent="0.25"/>
    <row r="20713" s="1" customFormat="1" x14ac:dyDescent="0.25"/>
    <row r="20714" s="1" customFormat="1" x14ac:dyDescent="0.25"/>
    <row r="20715" s="1" customFormat="1" x14ac:dyDescent="0.25"/>
    <row r="20716" s="1" customFormat="1" x14ac:dyDescent="0.25"/>
    <row r="20717" s="1" customFormat="1" x14ac:dyDescent="0.25"/>
    <row r="20718" s="1" customFormat="1" x14ac:dyDescent="0.25"/>
    <row r="20719" s="1" customFormat="1" x14ac:dyDescent="0.25"/>
    <row r="20720" s="1" customFormat="1" x14ac:dyDescent="0.25"/>
    <row r="20721" s="1" customFormat="1" x14ac:dyDescent="0.25"/>
    <row r="20722" s="1" customFormat="1" x14ac:dyDescent="0.25"/>
    <row r="20723" s="1" customFormat="1" x14ac:dyDescent="0.25"/>
    <row r="20724" s="1" customFormat="1" x14ac:dyDescent="0.25"/>
    <row r="20725" s="1" customFormat="1" x14ac:dyDescent="0.25"/>
    <row r="20726" s="1" customFormat="1" x14ac:dyDescent="0.25"/>
    <row r="20727" s="1" customFormat="1" x14ac:dyDescent="0.25"/>
    <row r="20728" s="1" customFormat="1" x14ac:dyDescent="0.25"/>
    <row r="20729" s="1" customFormat="1" x14ac:dyDescent="0.25"/>
    <row r="20730" s="1" customFormat="1" x14ac:dyDescent="0.25"/>
    <row r="20731" s="1" customFormat="1" x14ac:dyDescent="0.25"/>
    <row r="20732" s="1" customFormat="1" x14ac:dyDescent="0.25"/>
    <row r="20733" s="1" customFormat="1" x14ac:dyDescent="0.25"/>
    <row r="20734" s="1" customFormat="1" x14ac:dyDescent="0.25"/>
    <row r="20735" s="1" customFormat="1" x14ac:dyDescent="0.25"/>
    <row r="20736" s="1" customFormat="1" x14ac:dyDescent="0.25"/>
    <row r="20737" s="1" customFormat="1" x14ac:dyDescent="0.25"/>
    <row r="20738" s="1" customFormat="1" x14ac:dyDescent="0.25"/>
    <row r="20739" s="1" customFormat="1" x14ac:dyDescent="0.25"/>
    <row r="20740" s="1" customFormat="1" x14ac:dyDescent="0.25"/>
    <row r="20741" s="1" customFormat="1" x14ac:dyDescent="0.25"/>
    <row r="20742" s="1" customFormat="1" x14ac:dyDescent="0.25"/>
    <row r="20743" s="1" customFormat="1" x14ac:dyDescent="0.25"/>
    <row r="20744" s="1" customFormat="1" x14ac:dyDescent="0.25"/>
    <row r="20745" s="1" customFormat="1" x14ac:dyDescent="0.25"/>
    <row r="20746" s="1" customFormat="1" x14ac:dyDescent="0.25"/>
    <row r="20747" s="1" customFormat="1" x14ac:dyDescent="0.25"/>
    <row r="20748" s="1" customFormat="1" x14ac:dyDescent="0.25"/>
    <row r="20749" s="1" customFormat="1" x14ac:dyDescent="0.25"/>
    <row r="20750" s="1" customFormat="1" x14ac:dyDescent="0.25"/>
    <row r="20751" s="1" customFormat="1" x14ac:dyDescent="0.25"/>
    <row r="20752" s="1" customFormat="1" x14ac:dyDescent="0.25"/>
    <row r="20753" s="1" customFormat="1" x14ac:dyDescent="0.25"/>
    <row r="20754" s="1" customFormat="1" x14ac:dyDescent="0.25"/>
    <row r="20755" s="1" customFormat="1" x14ac:dyDescent="0.25"/>
    <row r="20756" s="1" customFormat="1" x14ac:dyDescent="0.25"/>
    <row r="20757" s="1" customFormat="1" x14ac:dyDescent="0.25"/>
    <row r="20758" s="1" customFormat="1" x14ac:dyDescent="0.25"/>
    <row r="20759" s="1" customFormat="1" x14ac:dyDescent="0.25"/>
    <row r="20760" s="1" customFormat="1" x14ac:dyDescent="0.25"/>
    <row r="20761" s="1" customFormat="1" x14ac:dyDescent="0.25"/>
    <row r="20762" s="1" customFormat="1" x14ac:dyDescent="0.25"/>
    <row r="20763" s="1" customFormat="1" x14ac:dyDescent="0.25"/>
    <row r="20764" s="1" customFormat="1" x14ac:dyDescent="0.25"/>
    <row r="20765" s="1" customFormat="1" x14ac:dyDescent="0.25"/>
    <row r="20766" s="1" customFormat="1" x14ac:dyDescent="0.25"/>
    <row r="20767" s="1" customFormat="1" x14ac:dyDescent="0.25"/>
    <row r="20768" s="1" customFormat="1" x14ac:dyDescent="0.25"/>
    <row r="20769" s="1" customFormat="1" x14ac:dyDescent="0.25"/>
    <row r="20770" s="1" customFormat="1" x14ac:dyDescent="0.25"/>
    <row r="20771" s="1" customFormat="1" x14ac:dyDescent="0.25"/>
    <row r="20772" s="1" customFormat="1" x14ac:dyDescent="0.25"/>
    <row r="20773" s="1" customFormat="1" x14ac:dyDescent="0.25"/>
    <row r="20774" s="1" customFormat="1" x14ac:dyDescent="0.25"/>
    <row r="20775" s="1" customFormat="1" x14ac:dyDescent="0.25"/>
    <row r="20776" s="1" customFormat="1" x14ac:dyDescent="0.25"/>
    <row r="20777" s="1" customFormat="1" x14ac:dyDescent="0.25"/>
    <row r="20778" s="1" customFormat="1" x14ac:dyDescent="0.25"/>
    <row r="20779" s="1" customFormat="1" x14ac:dyDescent="0.25"/>
    <row r="20780" s="1" customFormat="1" x14ac:dyDescent="0.25"/>
    <row r="20781" s="1" customFormat="1" x14ac:dyDescent="0.25"/>
    <row r="20782" s="1" customFormat="1" x14ac:dyDescent="0.25"/>
    <row r="20783" s="1" customFormat="1" x14ac:dyDescent="0.25"/>
    <row r="20784" s="1" customFormat="1" x14ac:dyDescent="0.25"/>
    <row r="20785" s="1" customFormat="1" x14ac:dyDescent="0.25"/>
    <row r="20786" s="1" customFormat="1" x14ac:dyDescent="0.25"/>
    <row r="20787" s="1" customFormat="1" x14ac:dyDescent="0.25"/>
    <row r="20788" s="1" customFormat="1" x14ac:dyDescent="0.25"/>
    <row r="20789" s="1" customFormat="1" x14ac:dyDescent="0.25"/>
    <row r="20790" s="1" customFormat="1" x14ac:dyDescent="0.25"/>
    <row r="20791" s="1" customFormat="1" x14ac:dyDescent="0.25"/>
    <row r="20792" s="1" customFormat="1" x14ac:dyDescent="0.25"/>
    <row r="20793" s="1" customFormat="1" x14ac:dyDescent="0.25"/>
    <row r="20794" s="1" customFormat="1" x14ac:dyDescent="0.25"/>
    <row r="20795" s="1" customFormat="1" x14ac:dyDescent="0.25"/>
    <row r="20796" s="1" customFormat="1" x14ac:dyDescent="0.25"/>
    <row r="20797" s="1" customFormat="1" x14ac:dyDescent="0.25"/>
    <row r="20798" s="1" customFormat="1" x14ac:dyDescent="0.25"/>
    <row r="20799" s="1" customFormat="1" x14ac:dyDescent="0.25"/>
    <row r="20800" s="1" customFormat="1" x14ac:dyDescent="0.25"/>
    <row r="20801" s="1" customFormat="1" x14ac:dyDescent="0.25"/>
    <row r="20802" s="1" customFormat="1" x14ac:dyDescent="0.25"/>
    <row r="20803" s="1" customFormat="1" x14ac:dyDescent="0.25"/>
    <row r="20804" s="1" customFormat="1" x14ac:dyDescent="0.25"/>
    <row r="20805" s="1" customFormat="1" x14ac:dyDescent="0.25"/>
    <row r="20806" s="1" customFormat="1" x14ac:dyDescent="0.25"/>
    <row r="20807" s="1" customFormat="1" x14ac:dyDescent="0.25"/>
    <row r="20808" s="1" customFormat="1" x14ac:dyDescent="0.25"/>
    <row r="20809" s="1" customFormat="1" x14ac:dyDescent="0.25"/>
    <row r="20810" s="1" customFormat="1" x14ac:dyDescent="0.25"/>
    <row r="20811" s="1" customFormat="1" x14ac:dyDescent="0.25"/>
    <row r="20812" s="1" customFormat="1" x14ac:dyDescent="0.25"/>
    <row r="20813" s="1" customFormat="1" x14ac:dyDescent="0.25"/>
    <row r="20814" s="1" customFormat="1" x14ac:dyDescent="0.25"/>
    <row r="20815" s="1" customFormat="1" x14ac:dyDescent="0.25"/>
    <row r="20816" s="1" customFormat="1" x14ac:dyDescent="0.25"/>
    <row r="20817" s="1" customFormat="1" x14ac:dyDescent="0.25"/>
    <row r="20818" s="1" customFormat="1" x14ac:dyDescent="0.25"/>
    <row r="20819" s="1" customFormat="1" x14ac:dyDescent="0.25"/>
    <row r="20820" s="1" customFormat="1" x14ac:dyDescent="0.25"/>
    <row r="20821" s="1" customFormat="1" x14ac:dyDescent="0.25"/>
    <row r="20822" s="1" customFormat="1" x14ac:dyDescent="0.25"/>
    <row r="20823" s="1" customFormat="1" x14ac:dyDescent="0.25"/>
    <row r="20824" s="1" customFormat="1" x14ac:dyDescent="0.25"/>
    <row r="20825" s="1" customFormat="1" x14ac:dyDescent="0.25"/>
    <row r="20826" s="1" customFormat="1" x14ac:dyDescent="0.25"/>
    <row r="20827" s="1" customFormat="1" x14ac:dyDescent="0.25"/>
    <row r="20828" s="1" customFormat="1" x14ac:dyDescent="0.25"/>
    <row r="20829" s="1" customFormat="1" x14ac:dyDescent="0.25"/>
    <row r="20830" s="1" customFormat="1" x14ac:dyDescent="0.25"/>
    <row r="20831" s="1" customFormat="1" x14ac:dyDescent="0.25"/>
    <row r="20832" s="1" customFormat="1" x14ac:dyDescent="0.25"/>
    <row r="20833" s="1" customFormat="1" x14ac:dyDescent="0.25"/>
    <row r="20834" s="1" customFormat="1" x14ac:dyDescent="0.25"/>
    <row r="20835" s="1" customFormat="1" x14ac:dyDescent="0.25"/>
    <row r="20836" s="1" customFormat="1" x14ac:dyDescent="0.25"/>
    <row r="20837" s="1" customFormat="1" x14ac:dyDescent="0.25"/>
    <row r="20838" s="1" customFormat="1" x14ac:dyDescent="0.25"/>
    <row r="20839" s="1" customFormat="1" x14ac:dyDescent="0.25"/>
    <row r="20840" s="1" customFormat="1" x14ac:dyDescent="0.25"/>
    <row r="20841" s="1" customFormat="1" x14ac:dyDescent="0.25"/>
    <row r="20842" s="1" customFormat="1" x14ac:dyDescent="0.25"/>
    <row r="20843" s="1" customFormat="1" x14ac:dyDescent="0.25"/>
    <row r="20844" s="1" customFormat="1" x14ac:dyDescent="0.25"/>
    <row r="20845" s="1" customFormat="1" x14ac:dyDescent="0.25"/>
    <row r="20846" s="1" customFormat="1" x14ac:dyDescent="0.25"/>
    <row r="20847" s="1" customFormat="1" x14ac:dyDescent="0.25"/>
    <row r="20848" s="1" customFormat="1" x14ac:dyDescent="0.25"/>
    <row r="20849" s="1" customFormat="1" x14ac:dyDescent="0.25"/>
    <row r="20850" s="1" customFormat="1" x14ac:dyDescent="0.25"/>
    <row r="20851" s="1" customFormat="1" x14ac:dyDescent="0.25"/>
    <row r="20852" s="1" customFormat="1" x14ac:dyDescent="0.25"/>
    <row r="20853" s="1" customFormat="1" x14ac:dyDescent="0.25"/>
    <row r="20854" s="1" customFormat="1" x14ac:dyDescent="0.25"/>
    <row r="20855" s="1" customFormat="1" x14ac:dyDescent="0.25"/>
    <row r="20856" s="1" customFormat="1" x14ac:dyDescent="0.25"/>
    <row r="20857" s="1" customFormat="1" x14ac:dyDescent="0.25"/>
    <row r="20858" s="1" customFormat="1" x14ac:dyDescent="0.25"/>
    <row r="20859" s="1" customFormat="1" x14ac:dyDescent="0.25"/>
    <row r="20860" s="1" customFormat="1" x14ac:dyDescent="0.25"/>
    <row r="20861" s="1" customFormat="1" x14ac:dyDescent="0.25"/>
    <row r="20862" s="1" customFormat="1" x14ac:dyDescent="0.25"/>
    <row r="20863" s="1" customFormat="1" x14ac:dyDescent="0.25"/>
    <row r="20864" s="1" customFormat="1" x14ac:dyDescent="0.25"/>
    <row r="20865" s="1" customFormat="1" x14ac:dyDescent="0.25"/>
    <row r="20866" s="1" customFormat="1" x14ac:dyDescent="0.25"/>
    <row r="20867" s="1" customFormat="1" x14ac:dyDescent="0.25"/>
    <row r="20868" s="1" customFormat="1" x14ac:dyDescent="0.25"/>
    <row r="20869" s="1" customFormat="1" x14ac:dyDescent="0.25"/>
    <row r="20870" s="1" customFormat="1" x14ac:dyDescent="0.25"/>
    <row r="20871" s="1" customFormat="1" x14ac:dyDescent="0.25"/>
    <row r="20872" s="1" customFormat="1" x14ac:dyDescent="0.25"/>
    <row r="20873" s="1" customFormat="1" x14ac:dyDescent="0.25"/>
    <row r="20874" s="1" customFormat="1" x14ac:dyDescent="0.25"/>
    <row r="20875" s="1" customFormat="1" x14ac:dyDescent="0.25"/>
    <row r="20876" s="1" customFormat="1" x14ac:dyDescent="0.25"/>
    <row r="20877" s="1" customFormat="1" x14ac:dyDescent="0.25"/>
    <row r="20878" s="1" customFormat="1" x14ac:dyDescent="0.25"/>
    <row r="20879" s="1" customFormat="1" x14ac:dyDescent="0.25"/>
    <row r="20880" s="1" customFormat="1" x14ac:dyDescent="0.25"/>
    <row r="20881" s="1" customFormat="1" x14ac:dyDescent="0.25"/>
    <row r="20882" s="1" customFormat="1" x14ac:dyDescent="0.25"/>
    <row r="20883" s="1" customFormat="1" x14ac:dyDescent="0.25"/>
    <row r="20884" s="1" customFormat="1" x14ac:dyDescent="0.25"/>
    <row r="20885" s="1" customFormat="1" x14ac:dyDescent="0.25"/>
    <row r="20886" s="1" customFormat="1" x14ac:dyDescent="0.25"/>
    <row r="20887" s="1" customFormat="1" x14ac:dyDescent="0.25"/>
    <row r="20888" s="1" customFormat="1" x14ac:dyDescent="0.25"/>
    <row r="20889" s="1" customFormat="1" x14ac:dyDescent="0.25"/>
    <row r="20890" s="1" customFormat="1" x14ac:dyDescent="0.25"/>
    <row r="20891" s="1" customFormat="1" x14ac:dyDescent="0.25"/>
    <row r="20892" s="1" customFormat="1" x14ac:dyDescent="0.25"/>
    <row r="20893" s="1" customFormat="1" x14ac:dyDescent="0.25"/>
    <row r="20894" s="1" customFormat="1" x14ac:dyDescent="0.25"/>
    <row r="20895" s="1" customFormat="1" x14ac:dyDescent="0.25"/>
    <row r="20896" s="1" customFormat="1" x14ac:dyDescent="0.25"/>
    <row r="20897" s="1" customFormat="1" x14ac:dyDescent="0.25"/>
    <row r="20898" s="1" customFormat="1" x14ac:dyDescent="0.25"/>
    <row r="20899" s="1" customFormat="1" x14ac:dyDescent="0.25"/>
    <row r="20900" s="1" customFormat="1" x14ac:dyDescent="0.25"/>
    <row r="20901" s="1" customFormat="1" x14ac:dyDescent="0.25"/>
    <row r="20902" s="1" customFormat="1" x14ac:dyDescent="0.25"/>
    <row r="20903" s="1" customFormat="1" x14ac:dyDescent="0.25"/>
    <row r="20904" s="1" customFormat="1" x14ac:dyDescent="0.25"/>
    <row r="20905" s="1" customFormat="1" x14ac:dyDescent="0.25"/>
    <row r="20906" s="1" customFormat="1" x14ac:dyDescent="0.25"/>
    <row r="20907" s="1" customFormat="1" x14ac:dyDescent="0.25"/>
    <row r="20908" s="1" customFormat="1" x14ac:dyDescent="0.25"/>
    <row r="20909" s="1" customFormat="1" x14ac:dyDescent="0.25"/>
    <row r="20910" s="1" customFormat="1" x14ac:dyDescent="0.25"/>
    <row r="20911" s="1" customFormat="1" x14ac:dyDescent="0.25"/>
    <row r="20912" s="1" customFormat="1" x14ac:dyDescent="0.25"/>
    <row r="20913" s="1" customFormat="1" x14ac:dyDescent="0.25"/>
    <row r="20914" s="1" customFormat="1" x14ac:dyDescent="0.25"/>
    <row r="20915" s="1" customFormat="1" x14ac:dyDescent="0.25"/>
    <row r="20916" s="1" customFormat="1" x14ac:dyDescent="0.25"/>
    <row r="20917" s="1" customFormat="1" x14ac:dyDescent="0.25"/>
    <row r="20918" s="1" customFormat="1" x14ac:dyDescent="0.25"/>
    <row r="20919" s="1" customFormat="1" x14ac:dyDescent="0.25"/>
    <row r="20920" s="1" customFormat="1" x14ac:dyDescent="0.25"/>
    <row r="20921" s="1" customFormat="1" x14ac:dyDescent="0.25"/>
    <row r="20922" s="1" customFormat="1" x14ac:dyDescent="0.25"/>
    <row r="20923" s="1" customFormat="1" x14ac:dyDescent="0.25"/>
    <row r="20924" s="1" customFormat="1" x14ac:dyDescent="0.25"/>
    <row r="20925" s="1" customFormat="1" x14ac:dyDescent="0.25"/>
    <row r="20926" s="1" customFormat="1" x14ac:dyDescent="0.25"/>
    <row r="20927" s="1" customFormat="1" x14ac:dyDescent="0.25"/>
    <row r="20928" s="1" customFormat="1" x14ac:dyDescent="0.25"/>
    <row r="20929" s="1" customFormat="1" x14ac:dyDescent="0.25"/>
    <row r="20930" s="1" customFormat="1" x14ac:dyDescent="0.25"/>
    <row r="20931" s="1" customFormat="1" x14ac:dyDescent="0.25"/>
    <row r="20932" s="1" customFormat="1" x14ac:dyDescent="0.25"/>
    <row r="20933" s="1" customFormat="1" x14ac:dyDescent="0.25"/>
    <row r="20934" s="1" customFormat="1" x14ac:dyDescent="0.25"/>
    <row r="20935" s="1" customFormat="1" x14ac:dyDescent="0.25"/>
    <row r="20936" s="1" customFormat="1" x14ac:dyDescent="0.25"/>
    <row r="20937" s="1" customFormat="1" x14ac:dyDescent="0.25"/>
    <row r="20938" s="1" customFormat="1" x14ac:dyDescent="0.25"/>
    <row r="20939" s="1" customFormat="1" x14ac:dyDescent="0.25"/>
    <row r="20940" s="1" customFormat="1" x14ac:dyDescent="0.25"/>
    <row r="20941" s="1" customFormat="1" x14ac:dyDescent="0.25"/>
    <row r="20942" s="1" customFormat="1" x14ac:dyDescent="0.25"/>
    <row r="20943" s="1" customFormat="1" x14ac:dyDescent="0.25"/>
    <row r="20944" s="1" customFormat="1" x14ac:dyDescent="0.25"/>
    <row r="20945" s="1" customFormat="1" x14ac:dyDescent="0.25"/>
    <row r="20946" s="1" customFormat="1" x14ac:dyDescent="0.25"/>
    <row r="20947" s="1" customFormat="1" x14ac:dyDescent="0.25"/>
    <row r="20948" s="1" customFormat="1" x14ac:dyDescent="0.25"/>
    <row r="20949" s="1" customFormat="1" x14ac:dyDescent="0.25"/>
    <row r="20950" s="1" customFormat="1" x14ac:dyDescent="0.25"/>
    <row r="20951" s="1" customFormat="1" x14ac:dyDescent="0.25"/>
    <row r="20952" s="1" customFormat="1" x14ac:dyDescent="0.25"/>
    <row r="20953" s="1" customFormat="1" x14ac:dyDescent="0.25"/>
    <row r="20954" s="1" customFormat="1" x14ac:dyDescent="0.25"/>
    <row r="20955" s="1" customFormat="1" x14ac:dyDescent="0.25"/>
    <row r="20956" s="1" customFormat="1" x14ac:dyDescent="0.25"/>
    <row r="20957" s="1" customFormat="1" x14ac:dyDescent="0.25"/>
    <row r="20958" s="1" customFormat="1" x14ac:dyDescent="0.25"/>
    <row r="20959" s="1" customFormat="1" x14ac:dyDescent="0.25"/>
    <row r="20960" s="1" customFormat="1" x14ac:dyDescent="0.25"/>
    <row r="20961" s="1" customFormat="1" x14ac:dyDescent="0.25"/>
    <row r="20962" s="1" customFormat="1" x14ac:dyDescent="0.25"/>
    <row r="20963" s="1" customFormat="1" x14ac:dyDescent="0.25"/>
    <row r="20964" s="1" customFormat="1" x14ac:dyDescent="0.25"/>
    <row r="20965" s="1" customFormat="1" x14ac:dyDescent="0.25"/>
    <row r="20966" s="1" customFormat="1" x14ac:dyDescent="0.25"/>
    <row r="20967" s="1" customFormat="1" x14ac:dyDescent="0.25"/>
    <row r="20968" s="1" customFormat="1" x14ac:dyDescent="0.25"/>
    <row r="20969" s="1" customFormat="1" x14ac:dyDescent="0.25"/>
    <row r="20970" s="1" customFormat="1" x14ac:dyDescent="0.25"/>
    <row r="20971" s="1" customFormat="1" x14ac:dyDescent="0.25"/>
    <row r="20972" s="1" customFormat="1" x14ac:dyDescent="0.25"/>
    <row r="20973" s="1" customFormat="1" x14ac:dyDescent="0.25"/>
    <row r="20974" s="1" customFormat="1" x14ac:dyDescent="0.25"/>
    <row r="20975" s="1" customFormat="1" x14ac:dyDescent="0.25"/>
    <row r="20976" s="1" customFormat="1" x14ac:dyDescent="0.25"/>
    <row r="20977" s="1" customFormat="1" x14ac:dyDescent="0.25"/>
    <row r="20978" s="1" customFormat="1" x14ac:dyDescent="0.25"/>
    <row r="20979" s="1" customFormat="1" x14ac:dyDescent="0.25"/>
    <row r="20980" s="1" customFormat="1" x14ac:dyDescent="0.25"/>
    <row r="20981" s="1" customFormat="1" x14ac:dyDescent="0.25"/>
    <row r="20982" s="1" customFormat="1" x14ac:dyDescent="0.25"/>
    <row r="20983" s="1" customFormat="1" x14ac:dyDescent="0.25"/>
    <row r="20984" s="1" customFormat="1" x14ac:dyDescent="0.25"/>
    <row r="20985" s="1" customFormat="1" x14ac:dyDescent="0.25"/>
    <row r="20986" s="1" customFormat="1" x14ac:dyDescent="0.25"/>
    <row r="20987" s="1" customFormat="1" x14ac:dyDescent="0.25"/>
    <row r="20988" s="1" customFormat="1" x14ac:dyDescent="0.25"/>
    <row r="20989" s="1" customFormat="1" x14ac:dyDescent="0.25"/>
    <row r="20990" s="1" customFormat="1" x14ac:dyDescent="0.25"/>
    <row r="20991" s="1" customFormat="1" x14ac:dyDescent="0.25"/>
    <row r="20992" s="1" customFormat="1" x14ac:dyDescent="0.25"/>
    <row r="20993" s="1" customFormat="1" x14ac:dyDescent="0.25"/>
    <row r="20994" s="1" customFormat="1" x14ac:dyDescent="0.25"/>
    <row r="20995" s="1" customFormat="1" x14ac:dyDescent="0.25"/>
    <row r="20996" s="1" customFormat="1" x14ac:dyDescent="0.25"/>
    <row r="20997" s="1" customFormat="1" x14ac:dyDescent="0.25"/>
    <row r="20998" s="1" customFormat="1" x14ac:dyDescent="0.25"/>
    <row r="20999" s="1" customFormat="1" x14ac:dyDescent="0.25"/>
    <row r="21000" s="1" customFormat="1" x14ac:dyDescent="0.25"/>
    <row r="21001" s="1" customFormat="1" x14ac:dyDescent="0.25"/>
    <row r="21002" s="1" customFormat="1" x14ac:dyDescent="0.25"/>
    <row r="21003" s="1" customFormat="1" x14ac:dyDescent="0.25"/>
    <row r="21004" s="1" customFormat="1" x14ac:dyDescent="0.25"/>
    <row r="21005" s="1" customFormat="1" x14ac:dyDescent="0.25"/>
    <row r="21006" s="1" customFormat="1" x14ac:dyDescent="0.25"/>
    <row r="21007" s="1" customFormat="1" x14ac:dyDescent="0.25"/>
    <row r="21008" s="1" customFormat="1" x14ac:dyDescent="0.25"/>
    <row r="21009" s="1" customFormat="1" x14ac:dyDescent="0.25"/>
    <row r="21010" s="1" customFormat="1" x14ac:dyDescent="0.25"/>
    <row r="21011" s="1" customFormat="1" x14ac:dyDescent="0.25"/>
    <row r="21012" s="1" customFormat="1" x14ac:dyDescent="0.25"/>
    <row r="21013" s="1" customFormat="1" x14ac:dyDescent="0.25"/>
    <row r="21014" s="1" customFormat="1" x14ac:dyDescent="0.25"/>
    <row r="21015" s="1" customFormat="1" x14ac:dyDescent="0.25"/>
    <row r="21016" s="1" customFormat="1" x14ac:dyDescent="0.25"/>
    <row r="21017" s="1" customFormat="1" x14ac:dyDescent="0.25"/>
    <row r="21018" s="1" customFormat="1" x14ac:dyDescent="0.25"/>
    <row r="21019" s="1" customFormat="1" x14ac:dyDescent="0.25"/>
    <row r="21020" s="1" customFormat="1" x14ac:dyDescent="0.25"/>
    <row r="21021" s="1" customFormat="1" x14ac:dyDescent="0.25"/>
    <row r="21022" s="1" customFormat="1" x14ac:dyDescent="0.25"/>
    <row r="21023" s="1" customFormat="1" x14ac:dyDescent="0.25"/>
    <row r="21024" s="1" customFormat="1" x14ac:dyDescent="0.25"/>
    <row r="21025" s="1" customFormat="1" x14ac:dyDescent="0.25"/>
    <row r="21026" s="1" customFormat="1" x14ac:dyDescent="0.25"/>
    <row r="21027" s="1" customFormat="1" x14ac:dyDescent="0.25"/>
    <row r="21028" s="1" customFormat="1" x14ac:dyDescent="0.25"/>
    <row r="21029" s="1" customFormat="1" x14ac:dyDescent="0.25"/>
    <row r="21030" s="1" customFormat="1" x14ac:dyDescent="0.25"/>
    <row r="21031" s="1" customFormat="1" x14ac:dyDescent="0.25"/>
    <row r="21032" s="1" customFormat="1" x14ac:dyDescent="0.25"/>
    <row r="21033" s="1" customFormat="1" x14ac:dyDescent="0.25"/>
    <row r="21034" s="1" customFormat="1" x14ac:dyDescent="0.25"/>
    <row r="21035" s="1" customFormat="1" x14ac:dyDescent="0.25"/>
    <row r="21036" s="1" customFormat="1" x14ac:dyDescent="0.25"/>
    <row r="21037" s="1" customFormat="1" x14ac:dyDescent="0.25"/>
    <row r="21038" s="1" customFormat="1" x14ac:dyDescent="0.25"/>
    <row r="21039" s="1" customFormat="1" x14ac:dyDescent="0.25"/>
    <row r="21040" s="1" customFormat="1" x14ac:dyDescent="0.25"/>
    <row r="21041" s="1" customFormat="1" x14ac:dyDescent="0.25"/>
    <row r="21042" s="1" customFormat="1" x14ac:dyDescent="0.25"/>
    <row r="21043" s="1" customFormat="1" x14ac:dyDescent="0.25"/>
    <row r="21044" s="1" customFormat="1" x14ac:dyDescent="0.25"/>
    <row r="21045" s="1" customFormat="1" x14ac:dyDescent="0.25"/>
    <row r="21046" s="1" customFormat="1" x14ac:dyDescent="0.25"/>
    <row r="21047" s="1" customFormat="1" x14ac:dyDescent="0.25"/>
    <row r="21048" s="1" customFormat="1" x14ac:dyDescent="0.25"/>
    <row r="21049" s="1" customFormat="1" x14ac:dyDescent="0.25"/>
    <row r="21050" s="1" customFormat="1" x14ac:dyDescent="0.25"/>
    <row r="21051" s="1" customFormat="1" x14ac:dyDescent="0.25"/>
    <row r="21052" s="1" customFormat="1" x14ac:dyDescent="0.25"/>
    <row r="21053" s="1" customFormat="1" x14ac:dyDescent="0.25"/>
    <row r="21054" s="1" customFormat="1" x14ac:dyDescent="0.25"/>
    <row r="21055" s="1" customFormat="1" x14ac:dyDescent="0.25"/>
    <row r="21056" s="1" customFormat="1" x14ac:dyDescent="0.25"/>
    <row r="21057" s="1" customFormat="1" x14ac:dyDescent="0.25"/>
    <row r="21058" s="1" customFormat="1" x14ac:dyDescent="0.25"/>
    <row r="21059" s="1" customFormat="1" x14ac:dyDescent="0.25"/>
    <row r="21060" s="1" customFormat="1" x14ac:dyDescent="0.25"/>
    <row r="21061" s="1" customFormat="1" x14ac:dyDescent="0.25"/>
    <row r="21062" s="1" customFormat="1" x14ac:dyDescent="0.25"/>
    <row r="21063" s="1" customFormat="1" x14ac:dyDescent="0.25"/>
    <row r="21064" s="1" customFormat="1" x14ac:dyDescent="0.25"/>
    <row r="21065" s="1" customFormat="1" x14ac:dyDescent="0.25"/>
    <row r="21066" s="1" customFormat="1" x14ac:dyDescent="0.25"/>
    <row r="21067" s="1" customFormat="1" x14ac:dyDescent="0.25"/>
    <row r="21068" s="1" customFormat="1" x14ac:dyDescent="0.25"/>
    <row r="21069" s="1" customFormat="1" x14ac:dyDescent="0.25"/>
    <row r="21070" s="1" customFormat="1" x14ac:dyDescent="0.25"/>
    <row r="21071" s="1" customFormat="1" x14ac:dyDescent="0.25"/>
    <row r="21072" s="1" customFormat="1" x14ac:dyDescent="0.25"/>
    <row r="21073" s="1" customFormat="1" x14ac:dyDescent="0.25"/>
    <row r="21074" s="1" customFormat="1" x14ac:dyDescent="0.25"/>
    <row r="21075" s="1" customFormat="1" x14ac:dyDescent="0.25"/>
    <row r="21076" s="1" customFormat="1" x14ac:dyDescent="0.25"/>
    <row r="21077" s="1" customFormat="1" x14ac:dyDescent="0.25"/>
    <row r="21078" s="1" customFormat="1" x14ac:dyDescent="0.25"/>
    <row r="21079" s="1" customFormat="1" x14ac:dyDescent="0.25"/>
    <row r="21080" s="1" customFormat="1" x14ac:dyDescent="0.25"/>
    <row r="21081" s="1" customFormat="1" x14ac:dyDescent="0.25"/>
    <row r="21082" s="1" customFormat="1" x14ac:dyDescent="0.25"/>
    <row r="21083" s="1" customFormat="1" x14ac:dyDescent="0.25"/>
    <row r="21084" s="1" customFormat="1" x14ac:dyDescent="0.25"/>
    <row r="21085" s="1" customFormat="1" x14ac:dyDescent="0.25"/>
    <row r="21086" s="1" customFormat="1" x14ac:dyDescent="0.25"/>
    <row r="21087" s="1" customFormat="1" x14ac:dyDescent="0.25"/>
    <row r="21088" s="1" customFormat="1" x14ac:dyDescent="0.25"/>
    <row r="21089" s="1" customFormat="1" x14ac:dyDescent="0.25"/>
    <row r="21090" s="1" customFormat="1" x14ac:dyDescent="0.25"/>
    <row r="21091" s="1" customFormat="1" x14ac:dyDescent="0.25"/>
    <row r="21092" s="1" customFormat="1" x14ac:dyDescent="0.25"/>
    <row r="21093" s="1" customFormat="1" x14ac:dyDescent="0.25"/>
    <row r="21094" s="1" customFormat="1" x14ac:dyDescent="0.25"/>
    <row r="21095" s="1" customFormat="1" x14ac:dyDescent="0.25"/>
    <row r="21096" s="1" customFormat="1" x14ac:dyDescent="0.25"/>
    <row r="21097" s="1" customFormat="1" x14ac:dyDescent="0.25"/>
    <row r="21098" s="1" customFormat="1" x14ac:dyDescent="0.25"/>
    <row r="21099" s="1" customFormat="1" x14ac:dyDescent="0.25"/>
    <row r="21100" s="1" customFormat="1" x14ac:dyDescent="0.25"/>
    <row r="21101" s="1" customFormat="1" x14ac:dyDescent="0.25"/>
    <row r="21102" s="1" customFormat="1" x14ac:dyDescent="0.25"/>
    <row r="21103" s="1" customFormat="1" x14ac:dyDescent="0.25"/>
    <row r="21104" s="1" customFormat="1" x14ac:dyDescent="0.25"/>
    <row r="21105" s="1" customFormat="1" x14ac:dyDescent="0.25"/>
    <row r="21106" s="1" customFormat="1" x14ac:dyDescent="0.25"/>
    <row r="21107" s="1" customFormat="1" x14ac:dyDescent="0.25"/>
    <row r="21108" s="1" customFormat="1" x14ac:dyDescent="0.25"/>
    <row r="21109" s="1" customFormat="1" x14ac:dyDescent="0.25"/>
    <row r="21110" s="1" customFormat="1" x14ac:dyDescent="0.25"/>
    <row r="21111" s="1" customFormat="1" x14ac:dyDescent="0.25"/>
    <row r="21112" s="1" customFormat="1" x14ac:dyDescent="0.25"/>
    <row r="21113" s="1" customFormat="1" x14ac:dyDescent="0.25"/>
    <row r="21114" s="1" customFormat="1" x14ac:dyDescent="0.25"/>
    <row r="21115" s="1" customFormat="1" x14ac:dyDescent="0.25"/>
    <row r="21116" s="1" customFormat="1" x14ac:dyDescent="0.25"/>
    <row r="21117" s="1" customFormat="1" x14ac:dyDescent="0.25"/>
    <row r="21118" s="1" customFormat="1" x14ac:dyDescent="0.25"/>
    <row r="21119" s="1" customFormat="1" x14ac:dyDescent="0.25"/>
    <row r="21120" s="1" customFormat="1" x14ac:dyDescent="0.25"/>
    <row r="21121" s="1" customFormat="1" x14ac:dyDescent="0.25"/>
    <row r="21122" s="1" customFormat="1" x14ac:dyDescent="0.25"/>
    <row r="21123" s="1" customFormat="1" x14ac:dyDescent="0.25"/>
    <row r="21124" s="1" customFormat="1" x14ac:dyDescent="0.25"/>
    <row r="21125" s="1" customFormat="1" x14ac:dyDescent="0.25"/>
    <row r="21126" s="1" customFormat="1" x14ac:dyDescent="0.25"/>
    <row r="21127" s="1" customFormat="1" x14ac:dyDescent="0.25"/>
    <row r="21128" s="1" customFormat="1" x14ac:dyDescent="0.25"/>
    <row r="21129" s="1" customFormat="1" x14ac:dyDescent="0.25"/>
    <row r="21130" s="1" customFormat="1" x14ac:dyDescent="0.25"/>
    <row r="21131" s="1" customFormat="1" x14ac:dyDescent="0.25"/>
    <row r="21132" s="1" customFormat="1" x14ac:dyDescent="0.25"/>
    <row r="21133" s="1" customFormat="1" x14ac:dyDescent="0.25"/>
    <row r="21134" s="1" customFormat="1" x14ac:dyDescent="0.25"/>
    <row r="21135" s="1" customFormat="1" x14ac:dyDescent="0.25"/>
    <row r="21136" s="1" customFormat="1" x14ac:dyDescent="0.25"/>
    <row r="21137" s="1" customFormat="1" x14ac:dyDescent="0.25"/>
    <row r="21138" s="1" customFormat="1" x14ac:dyDescent="0.25"/>
    <row r="21139" s="1" customFormat="1" x14ac:dyDescent="0.25"/>
    <row r="21140" s="1" customFormat="1" x14ac:dyDescent="0.25"/>
    <row r="21141" s="1" customFormat="1" x14ac:dyDescent="0.25"/>
    <row r="21142" s="1" customFormat="1" x14ac:dyDescent="0.25"/>
    <row r="21143" s="1" customFormat="1" x14ac:dyDescent="0.25"/>
    <row r="21144" s="1" customFormat="1" x14ac:dyDescent="0.25"/>
    <row r="21145" s="1" customFormat="1" x14ac:dyDescent="0.25"/>
    <row r="21146" s="1" customFormat="1" x14ac:dyDescent="0.25"/>
    <row r="21147" s="1" customFormat="1" x14ac:dyDescent="0.25"/>
    <row r="21148" s="1" customFormat="1" x14ac:dyDescent="0.25"/>
    <row r="21149" s="1" customFormat="1" x14ac:dyDescent="0.25"/>
    <row r="21150" s="1" customFormat="1" x14ac:dyDescent="0.25"/>
    <row r="21151" s="1" customFormat="1" x14ac:dyDescent="0.25"/>
    <row r="21152" s="1" customFormat="1" x14ac:dyDescent="0.25"/>
    <row r="21153" s="1" customFormat="1" x14ac:dyDescent="0.25"/>
    <row r="21154" s="1" customFormat="1" x14ac:dyDescent="0.25"/>
    <row r="21155" s="1" customFormat="1" x14ac:dyDescent="0.25"/>
    <row r="21156" s="1" customFormat="1" x14ac:dyDescent="0.25"/>
    <row r="21157" s="1" customFormat="1" x14ac:dyDescent="0.25"/>
    <row r="21158" s="1" customFormat="1" x14ac:dyDescent="0.25"/>
    <row r="21159" s="1" customFormat="1" x14ac:dyDescent="0.25"/>
    <row r="21160" s="1" customFormat="1" x14ac:dyDescent="0.25"/>
    <row r="21161" s="1" customFormat="1" x14ac:dyDescent="0.25"/>
    <row r="21162" s="1" customFormat="1" x14ac:dyDescent="0.25"/>
    <row r="21163" s="1" customFormat="1" x14ac:dyDescent="0.25"/>
    <row r="21164" s="1" customFormat="1" x14ac:dyDescent="0.25"/>
    <row r="21165" s="1" customFormat="1" x14ac:dyDescent="0.25"/>
    <row r="21166" s="1" customFormat="1" x14ac:dyDescent="0.25"/>
    <row r="21167" s="1" customFormat="1" x14ac:dyDescent="0.25"/>
    <row r="21168" s="1" customFormat="1" x14ac:dyDescent="0.25"/>
    <row r="21169" s="1" customFormat="1" x14ac:dyDescent="0.25"/>
    <row r="21170" s="1" customFormat="1" x14ac:dyDescent="0.25"/>
    <row r="21171" s="1" customFormat="1" x14ac:dyDescent="0.25"/>
    <row r="21172" s="1" customFormat="1" x14ac:dyDescent="0.25"/>
    <row r="21173" s="1" customFormat="1" x14ac:dyDescent="0.25"/>
    <row r="21174" s="1" customFormat="1" x14ac:dyDescent="0.25"/>
    <row r="21175" s="1" customFormat="1" x14ac:dyDescent="0.25"/>
    <row r="21176" s="1" customFormat="1" x14ac:dyDescent="0.25"/>
    <row r="21177" s="1" customFormat="1" x14ac:dyDescent="0.25"/>
    <row r="21178" s="1" customFormat="1" x14ac:dyDescent="0.25"/>
    <row r="21179" s="1" customFormat="1" x14ac:dyDescent="0.25"/>
    <row r="21180" s="1" customFormat="1" x14ac:dyDescent="0.25"/>
    <row r="21181" s="1" customFormat="1" x14ac:dyDescent="0.25"/>
    <row r="21182" s="1" customFormat="1" x14ac:dyDescent="0.25"/>
    <row r="21183" s="1" customFormat="1" x14ac:dyDescent="0.25"/>
    <row r="21184" s="1" customFormat="1" x14ac:dyDescent="0.25"/>
    <row r="21185" s="1" customFormat="1" x14ac:dyDescent="0.25"/>
    <row r="21186" s="1" customFormat="1" x14ac:dyDescent="0.25"/>
    <row r="21187" s="1" customFormat="1" x14ac:dyDescent="0.25"/>
    <row r="21188" s="1" customFormat="1" x14ac:dyDescent="0.25"/>
    <row r="21189" s="1" customFormat="1" x14ac:dyDescent="0.25"/>
    <row r="21190" s="1" customFormat="1" x14ac:dyDescent="0.25"/>
    <row r="21191" s="1" customFormat="1" x14ac:dyDescent="0.25"/>
    <row r="21192" s="1" customFormat="1" x14ac:dyDescent="0.25"/>
    <row r="21193" s="1" customFormat="1" x14ac:dyDescent="0.25"/>
    <row r="21194" s="1" customFormat="1" x14ac:dyDescent="0.25"/>
    <row r="21195" s="1" customFormat="1" x14ac:dyDescent="0.25"/>
    <row r="21196" s="1" customFormat="1" x14ac:dyDescent="0.25"/>
    <row r="21197" s="1" customFormat="1" x14ac:dyDescent="0.25"/>
    <row r="21198" s="1" customFormat="1" x14ac:dyDescent="0.25"/>
    <row r="21199" s="1" customFormat="1" x14ac:dyDescent="0.25"/>
    <row r="21200" s="1" customFormat="1" x14ac:dyDescent="0.25"/>
    <row r="21201" s="1" customFormat="1" x14ac:dyDescent="0.25"/>
    <row r="21202" s="1" customFormat="1" x14ac:dyDescent="0.25"/>
    <row r="21203" s="1" customFormat="1" x14ac:dyDescent="0.25"/>
    <row r="21204" s="1" customFormat="1" x14ac:dyDescent="0.25"/>
    <row r="21205" s="1" customFormat="1" x14ac:dyDescent="0.25"/>
    <row r="21206" s="1" customFormat="1" x14ac:dyDescent="0.25"/>
    <row r="21207" s="1" customFormat="1" x14ac:dyDescent="0.25"/>
    <row r="21208" s="1" customFormat="1" x14ac:dyDescent="0.25"/>
    <row r="21209" s="1" customFormat="1" x14ac:dyDescent="0.25"/>
    <row r="21210" s="1" customFormat="1" x14ac:dyDescent="0.25"/>
    <row r="21211" s="1" customFormat="1" x14ac:dyDescent="0.25"/>
    <row r="21212" s="1" customFormat="1" x14ac:dyDescent="0.25"/>
    <row r="21213" s="1" customFormat="1" x14ac:dyDescent="0.25"/>
    <row r="21214" s="1" customFormat="1" x14ac:dyDescent="0.25"/>
    <row r="21215" s="1" customFormat="1" x14ac:dyDescent="0.25"/>
    <row r="21216" s="1" customFormat="1" x14ac:dyDescent="0.25"/>
    <row r="21217" s="1" customFormat="1" x14ac:dyDescent="0.25"/>
    <row r="21218" s="1" customFormat="1" x14ac:dyDescent="0.25"/>
    <row r="21219" s="1" customFormat="1" x14ac:dyDescent="0.25"/>
    <row r="21220" s="1" customFormat="1" x14ac:dyDescent="0.25"/>
    <row r="21221" s="1" customFormat="1" x14ac:dyDescent="0.25"/>
    <row r="21222" s="1" customFormat="1" x14ac:dyDescent="0.25"/>
    <row r="21223" s="1" customFormat="1" x14ac:dyDescent="0.25"/>
    <row r="21224" s="1" customFormat="1" x14ac:dyDescent="0.25"/>
    <row r="21225" s="1" customFormat="1" x14ac:dyDescent="0.25"/>
    <row r="21226" s="1" customFormat="1" x14ac:dyDescent="0.25"/>
    <row r="21227" s="1" customFormat="1" x14ac:dyDescent="0.25"/>
    <row r="21228" s="1" customFormat="1" x14ac:dyDescent="0.25"/>
    <row r="21229" s="1" customFormat="1" x14ac:dyDescent="0.25"/>
    <row r="21230" s="1" customFormat="1" x14ac:dyDescent="0.25"/>
    <row r="21231" s="1" customFormat="1" x14ac:dyDescent="0.25"/>
    <row r="21232" s="1" customFormat="1" x14ac:dyDescent="0.25"/>
    <row r="21233" s="1" customFormat="1" x14ac:dyDescent="0.25"/>
    <row r="21234" s="1" customFormat="1" x14ac:dyDescent="0.25"/>
    <row r="21235" s="1" customFormat="1" x14ac:dyDescent="0.25"/>
    <row r="21236" s="1" customFormat="1" x14ac:dyDescent="0.25"/>
    <row r="21237" s="1" customFormat="1" x14ac:dyDescent="0.25"/>
    <row r="21238" s="1" customFormat="1" x14ac:dyDescent="0.25"/>
    <row r="21239" s="1" customFormat="1" x14ac:dyDescent="0.25"/>
    <row r="21240" s="1" customFormat="1" x14ac:dyDescent="0.25"/>
    <row r="21241" s="1" customFormat="1" x14ac:dyDescent="0.25"/>
    <row r="21242" s="1" customFormat="1" x14ac:dyDescent="0.25"/>
    <row r="21243" s="1" customFormat="1" x14ac:dyDescent="0.25"/>
    <row r="21244" s="1" customFormat="1" x14ac:dyDescent="0.25"/>
    <row r="21245" s="1" customFormat="1" x14ac:dyDescent="0.25"/>
    <row r="21246" s="1" customFormat="1" x14ac:dyDescent="0.25"/>
    <row r="21247" s="1" customFormat="1" x14ac:dyDescent="0.25"/>
    <row r="21248" s="1" customFormat="1" x14ac:dyDescent="0.25"/>
    <row r="21249" s="1" customFormat="1" x14ac:dyDescent="0.25"/>
    <row r="21250" s="1" customFormat="1" x14ac:dyDescent="0.25"/>
    <row r="21251" s="1" customFormat="1" x14ac:dyDescent="0.25"/>
    <row r="21252" s="1" customFormat="1" x14ac:dyDescent="0.25"/>
    <row r="21253" s="1" customFormat="1" x14ac:dyDescent="0.25"/>
    <row r="21254" s="1" customFormat="1" x14ac:dyDescent="0.25"/>
    <row r="21255" s="1" customFormat="1" x14ac:dyDescent="0.25"/>
    <row r="21256" s="1" customFormat="1" x14ac:dyDescent="0.25"/>
    <row r="21257" s="1" customFormat="1" x14ac:dyDescent="0.25"/>
    <row r="21258" s="1" customFormat="1" x14ac:dyDescent="0.25"/>
    <row r="21259" s="1" customFormat="1" x14ac:dyDescent="0.25"/>
    <row r="21260" s="1" customFormat="1" x14ac:dyDescent="0.25"/>
    <row r="21261" s="1" customFormat="1" x14ac:dyDescent="0.25"/>
    <row r="21262" s="1" customFormat="1" x14ac:dyDescent="0.25"/>
    <row r="21263" s="1" customFormat="1" x14ac:dyDescent="0.25"/>
    <row r="21264" s="1" customFormat="1" x14ac:dyDescent="0.25"/>
    <row r="21265" s="1" customFormat="1" x14ac:dyDescent="0.25"/>
    <row r="21266" s="1" customFormat="1" x14ac:dyDescent="0.25"/>
    <row r="21267" s="1" customFormat="1" x14ac:dyDescent="0.25"/>
    <row r="21268" s="1" customFormat="1" x14ac:dyDescent="0.25"/>
    <row r="21269" s="1" customFormat="1" x14ac:dyDescent="0.25"/>
    <row r="21270" s="1" customFormat="1" x14ac:dyDescent="0.25"/>
    <row r="21271" s="1" customFormat="1" x14ac:dyDescent="0.25"/>
    <row r="21272" s="1" customFormat="1" x14ac:dyDescent="0.25"/>
    <row r="21273" s="1" customFormat="1" x14ac:dyDescent="0.25"/>
    <row r="21274" s="1" customFormat="1" x14ac:dyDescent="0.25"/>
    <row r="21275" s="1" customFormat="1" x14ac:dyDescent="0.25"/>
    <row r="21276" s="1" customFormat="1" x14ac:dyDescent="0.25"/>
    <row r="21277" s="1" customFormat="1" x14ac:dyDescent="0.25"/>
    <row r="21278" s="1" customFormat="1" x14ac:dyDescent="0.25"/>
    <row r="21279" s="1" customFormat="1" x14ac:dyDescent="0.25"/>
    <row r="21280" s="1" customFormat="1" x14ac:dyDescent="0.25"/>
    <row r="21281" s="1" customFormat="1" x14ac:dyDescent="0.25"/>
    <row r="21282" s="1" customFormat="1" x14ac:dyDescent="0.25"/>
    <row r="21283" s="1" customFormat="1" x14ac:dyDescent="0.25"/>
    <row r="21284" s="1" customFormat="1" x14ac:dyDescent="0.25"/>
    <row r="21285" s="1" customFormat="1" x14ac:dyDescent="0.25"/>
    <row r="21286" s="1" customFormat="1" x14ac:dyDescent="0.25"/>
    <row r="21287" s="1" customFormat="1" x14ac:dyDescent="0.25"/>
    <row r="21288" s="1" customFormat="1" x14ac:dyDescent="0.25"/>
    <row r="21289" s="1" customFormat="1" x14ac:dyDescent="0.25"/>
    <row r="21290" s="1" customFormat="1" x14ac:dyDescent="0.25"/>
    <row r="21291" s="1" customFormat="1" x14ac:dyDescent="0.25"/>
    <row r="21292" s="1" customFormat="1" x14ac:dyDescent="0.25"/>
    <row r="21293" s="1" customFormat="1" x14ac:dyDescent="0.25"/>
    <row r="21294" s="1" customFormat="1" x14ac:dyDescent="0.25"/>
    <row r="21295" s="1" customFormat="1" x14ac:dyDescent="0.25"/>
    <row r="21296" s="1" customFormat="1" x14ac:dyDescent="0.25"/>
    <row r="21297" s="1" customFormat="1" x14ac:dyDescent="0.25"/>
    <row r="21298" s="1" customFormat="1" x14ac:dyDescent="0.25"/>
    <row r="21299" s="1" customFormat="1" x14ac:dyDescent="0.25"/>
    <row r="21300" s="1" customFormat="1" x14ac:dyDescent="0.25"/>
    <row r="21301" s="1" customFormat="1" x14ac:dyDescent="0.25"/>
    <row r="21302" s="1" customFormat="1" x14ac:dyDescent="0.25"/>
    <row r="21303" s="1" customFormat="1" x14ac:dyDescent="0.25"/>
    <row r="21304" s="1" customFormat="1" x14ac:dyDescent="0.25"/>
    <row r="21305" s="1" customFormat="1" x14ac:dyDescent="0.25"/>
    <row r="21306" s="1" customFormat="1" x14ac:dyDescent="0.25"/>
    <row r="21307" s="1" customFormat="1" x14ac:dyDescent="0.25"/>
    <row r="21308" s="1" customFormat="1" x14ac:dyDescent="0.25"/>
    <row r="21309" s="1" customFormat="1" x14ac:dyDescent="0.25"/>
    <row r="21310" s="1" customFormat="1" x14ac:dyDescent="0.25"/>
    <row r="21311" s="1" customFormat="1" x14ac:dyDescent="0.25"/>
    <row r="21312" s="1" customFormat="1" x14ac:dyDescent="0.25"/>
    <row r="21313" s="1" customFormat="1" x14ac:dyDescent="0.25"/>
    <row r="21314" s="1" customFormat="1" x14ac:dyDescent="0.25"/>
    <row r="21315" s="1" customFormat="1" x14ac:dyDescent="0.25"/>
    <row r="21316" s="1" customFormat="1" x14ac:dyDescent="0.25"/>
    <row r="21317" s="1" customFormat="1" x14ac:dyDescent="0.25"/>
    <row r="21318" s="1" customFormat="1" x14ac:dyDescent="0.25"/>
    <row r="21319" s="1" customFormat="1" x14ac:dyDescent="0.25"/>
    <row r="21320" s="1" customFormat="1" x14ac:dyDescent="0.25"/>
    <row r="21321" s="1" customFormat="1" x14ac:dyDescent="0.25"/>
    <row r="21322" s="1" customFormat="1" x14ac:dyDescent="0.25"/>
    <row r="21323" s="1" customFormat="1" x14ac:dyDescent="0.25"/>
    <row r="21324" s="1" customFormat="1" x14ac:dyDescent="0.25"/>
    <row r="21325" s="1" customFormat="1" x14ac:dyDescent="0.25"/>
    <row r="21326" s="1" customFormat="1" x14ac:dyDescent="0.25"/>
    <row r="21327" s="1" customFormat="1" x14ac:dyDescent="0.25"/>
    <row r="21328" s="1" customFormat="1" x14ac:dyDescent="0.25"/>
    <row r="21329" s="1" customFormat="1" x14ac:dyDescent="0.25"/>
    <row r="21330" s="1" customFormat="1" x14ac:dyDescent="0.25"/>
    <row r="21331" s="1" customFormat="1" x14ac:dyDescent="0.25"/>
    <row r="21332" s="1" customFormat="1" x14ac:dyDescent="0.25"/>
    <row r="21333" s="1" customFormat="1" x14ac:dyDescent="0.25"/>
    <row r="21334" s="1" customFormat="1" x14ac:dyDescent="0.25"/>
    <row r="21335" s="1" customFormat="1" x14ac:dyDescent="0.25"/>
    <row r="21336" s="1" customFormat="1" x14ac:dyDescent="0.25"/>
    <row r="21337" s="1" customFormat="1" x14ac:dyDescent="0.25"/>
    <row r="21338" s="1" customFormat="1" x14ac:dyDescent="0.25"/>
    <row r="21339" s="1" customFormat="1" x14ac:dyDescent="0.25"/>
    <row r="21340" s="1" customFormat="1" x14ac:dyDescent="0.25"/>
    <row r="21341" s="1" customFormat="1" x14ac:dyDescent="0.25"/>
    <row r="21342" s="1" customFormat="1" x14ac:dyDescent="0.25"/>
    <row r="21343" s="1" customFormat="1" x14ac:dyDescent="0.25"/>
    <row r="21344" s="1" customFormat="1" x14ac:dyDescent="0.25"/>
    <row r="21345" s="1" customFormat="1" x14ac:dyDescent="0.25"/>
    <row r="21346" s="1" customFormat="1" x14ac:dyDescent="0.25"/>
    <row r="21347" s="1" customFormat="1" x14ac:dyDescent="0.25"/>
    <row r="21348" s="1" customFormat="1" x14ac:dyDescent="0.25"/>
    <row r="21349" s="1" customFormat="1" x14ac:dyDescent="0.25"/>
    <row r="21350" s="1" customFormat="1" x14ac:dyDescent="0.25"/>
    <row r="21351" s="1" customFormat="1" x14ac:dyDescent="0.25"/>
    <row r="21352" s="1" customFormat="1" x14ac:dyDescent="0.25"/>
    <row r="21353" s="1" customFormat="1" x14ac:dyDescent="0.25"/>
    <row r="21354" s="1" customFormat="1" x14ac:dyDescent="0.25"/>
    <row r="21355" s="1" customFormat="1" x14ac:dyDescent="0.25"/>
    <row r="21356" s="1" customFormat="1" x14ac:dyDescent="0.25"/>
    <row r="21357" s="1" customFormat="1" x14ac:dyDescent="0.25"/>
    <row r="21358" s="1" customFormat="1" x14ac:dyDescent="0.25"/>
    <row r="21359" s="1" customFormat="1" x14ac:dyDescent="0.25"/>
    <row r="21360" s="1" customFormat="1" x14ac:dyDescent="0.25"/>
    <row r="21361" s="1" customFormat="1" x14ac:dyDescent="0.25"/>
    <row r="21362" s="1" customFormat="1" x14ac:dyDescent="0.25"/>
    <row r="21363" s="1" customFormat="1" x14ac:dyDescent="0.25"/>
    <row r="21364" s="1" customFormat="1" x14ac:dyDescent="0.25"/>
    <row r="21365" s="1" customFormat="1" x14ac:dyDescent="0.25"/>
    <row r="21366" s="1" customFormat="1" x14ac:dyDescent="0.25"/>
    <row r="21367" s="1" customFormat="1" x14ac:dyDescent="0.25"/>
    <row r="21368" s="1" customFormat="1" x14ac:dyDescent="0.25"/>
    <row r="21369" s="1" customFormat="1" x14ac:dyDescent="0.25"/>
    <row r="21370" s="1" customFormat="1" x14ac:dyDescent="0.25"/>
    <row r="21371" s="1" customFormat="1" x14ac:dyDescent="0.25"/>
    <row r="21372" s="1" customFormat="1" x14ac:dyDescent="0.25"/>
    <row r="21373" s="1" customFormat="1" x14ac:dyDescent="0.25"/>
    <row r="21374" s="1" customFormat="1" x14ac:dyDescent="0.25"/>
    <row r="21375" s="1" customFormat="1" x14ac:dyDescent="0.25"/>
    <row r="21376" s="1" customFormat="1" x14ac:dyDescent="0.25"/>
    <row r="21377" s="1" customFormat="1" x14ac:dyDescent="0.25"/>
    <row r="21378" s="1" customFormat="1" x14ac:dyDescent="0.25"/>
    <row r="21379" s="1" customFormat="1" x14ac:dyDescent="0.25"/>
    <row r="21380" s="1" customFormat="1" x14ac:dyDescent="0.25"/>
    <row r="21381" s="1" customFormat="1" x14ac:dyDescent="0.25"/>
    <row r="21382" s="1" customFormat="1" x14ac:dyDescent="0.25"/>
    <row r="21383" s="1" customFormat="1" x14ac:dyDescent="0.25"/>
    <row r="21384" s="1" customFormat="1" x14ac:dyDescent="0.25"/>
    <row r="21385" s="1" customFormat="1" x14ac:dyDescent="0.25"/>
    <row r="21386" s="1" customFormat="1" x14ac:dyDescent="0.25"/>
    <row r="21387" s="1" customFormat="1" x14ac:dyDescent="0.25"/>
    <row r="21388" s="1" customFormat="1" x14ac:dyDescent="0.25"/>
    <row r="21389" s="1" customFormat="1" x14ac:dyDescent="0.25"/>
    <row r="21390" s="1" customFormat="1" x14ac:dyDescent="0.25"/>
    <row r="21391" s="1" customFormat="1" x14ac:dyDescent="0.25"/>
    <row r="21392" s="1" customFormat="1" x14ac:dyDescent="0.25"/>
    <row r="21393" s="1" customFormat="1" x14ac:dyDescent="0.25"/>
    <row r="21394" s="1" customFormat="1" x14ac:dyDescent="0.25"/>
    <row r="21395" s="1" customFormat="1" x14ac:dyDescent="0.25"/>
    <row r="21396" s="1" customFormat="1" x14ac:dyDescent="0.25"/>
    <row r="21397" s="1" customFormat="1" x14ac:dyDescent="0.25"/>
    <row r="21398" s="1" customFormat="1" x14ac:dyDescent="0.25"/>
    <row r="21399" s="1" customFormat="1" x14ac:dyDescent="0.25"/>
    <row r="21400" s="1" customFormat="1" x14ac:dyDescent="0.25"/>
    <row r="21401" s="1" customFormat="1" x14ac:dyDescent="0.25"/>
    <row r="21402" s="1" customFormat="1" x14ac:dyDescent="0.25"/>
    <row r="21403" s="1" customFormat="1" x14ac:dyDescent="0.25"/>
    <row r="21404" s="1" customFormat="1" x14ac:dyDescent="0.25"/>
    <row r="21405" s="1" customFormat="1" x14ac:dyDescent="0.25"/>
    <row r="21406" s="1" customFormat="1" x14ac:dyDescent="0.25"/>
    <row r="21407" s="1" customFormat="1" x14ac:dyDescent="0.25"/>
    <row r="21408" s="1" customFormat="1" x14ac:dyDescent="0.25"/>
    <row r="21409" s="1" customFormat="1" x14ac:dyDescent="0.25"/>
    <row r="21410" s="1" customFormat="1" x14ac:dyDescent="0.25"/>
    <row r="21411" s="1" customFormat="1" x14ac:dyDescent="0.25"/>
    <row r="21412" s="1" customFormat="1" x14ac:dyDescent="0.25"/>
    <row r="21413" s="1" customFormat="1" x14ac:dyDescent="0.25"/>
    <row r="21414" s="1" customFormat="1" x14ac:dyDescent="0.25"/>
    <row r="21415" s="1" customFormat="1" x14ac:dyDescent="0.25"/>
    <row r="21416" s="1" customFormat="1" x14ac:dyDescent="0.25"/>
    <row r="21417" s="1" customFormat="1" x14ac:dyDescent="0.25"/>
    <row r="21418" s="1" customFormat="1" x14ac:dyDescent="0.25"/>
    <row r="21419" s="1" customFormat="1" x14ac:dyDescent="0.25"/>
    <row r="21420" s="1" customFormat="1" x14ac:dyDescent="0.25"/>
    <row r="21421" s="1" customFormat="1" x14ac:dyDescent="0.25"/>
    <row r="21422" s="1" customFormat="1" x14ac:dyDescent="0.25"/>
    <row r="21423" s="1" customFormat="1" x14ac:dyDescent="0.25"/>
    <row r="21424" s="1" customFormat="1" x14ac:dyDescent="0.25"/>
    <row r="21425" s="1" customFormat="1" x14ac:dyDescent="0.25"/>
    <row r="21426" s="1" customFormat="1" x14ac:dyDescent="0.25"/>
    <row r="21427" s="1" customFormat="1" x14ac:dyDescent="0.25"/>
    <row r="21428" s="1" customFormat="1" x14ac:dyDescent="0.25"/>
    <row r="21429" s="1" customFormat="1" x14ac:dyDescent="0.25"/>
    <row r="21430" s="1" customFormat="1" x14ac:dyDescent="0.25"/>
    <row r="21431" s="1" customFormat="1" x14ac:dyDescent="0.25"/>
    <row r="21432" s="1" customFormat="1" x14ac:dyDescent="0.25"/>
    <row r="21433" s="1" customFormat="1" x14ac:dyDescent="0.25"/>
    <row r="21434" s="1" customFormat="1" x14ac:dyDescent="0.25"/>
    <row r="21435" s="1" customFormat="1" x14ac:dyDescent="0.25"/>
    <row r="21436" s="1" customFormat="1" x14ac:dyDescent="0.25"/>
    <row r="21437" s="1" customFormat="1" x14ac:dyDescent="0.25"/>
    <row r="21438" s="1" customFormat="1" x14ac:dyDescent="0.25"/>
    <row r="21439" s="1" customFormat="1" x14ac:dyDescent="0.25"/>
    <row r="21440" s="1" customFormat="1" x14ac:dyDescent="0.25"/>
    <row r="21441" s="1" customFormat="1" x14ac:dyDescent="0.25"/>
    <row r="21442" s="1" customFormat="1" x14ac:dyDescent="0.25"/>
    <row r="21443" s="1" customFormat="1" x14ac:dyDescent="0.25"/>
    <row r="21444" s="1" customFormat="1" x14ac:dyDescent="0.25"/>
    <row r="21445" s="1" customFormat="1" x14ac:dyDescent="0.25"/>
    <row r="21446" s="1" customFormat="1" x14ac:dyDescent="0.25"/>
    <row r="21447" s="1" customFormat="1" x14ac:dyDescent="0.25"/>
    <row r="21448" s="1" customFormat="1" x14ac:dyDescent="0.25"/>
    <row r="21449" s="1" customFormat="1" x14ac:dyDescent="0.25"/>
    <row r="21450" s="1" customFormat="1" x14ac:dyDescent="0.25"/>
    <row r="21451" s="1" customFormat="1" x14ac:dyDescent="0.25"/>
    <row r="21452" s="1" customFormat="1" x14ac:dyDescent="0.25"/>
    <row r="21453" s="1" customFormat="1" x14ac:dyDescent="0.25"/>
    <row r="21454" s="1" customFormat="1" x14ac:dyDescent="0.25"/>
    <row r="21455" s="1" customFormat="1" x14ac:dyDescent="0.25"/>
    <row r="21456" s="1" customFormat="1" x14ac:dyDescent="0.25"/>
    <row r="21457" s="1" customFormat="1" x14ac:dyDescent="0.25"/>
    <row r="21458" s="1" customFormat="1" x14ac:dyDescent="0.25"/>
    <row r="21459" s="1" customFormat="1" x14ac:dyDescent="0.25"/>
    <row r="21460" s="1" customFormat="1" x14ac:dyDescent="0.25"/>
    <row r="21461" s="1" customFormat="1" x14ac:dyDescent="0.25"/>
    <row r="21462" s="1" customFormat="1" x14ac:dyDescent="0.25"/>
    <row r="21463" s="1" customFormat="1" x14ac:dyDescent="0.25"/>
    <row r="21464" s="1" customFormat="1" x14ac:dyDescent="0.25"/>
    <row r="21465" s="1" customFormat="1" x14ac:dyDescent="0.25"/>
    <row r="21466" s="1" customFormat="1" x14ac:dyDescent="0.25"/>
    <row r="21467" s="1" customFormat="1" x14ac:dyDescent="0.25"/>
    <row r="21468" s="1" customFormat="1" x14ac:dyDescent="0.25"/>
    <row r="21469" s="1" customFormat="1" x14ac:dyDescent="0.25"/>
    <row r="21470" s="1" customFormat="1" x14ac:dyDescent="0.25"/>
    <row r="21471" s="1" customFormat="1" x14ac:dyDescent="0.25"/>
    <row r="21472" s="1" customFormat="1" x14ac:dyDescent="0.25"/>
    <row r="21473" s="1" customFormat="1" x14ac:dyDescent="0.25"/>
    <row r="21474" s="1" customFormat="1" x14ac:dyDescent="0.25"/>
    <row r="21475" s="1" customFormat="1" x14ac:dyDescent="0.25"/>
    <row r="21476" s="1" customFormat="1" x14ac:dyDescent="0.25"/>
    <row r="21477" s="1" customFormat="1" x14ac:dyDescent="0.25"/>
    <row r="21478" s="1" customFormat="1" x14ac:dyDescent="0.25"/>
    <row r="21479" s="1" customFormat="1" x14ac:dyDescent="0.25"/>
    <row r="21480" s="1" customFormat="1" x14ac:dyDescent="0.25"/>
    <row r="21481" s="1" customFormat="1" x14ac:dyDescent="0.25"/>
    <row r="21482" s="1" customFormat="1" x14ac:dyDescent="0.25"/>
    <row r="21483" s="1" customFormat="1" x14ac:dyDescent="0.25"/>
    <row r="21484" s="1" customFormat="1" x14ac:dyDescent="0.25"/>
    <row r="21485" s="1" customFormat="1" x14ac:dyDescent="0.25"/>
    <row r="21486" s="1" customFormat="1" x14ac:dyDescent="0.25"/>
    <row r="21487" s="1" customFormat="1" x14ac:dyDescent="0.25"/>
    <row r="21488" s="1" customFormat="1" x14ac:dyDescent="0.25"/>
    <row r="21489" s="1" customFormat="1" x14ac:dyDescent="0.25"/>
    <row r="21490" s="1" customFormat="1" x14ac:dyDescent="0.25"/>
    <row r="21491" s="1" customFormat="1" x14ac:dyDescent="0.25"/>
    <row r="21492" s="1" customFormat="1" x14ac:dyDescent="0.25"/>
    <row r="21493" s="1" customFormat="1" x14ac:dyDescent="0.25"/>
    <row r="21494" s="1" customFormat="1" x14ac:dyDescent="0.25"/>
    <row r="21495" s="1" customFormat="1" x14ac:dyDescent="0.25"/>
    <row r="21496" s="1" customFormat="1" x14ac:dyDescent="0.25"/>
    <row r="21497" s="1" customFormat="1" x14ac:dyDescent="0.25"/>
    <row r="21498" s="1" customFormat="1" x14ac:dyDescent="0.25"/>
    <row r="21499" s="1" customFormat="1" x14ac:dyDescent="0.25"/>
    <row r="21500" s="1" customFormat="1" x14ac:dyDescent="0.25"/>
    <row r="21501" s="1" customFormat="1" x14ac:dyDescent="0.25"/>
    <row r="21502" s="1" customFormat="1" x14ac:dyDescent="0.25"/>
    <row r="21503" s="1" customFormat="1" x14ac:dyDescent="0.25"/>
    <row r="21504" s="1" customFormat="1" x14ac:dyDescent="0.25"/>
    <row r="21505" s="1" customFormat="1" x14ac:dyDescent="0.25"/>
    <row r="21506" s="1" customFormat="1" x14ac:dyDescent="0.25"/>
    <row r="21507" s="1" customFormat="1" x14ac:dyDescent="0.25"/>
    <row r="21508" s="1" customFormat="1" x14ac:dyDescent="0.25"/>
    <row r="21509" s="1" customFormat="1" x14ac:dyDescent="0.25"/>
    <row r="21510" s="1" customFormat="1" x14ac:dyDescent="0.25"/>
    <row r="21511" s="1" customFormat="1" x14ac:dyDescent="0.25"/>
    <row r="21512" s="1" customFormat="1" x14ac:dyDescent="0.25"/>
    <row r="21513" s="1" customFormat="1" x14ac:dyDescent="0.25"/>
    <row r="21514" s="1" customFormat="1" x14ac:dyDescent="0.25"/>
    <row r="21515" s="1" customFormat="1" x14ac:dyDescent="0.25"/>
    <row r="21516" s="1" customFormat="1" x14ac:dyDescent="0.25"/>
    <row r="21517" s="1" customFormat="1" x14ac:dyDescent="0.25"/>
    <row r="21518" s="1" customFormat="1" x14ac:dyDescent="0.25"/>
    <row r="21519" s="1" customFormat="1" x14ac:dyDescent="0.25"/>
    <row r="21520" s="1" customFormat="1" x14ac:dyDescent="0.25"/>
    <row r="21521" s="1" customFormat="1" x14ac:dyDescent="0.25"/>
    <row r="21522" s="1" customFormat="1" x14ac:dyDescent="0.25"/>
    <row r="21523" s="1" customFormat="1" x14ac:dyDescent="0.25"/>
    <row r="21524" s="1" customFormat="1" x14ac:dyDescent="0.25"/>
    <row r="21525" s="1" customFormat="1" x14ac:dyDescent="0.25"/>
    <row r="21526" s="1" customFormat="1" x14ac:dyDescent="0.25"/>
    <row r="21527" s="1" customFormat="1" x14ac:dyDescent="0.25"/>
    <row r="21528" s="1" customFormat="1" x14ac:dyDescent="0.25"/>
    <row r="21529" s="1" customFormat="1" x14ac:dyDescent="0.25"/>
    <row r="21530" s="1" customFormat="1" x14ac:dyDescent="0.25"/>
    <row r="21531" s="1" customFormat="1" x14ac:dyDescent="0.25"/>
    <row r="21532" s="1" customFormat="1" x14ac:dyDescent="0.25"/>
    <row r="21533" s="1" customFormat="1" x14ac:dyDescent="0.25"/>
    <row r="21534" s="1" customFormat="1" x14ac:dyDescent="0.25"/>
    <row r="21535" s="1" customFormat="1" x14ac:dyDescent="0.25"/>
    <row r="21536" s="1" customFormat="1" x14ac:dyDescent="0.25"/>
    <row r="21537" s="1" customFormat="1" x14ac:dyDescent="0.25"/>
    <row r="21538" s="1" customFormat="1" x14ac:dyDescent="0.25"/>
    <row r="21539" s="1" customFormat="1" x14ac:dyDescent="0.25"/>
    <row r="21540" s="1" customFormat="1" x14ac:dyDescent="0.25"/>
    <row r="21541" s="1" customFormat="1" x14ac:dyDescent="0.25"/>
    <row r="21542" s="1" customFormat="1" x14ac:dyDescent="0.25"/>
    <row r="21543" s="1" customFormat="1" x14ac:dyDescent="0.25"/>
    <row r="21544" s="1" customFormat="1" x14ac:dyDescent="0.25"/>
    <row r="21545" s="1" customFormat="1" x14ac:dyDescent="0.25"/>
    <row r="21546" s="1" customFormat="1" x14ac:dyDescent="0.25"/>
    <row r="21547" s="1" customFormat="1" x14ac:dyDescent="0.25"/>
    <row r="21548" s="1" customFormat="1" x14ac:dyDescent="0.25"/>
    <row r="21549" s="1" customFormat="1" x14ac:dyDescent="0.25"/>
    <row r="21550" s="1" customFormat="1" x14ac:dyDescent="0.25"/>
    <row r="21551" s="1" customFormat="1" x14ac:dyDescent="0.25"/>
    <row r="21552" s="1" customFormat="1" x14ac:dyDescent="0.25"/>
    <row r="21553" s="1" customFormat="1" x14ac:dyDescent="0.25"/>
    <row r="21554" s="1" customFormat="1" x14ac:dyDescent="0.25"/>
    <row r="21555" s="1" customFormat="1" x14ac:dyDescent="0.25"/>
    <row r="21556" s="1" customFormat="1" x14ac:dyDescent="0.25"/>
    <row r="21557" s="1" customFormat="1" x14ac:dyDescent="0.25"/>
    <row r="21558" s="1" customFormat="1" x14ac:dyDescent="0.25"/>
    <row r="21559" s="1" customFormat="1" x14ac:dyDescent="0.25"/>
    <row r="21560" s="1" customFormat="1" x14ac:dyDescent="0.25"/>
    <row r="21561" s="1" customFormat="1" x14ac:dyDescent="0.25"/>
    <row r="21562" s="1" customFormat="1" x14ac:dyDescent="0.25"/>
    <row r="21563" s="1" customFormat="1" x14ac:dyDescent="0.25"/>
    <row r="21564" s="1" customFormat="1" x14ac:dyDescent="0.25"/>
    <row r="21565" s="1" customFormat="1" x14ac:dyDescent="0.25"/>
    <row r="21566" s="1" customFormat="1" x14ac:dyDescent="0.25"/>
    <row r="21567" s="1" customFormat="1" x14ac:dyDescent="0.25"/>
    <row r="21568" s="1" customFormat="1" x14ac:dyDescent="0.25"/>
    <row r="21569" s="1" customFormat="1" x14ac:dyDescent="0.25"/>
    <row r="21570" s="1" customFormat="1" x14ac:dyDescent="0.25"/>
    <row r="21571" s="1" customFormat="1" x14ac:dyDescent="0.25"/>
    <row r="21572" s="1" customFormat="1" x14ac:dyDescent="0.25"/>
    <row r="21573" s="1" customFormat="1" x14ac:dyDescent="0.25"/>
    <row r="21574" s="1" customFormat="1" x14ac:dyDescent="0.25"/>
    <row r="21575" s="1" customFormat="1" x14ac:dyDescent="0.25"/>
    <row r="21576" s="1" customFormat="1" x14ac:dyDescent="0.25"/>
    <row r="21577" s="1" customFormat="1" x14ac:dyDescent="0.25"/>
    <row r="21578" s="1" customFormat="1" x14ac:dyDescent="0.25"/>
    <row r="21579" s="1" customFormat="1" x14ac:dyDescent="0.25"/>
    <row r="21580" s="1" customFormat="1" x14ac:dyDescent="0.25"/>
    <row r="21581" s="1" customFormat="1" x14ac:dyDescent="0.25"/>
    <row r="21582" s="1" customFormat="1" x14ac:dyDescent="0.25"/>
    <row r="21583" s="1" customFormat="1" x14ac:dyDescent="0.25"/>
    <row r="21584" s="1" customFormat="1" x14ac:dyDescent="0.25"/>
    <row r="21585" s="1" customFormat="1" x14ac:dyDescent="0.25"/>
    <row r="21586" s="1" customFormat="1" x14ac:dyDescent="0.25"/>
    <row r="21587" s="1" customFormat="1" x14ac:dyDescent="0.25"/>
    <row r="21588" s="1" customFormat="1" x14ac:dyDescent="0.25"/>
    <row r="21589" s="1" customFormat="1" x14ac:dyDescent="0.25"/>
    <row r="21590" s="1" customFormat="1" x14ac:dyDescent="0.25"/>
    <row r="21591" s="1" customFormat="1" x14ac:dyDescent="0.25"/>
    <row r="21592" s="1" customFormat="1" x14ac:dyDescent="0.25"/>
    <row r="21593" s="1" customFormat="1" x14ac:dyDescent="0.25"/>
    <row r="21594" s="1" customFormat="1" x14ac:dyDescent="0.25"/>
    <row r="21595" s="1" customFormat="1" x14ac:dyDescent="0.25"/>
    <row r="21596" s="1" customFormat="1" x14ac:dyDescent="0.25"/>
    <row r="21597" s="1" customFormat="1" x14ac:dyDescent="0.25"/>
    <row r="21598" s="1" customFormat="1" x14ac:dyDescent="0.25"/>
    <row r="21599" s="1" customFormat="1" x14ac:dyDescent="0.25"/>
    <row r="21600" s="1" customFormat="1" x14ac:dyDescent="0.25"/>
    <row r="21601" s="1" customFormat="1" x14ac:dyDescent="0.25"/>
    <row r="21602" s="1" customFormat="1" x14ac:dyDescent="0.25"/>
    <row r="21603" s="1" customFormat="1" x14ac:dyDescent="0.25"/>
    <row r="21604" s="1" customFormat="1" x14ac:dyDescent="0.25"/>
    <row r="21605" s="1" customFormat="1" x14ac:dyDescent="0.25"/>
    <row r="21606" s="1" customFormat="1" x14ac:dyDescent="0.25"/>
    <row r="21607" s="1" customFormat="1" x14ac:dyDescent="0.25"/>
    <row r="21608" s="1" customFormat="1" x14ac:dyDescent="0.25"/>
    <row r="21609" s="1" customFormat="1" x14ac:dyDescent="0.25"/>
    <row r="21610" s="1" customFormat="1" x14ac:dyDescent="0.25"/>
    <row r="21611" s="1" customFormat="1" x14ac:dyDescent="0.25"/>
    <row r="21612" s="1" customFormat="1" x14ac:dyDescent="0.25"/>
    <row r="21613" s="1" customFormat="1" x14ac:dyDescent="0.25"/>
    <row r="21614" s="1" customFormat="1" x14ac:dyDescent="0.25"/>
    <row r="21615" s="1" customFormat="1" x14ac:dyDescent="0.25"/>
    <row r="21616" s="1" customFormat="1" x14ac:dyDescent="0.25"/>
    <row r="21617" s="1" customFormat="1" x14ac:dyDescent="0.25"/>
    <row r="21618" s="1" customFormat="1" x14ac:dyDescent="0.25"/>
    <row r="21619" s="1" customFormat="1" x14ac:dyDescent="0.25"/>
    <row r="21620" s="1" customFormat="1" x14ac:dyDescent="0.25"/>
    <row r="21621" s="1" customFormat="1" x14ac:dyDescent="0.25"/>
    <row r="21622" s="1" customFormat="1" x14ac:dyDescent="0.25"/>
    <row r="21623" s="1" customFormat="1" x14ac:dyDescent="0.25"/>
    <row r="21624" s="1" customFormat="1" x14ac:dyDescent="0.25"/>
    <row r="21625" s="1" customFormat="1" x14ac:dyDescent="0.25"/>
    <row r="21626" s="1" customFormat="1" x14ac:dyDescent="0.25"/>
    <row r="21627" s="1" customFormat="1" x14ac:dyDescent="0.25"/>
    <row r="21628" s="1" customFormat="1" x14ac:dyDescent="0.25"/>
    <row r="21629" s="1" customFormat="1" x14ac:dyDescent="0.25"/>
    <row r="21630" s="1" customFormat="1" x14ac:dyDescent="0.25"/>
    <row r="21631" s="1" customFormat="1" x14ac:dyDescent="0.25"/>
    <row r="21632" s="1" customFormat="1" x14ac:dyDescent="0.25"/>
    <row r="21633" s="1" customFormat="1" x14ac:dyDescent="0.25"/>
    <row r="21634" s="1" customFormat="1" x14ac:dyDescent="0.25"/>
    <row r="21635" s="1" customFormat="1" x14ac:dyDescent="0.25"/>
    <row r="21636" s="1" customFormat="1" x14ac:dyDescent="0.25"/>
    <row r="21637" s="1" customFormat="1" x14ac:dyDescent="0.25"/>
    <row r="21638" s="1" customFormat="1" x14ac:dyDescent="0.25"/>
    <row r="21639" s="1" customFormat="1" x14ac:dyDescent="0.25"/>
    <row r="21640" s="1" customFormat="1" x14ac:dyDescent="0.25"/>
    <row r="21641" s="1" customFormat="1" x14ac:dyDescent="0.25"/>
    <row r="21642" s="1" customFormat="1" x14ac:dyDescent="0.25"/>
    <row r="21643" s="1" customFormat="1" x14ac:dyDescent="0.25"/>
    <row r="21644" s="1" customFormat="1" x14ac:dyDescent="0.25"/>
    <row r="21645" s="1" customFormat="1" x14ac:dyDescent="0.25"/>
    <row r="21646" s="1" customFormat="1" x14ac:dyDescent="0.25"/>
    <row r="21647" s="1" customFormat="1" x14ac:dyDescent="0.25"/>
    <row r="21648" s="1" customFormat="1" x14ac:dyDescent="0.25"/>
    <row r="21649" s="1" customFormat="1" x14ac:dyDescent="0.25"/>
    <row r="21650" s="1" customFormat="1" x14ac:dyDescent="0.25"/>
    <row r="21651" s="1" customFormat="1" x14ac:dyDescent="0.25"/>
    <row r="21652" s="1" customFormat="1" x14ac:dyDescent="0.25"/>
    <row r="21653" s="1" customFormat="1" x14ac:dyDescent="0.25"/>
    <row r="21654" s="1" customFormat="1" x14ac:dyDescent="0.25"/>
    <row r="21655" s="1" customFormat="1" x14ac:dyDescent="0.25"/>
    <row r="21656" s="1" customFormat="1" x14ac:dyDescent="0.25"/>
    <row r="21657" s="1" customFormat="1" x14ac:dyDescent="0.25"/>
    <row r="21658" s="1" customFormat="1" x14ac:dyDescent="0.25"/>
    <row r="21659" s="1" customFormat="1" x14ac:dyDescent="0.25"/>
    <row r="21660" s="1" customFormat="1" x14ac:dyDescent="0.25"/>
    <row r="21661" s="1" customFormat="1" x14ac:dyDescent="0.25"/>
    <row r="21662" s="1" customFormat="1" x14ac:dyDescent="0.25"/>
    <row r="21663" s="1" customFormat="1" x14ac:dyDescent="0.25"/>
    <row r="21664" s="1" customFormat="1" x14ac:dyDescent="0.25"/>
    <row r="21665" s="1" customFormat="1" x14ac:dyDescent="0.25"/>
    <row r="21666" s="1" customFormat="1" x14ac:dyDescent="0.25"/>
    <row r="21667" s="1" customFormat="1" x14ac:dyDescent="0.25"/>
    <row r="21668" s="1" customFormat="1" x14ac:dyDescent="0.25"/>
    <row r="21669" s="1" customFormat="1" x14ac:dyDescent="0.25"/>
    <row r="21670" s="1" customFormat="1" x14ac:dyDescent="0.25"/>
    <row r="21671" s="1" customFormat="1" x14ac:dyDescent="0.25"/>
    <row r="21672" s="1" customFormat="1" x14ac:dyDescent="0.25"/>
    <row r="21673" s="1" customFormat="1" x14ac:dyDescent="0.25"/>
    <row r="21674" s="1" customFormat="1" x14ac:dyDescent="0.25"/>
    <row r="21675" s="1" customFormat="1" x14ac:dyDescent="0.25"/>
    <row r="21676" s="1" customFormat="1" x14ac:dyDescent="0.25"/>
    <row r="21677" s="1" customFormat="1" x14ac:dyDescent="0.25"/>
    <row r="21678" s="1" customFormat="1" x14ac:dyDescent="0.25"/>
    <row r="21679" s="1" customFormat="1" x14ac:dyDescent="0.25"/>
    <row r="21680" s="1" customFormat="1" x14ac:dyDescent="0.25"/>
    <row r="21681" s="1" customFormat="1" x14ac:dyDescent="0.25"/>
    <row r="21682" s="1" customFormat="1" x14ac:dyDescent="0.25"/>
    <row r="21683" s="1" customFormat="1" x14ac:dyDescent="0.25"/>
    <row r="21684" s="1" customFormat="1" x14ac:dyDescent="0.25"/>
    <row r="21685" s="1" customFormat="1" x14ac:dyDescent="0.25"/>
    <row r="21686" s="1" customFormat="1" x14ac:dyDescent="0.25"/>
    <row r="21687" s="1" customFormat="1" x14ac:dyDescent="0.25"/>
    <row r="21688" s="1" customFormat="1" x14ac:dyDescent="0.25"/>
    <row r="21689" s="1" customFormat="1" x14ac:dyDescent="0.25"/>
    <row r="21690" s="1" customFormat="1" x14ac:dyDescent="0.25"/>
    <row r="21691" s="1" customFormat="1" x14ac:dyDescent="0.25"/>
    <row r="21692" s="1" customFormat="1" x14ac:dyDescent="0.25"/>
    <row r="21693" s="1" customFormat="1" x14ac:dyDescent="0.25"/>
    <row r="21694" s="1" customFormat="1" x14ac:dyDescent="0.25"/>
    <row r="21695" s="1" customFormat="1" x14ac:dyDescent="0.25"/>
    <row r="21696" s="1" customFormat="1" x14ac:dyDescent="0.25"/>
    <row r="21697" s="1" customFormat="1" x14ac:dyDescent="0.25"/>
    <row r="21698" s="1" customFormat="1" x14ac:dyDescent="0.25"/>
    <row r="21699" s="1" customFormat="1" x14ac:dyDescent="0.25"/>
    <row r="21700" s="1" customFormat="1" x14ac:dyDescent="0.25"/>
    <row r="21701" s="1" customFormat="1" x14ac:dyDescent="0.25"/>
    <row r="21702" s="1" customFormat="1" x14ac:dyDescent="0.25"/>
    <row r="21703" s="1" customFormat="1" x14ac:dyDescent="0.25"/>
    <row r="21704" s="1" customFormat="1" x14ac:dyDescent="0.25"/>
    <row r="21705" s="1" customFormat="1" x14ac:dyDescent="0.25"/>
    <row r="21706" s="1" customFormat="1" x14ac:dyDescent="0.25"/>
    <row r="21707" s="1" customFormat="1" x14ac:dyDescent="0.25"/>
    <row r="21708" s="1" customFormat="1" x14ac:dyDescent="0.25"/>
    <row r="21709" s="1" customFormat="1" x14ac:dyDescent="0.25"/>
    <row r="21710" s="1" customFormat="1" x14ac:dyDescent="0.25"/>
    <row r="21711" s="1" customFormat="1" x14ac:dyDescent="0.25"/>
    <row r="21712" s="1" customFormat="1" x14ac:dyDescent="0.25"/>
    <row r="21713" s="1" customFormat="1" x14ac:dyDescent="0.25"/>
    <row r="21714" s="1" customFormat="1" x14ac:dyDescent="0.25"/>
    <row r="21715" s="1" customFormat="1" x14ac:dyDescent="0.25"/>
    <row r="21716" s="1" customFormat="1" x14ac:dyDescent="0.25"/>
    <row r="21717" s="1" customFormat="1" x14ac:dyDescent="0.25"/>
    <row r="21718" s="1" customFormat="1" x14ac:dyDescent="0.25"/>
    <row r="21719" s="1" customFormat="1" x14ac:dyDescent="0.25"/>
    <row r="21720" s="1" customFormat="1" x14ac:dyDescent="0.25"/>
    <row r="21721" s="1" customFormat="1" x14ac:dyDescent="0.25"/>
    <row r="21722" s="1" customFormat="1" x14ac:dyDescent="0.25"/>
    <row r="21723" s="1" customFormat="1" x14ac:dyDescent="0.25"/>
    <row r="21724" s="1" customFormat="1" x14ac:dyDescent="0.25"/>
    <row r="21725" s="1" customFormat="1" x14ac:dyDescent="0.25"/>
    <row r="21726" s="1" customFormat="1" x14ac:dyDescent="0.25"/>
    <row r="21727" s="1" customFormat="1" x14ac:dyDescent="0.25"/>
    <row r="21728" s="1" customFormat="1" x14ac:dyDescent="0.25"/>
    <row r="21729" s="1" customFormat="1" x14ac:dyDescent="0.25"/>
    <row r="21730" s="1" customFormat="1" x14ac:dyDescent="0.25"/>
    <row r="21731" s="1" customFormat="1" x14ac:dyDescent="0.25"/>
    <row r="21732" s="1" customFormat="1" x14ac:dyDescent="0.25"/>
    <row r="21733" s="1" customFormat="1" x14ac:dyDescent="0.25"/>
    <row r="21734" s="1" customFormat="1" x14ac:dyDescent="0.25"/>
    <row r="21735" s="1" customFormat="1" x14ac:dyDescent="0.25"/>
    <row r="21736" s="1" customFormat="1" x14ac:dyDescent="0.25"/>
    <row r="21737" s="1" customFormat="1" x14ac:dyDescent="0.25"/>
    <row r="21738" s="1" customFormat="1" x14ac:dyDescent="0.25"/>
    <row r="21739" s="1" customFormat="1" x14ac:dyDescent="0.25"/>
    <row r="21740" s="1" customFormat="1" x14ac:dyDescent="0.25"/>
    <row r="21741" s="1" customFormat="1" x14ac:dyDescent="0.25"/>
    <row r="21742" s="1" customFormat="1" x14ac:dyDescent="0.25"/>
    <row r="21743" s="1" customFormat="1" x14ac:dyDescent="0.25"/>
    <row r="21744" s="1" customFormat="1" x14ac:dyDescent="0.25"/>
    <row r="21745" s="1" customFormat="1" x14ac:dyDescent="0.25"/>
    <row r="21746" s="1" customFormat="1" x14ac:dyDescent="0.25"/>
    <row r="21747" s="1" customFormat="1" x14ac:dyDescent="0.25"/>
    <row r="21748" s="1" customFormat="1" x14ac:dyDescent="0.25"/>
    <row r="21749" s="1" customFormat="1" x14ac:dyDescent="0.25"/>
    <row r="21750" s="1" customFormat="1" x14ac:dyDescent="0.25"/>
    <row r="21751" s="1" customFormat="1" x14ac:dyDescent="0.25"/>
    <row r="21752" s="1" customFormat="1" x14ac:dyDescent="0.25"/>
    <row r="21753" s="1" customFormat="1" x14ac:dyDescent="0.25"/>
    <row r="21754" s="1" customFormat="1" x14ac:dyDescent="0.25"/>
    <row r="21755" s="1" customFormat="1" x14ac:dyDescent="0.25"/>
    <row r="21756" s="1" customFormat="1" x14ac:dyDescent="0.25"/>
    <row r="21757" s="1" customFormat="1" x14ac:dyDescent="0.25"/>
    <row r="21758" s="1" customFormat="1" x14ac:dyDescent="0.25"/>
    <row r="21759" s="1" customFormat="1" x14ac:dyDescent="0.25"/>
    <row r="21760" s="1" customFormat="1" x14ac:dyDescent="0.25"/>
    <row r="21761" s="1" customFormat="1" x14ac:dyDescent="0.25"/>
    <row r="21762" s="1" customFormat="1" x14ac:dyDescent="0.25"/>
    <row r="21763" s="1" customFormat="1" x14ac:dyDescent="0.25"/>
    <row r="21764" s="1" customFormat="1" x14ac:dyDescent="0.25"/>
    <row r="21765" s="1" customFormat="1" x14ac:dyDescent="0.25"/>
    <row r="21766" s="1" customFormat="1" x14ac:dyDescent="0.25"/>
    <row r="21767" s="1" customFormat="1" x14ac:dyDescent="0.25"/>
    <row r="21768" s="1" customFormat="1" x14ac:dyDescent="0.25"/>
    <row r="21769" s="1" customFormat="1" x14ac:dyDescent="0.25"/>
    <row r="21770" s="1" customFormat="1" x14ac:dyDescent="0.25"/>
    <row r="21771" s="1" customFormat="1" x14ac:dyDescent="0.25"/>
    <row r="21772" s="1" customFormat="1" x14ac:dyDescent="0.25"/>
    <row r="21773" s="1" customFormat="1" x14ac:dyDescent="0.25"/>
    <row r="21774" s="1" customFormat="1" x14ac:dyDescent="0.25"/>
    <row r="21775" s="1" customFormat="1" x14ac:dyDescent="0.25"/>
    <row r="21776" s="1" customFormat="1" x14ac:dyDescent="0.25"/>
    <row r="21777" s="1" customFormat="1" x14ac:dyDescent="0.25"/>
    <row r="21778" s="1" customFormat="1" x14ac:dyDescent="0.25"/>
    <row r="21779" s="1" customFormat="1" x14ac:dyDescent="0.25"/>
    <row r="21780" s="1" customFormat="1" x14ac:dyDescent="0.25"/>
    <row r="21781" s="1" customFormat="1" x14ac:dyDescent="0.25"/>
    <row r="21782" s="1" customFormat="1" x14ac:dyDescent="0.25"/>
    <row r="21783" s="1" customFormat="1" x14ac:dyDescent="0.25"/>
    <row r="21784" s="1" customFormat="1" x14ac:dyDescent="0.25"/>
    <row r="21785" s="1" customFormat="1" x14ac:dyDescent="0.25"/>
    <row r="21786" s="1" customFormat="1" x14ac:dyDescent="0.25"/>
    <row r="21787" s="1" customFormat="1" x14ac:dyDescent="0.25"/>
    <row r="21788" s="1" customFormat="1" x14ac:dyDescent="0.25"/>
    <row r="21789" s="1" customFormat="1" x14ac:dyDescent="0.25"/>
    <row r="21790" s="1" customFormat="1" x14ac:dyDescent="0.25"/>
    <row r="21791" s="1" customFormat="1" x14ac:dyDescent="0.25"/>
    <row r="21792" s="1" customFormat="1" x14ac:dyDescent="0.25"/>
    <row r="21793" s="1" customFormat="1" x14ac:dyDescent="0.25"/>
    <row r="21794" s="1" customFormat="1" x14ac:dyDescent="0.25"/>
    <row r="21795" s="1" customFormat="1" x14ac:dyDescent="0.25"/>
    <row r="21796" s="1" customFormat="1" x14ac:dyDescent="0.25"/>
    <row r="21797" s="1" customFormat="1" x14ac:dyDescent="0.25"/>
    <row r="21798" s="1" customFormat="1" x14ac:dyDescent="0.25"/>
    <row r="21799" s="1" customFormat="1" x14ac:dyDescent="0.25"/>
    <row r="21800" s="1" customFormat="1" x14ac:dyDescent="0.25"/>
    <row r="21801" s="1" customFormat="1" x14ac:dyDescent="0.25"/>
    <row r="21802" s="1" customFormat="1" x14ac:dyDescent="0.25"/>
    <row r="21803" s="1" customFormat="1" x14ac:dyDescent="0.25"/>
    <row r="21804" s="1" customFormat="1" x14ac:dyDescent="0.25"/>
    <row r="21805" s="1" customFormat="1" x14ac:dyDescent="0.25"/>
    <row r="21806" s="1" customFormat="1" x14ac:dyDescent="0.25"/>
    <row r="21807" s="1" customFormat="1" x14ac:dyDescent="0.25"/>
    <row r="21808" s="1" customFormat="1" x14ac:dyDescent="0.25"/>
    <row r="21809" s="1" customFormat="1" x14ac:dyDescent="0.25"/>
    <row r="21810" s="1" customFormat="1" x14ac:dyDescent="0.25"/>
    <row r="21811" s="1" customFormat="1" x14ac:dyDescent="0.25"/>
    <row r="21812" s="1" customFormat="1" x14ac:dyDescent="0.25"/>
    <row r="21813" s="1" customFormat="1" x14ac:dyDescent="0.25"/>
    <row r="21814" s="1" customFormat="1" x14ac:dyDescent="0.25"/>
    <row r="21815" s="1" customFormat="1" x14ac:dyDescent="0.25"/>
    <row r="21816" s="1" customFormat="1" x14ac:dyDescent="0.25"/>
    <row r="21817" s="1" customFormat="1" x14ac:dyDescent="0.25"/>
    <row r="21818" s="1" customFormat="1" x14ac:dyDescent="0.25"/>
    <row r="21819" s="1" customFormat="1" x14ac:dyDescent="0.25"/>
    <row r="21820" s="1" customFormat="1" x14ac:dyDescent="0.25"/>
    <row r="21821" s="1" customFormat="1" x14ac:dyDescent="0.25"/>
    <row r="21822" s="1" customFormat="1" x14ac:dyDescent="0.25"/>
    <row r="21823" s="1" customFormat="1" x14ac:dyDescent="0.25"/>
    <row r="21824" s="1" customFormat="1" x14ac:dyDescent="0.25"/>
    <row r="21825" s="1" customFormat="1" x14ac:dyDescent="0.25"/>
    <row r="21826" s="1" customFormat="1" x14ac:dyDescent="0.25"/>
    <row r="21827" s="1" customFormat="1" x14ac:dyDescent="0.25"/>
    <row r="21828" s="1" customFormat="1" x14ac:dyDescent="0.25"/>
    <row r="21829" s="1" customFormat="1" x14ac:dyDescent="0.25"/>
    <row r="21830" s="1" customFormat="1" x14ac:dyDescent="0.25"/>
    <row r="21831" s="1" customFormat="1" x14ac:dyDescent="0.25"/>
    <row r="21832" s="1" customFormat="1" x14ac:dyDescent="0.25"/>
    <row r="21833" s="1" customFormat="1" x14ac:dyDescent="0.25"/>
    <row r="21834" s="1" customFormat="1" x14ac:dyDescent="0.25"/>
    <row r="21835" s="1" customFormat="1" x14ac:dyDescent="0.25"/>
    <row r="21836" s="1" customFormat="1" x14ac:dyDescent="0.25"/>
    <row r="21837" s="1" customFormat="1" x14ac:dyDescent="0.25"/>
    <row r="21838" s="1" customFormat="1" x14ac:dyDescent="0.25"/>
    <row r="21839" s="1" customFormat="1" x14ac:dyDescent="0.25"/>
    <row r="21840" s="1" customFormat="1" x14ac:dyDescent="0.25"/>
    <row r="21841" s="1" customFormat="1" x14ac:dyDescent="0.25"/>
    <row r="21842" s="1" customFormat="1" x14ac:dyDescent="0.25"/>
    <row r="21843" s="1" customFormat="1" x14ac:dyDescent="0.25"/>
    <row r="21844" s="1" customFormat="1" x14ac:dyDescent="0.25"/>
    <row r="21845" s="1" customFormat="1" x14ac:dyDescent="0.25"/>
    <row r="21846" s="1" customFormat="1" x14ac:dyDescent="0.25"/>
    <row r="21847" s="1" customFormat="1" x14ac:dyDescent="0.25"/>
    <row r="21848" s="1" customFormat="1" x14ac:dyDescent="0.25"/>
    <row r="21849" s="1" customFormat="1" x14ac:dyDescent="0.25"/>
    <row r="21850" s="1" customFormat="1" x14ac:dyDescent="0.25"/>
    <row r="21851" s="1" customFormat="1" x14ac:dyDescent="0.25"/>
    <row r="21852" s="1" customFormat="1" x14ac:dyDescent="0.25"/>
    <row r="21853" s="1" customFormat="1" x14ac:dyDescent="0.25"/>
    <row r="21854" s="1" customFormat="1" x14ac:dyDescent="0.25"/>
    <row r="21855" s="1" customFormat="1" x14ac:dyDescent="0.25"/>
    <row r="21856" s="1" customFormat="1" x14ac:dyDescent="0.25"/>
    <row r="21857" s="1" customFormat="1" x14ac:dyDescent="0.25"/>
    <row r="21858" s="1" customFormat="1" x14ac:dyDescent="0.25"/>
    <row r="21859" s="1" customFormat="1" x14ac:dyDescent="0.25"/>
    <row r="21860" s="1" customFormat="1" x14ac:dyDescent="0.25"/>
    <row r="21861" s="1" customFormat="1" x14ac:dyDescent="0.25"/>
    <row r="21862" s="1" customFormat="1" x14ac:dyDescent="0.25"/>
    <row r="21863" s="1" customFormat="1" x14ac:dyDescent="0.25"/>
    <row r="21864" s="1" customFormat="1" x14ac:dyDescent="0.25"/>
    <row r="21865" s="1" customFormat="1" x14ac:dyDescent="0.25"/>
    <row r="21866" s="1" customFormat="1" x14ac:dyDescent="0.25"/>
    <row r="21867" s="1" customFormat="1" x14ac:dyDescent="0.25"/>
    <row r="21868" s="1" customFormat="1" x14ac:dyDescent="0.25"/>
    <row r="21869" s="1" customFormat="1" x14ac:dyDescent="0.25"/>
    <row r="21870" s="1" customFormat="1" x14ac:dyDescent="0.25"/>
    <row r="21871" s="1" customFormat="1" x14ac:dyDescent="0.25"/>
    <row r="21872" s="1" customFormat="1" x14ac:dyDescent="0.25"/>
    <row r="21873" s="1" customFormat="1" x14ac:dyDescent="0.25"/>
    <row r="21874" s="1" customFormat="1" x14ac:dyDescent="0.25"/>
    <row r="21875" s="1" customFormat="1" x14ac:dyDescent="0.25"/>
    <row r="21876" s="1" customFormat="1" x14ac:dyDescent="0.25"/>
    <row r="21877" s="1" customFormat="1" x14ac:dyDescent="0.25"/>
    <row r="21878" s="1" customFormat="1" x14ac:dyDescent="0.25"/>
    <row r="21879" s="1" customFormat="1" x14ac:dyDescent="0.25"/>
    <row r="21880" s="1" customFormat="1" x14ac:dyDescent="0.25"/>
    <row r="21881" s="1" customFormat="1" x14ac:dyDescent="0.25"/>
    <row r="21882" s="1" customFormat="1" x14ac:dyDescent="0.25"/>
    <row r="21883" s="1" customFormat="1" x14ac:dyDescent="0.25"/>
    <row r="21884" s="1" customFormat="1" x14ac:dyDescent="0.25"/>
    <row r="21885" s="1" customFormat="1" x14ac:dyDescent="0.25"/>
    <row r="21886" s="1" customFormat="1" x14ac:dyDescent="0.25"/>
    <row r="21887" s="1" customFormat="1" x14ac:dyDescent="0.25"/>
    <row r="21888" s="1" customFormat="1" x14ac:dyDescent="0.25"/>
    <row r="21889" s="1" customFormat="1" x14ac:dyDescent="0.25"/>
    <row r="21890" s="1" customFormat="1" x14ac:dyDescent="0.25"/>
    <row r="21891" s="1" customFormat="1" x14ac:dyDescent="0.25"/>
    <row r="21892" s="1" customFormat="1" x14ac:dyDescent="0.25"/>
    <row r="21893" s="1" customFormat="1" x14ac:dyDescent="0.25"/>
    <row r="21894" s="1" customFormat="1" x14ac:dyDescent="0.25"/>
    <row r="21895" s="1" customFormat="1" x14ac:dyDescent="0.25"/>
    <row r="21896" s="1" customFormat="1" x14ac:dyDescent="0.25"/>
    <row r="21897" s="1" customFormat="1" x14ac:dyDescent="0.25"/>
    <row r="21898" s="1" customFormat="1" x14ac:dyDescent="0.25"/>
    <row r="21899" s="1" customFormat="1" x14ac:dyDescent="0.25"/>
    <row r="21900" s="1" customFormat="1" x14ac:dyDescent="0.25"/>
    <row r="21901" s="1" customFormat="1" x14ac:dyDescent="0.25"/>
    <row r="21902" s="1" customFormat="1" x14ac:dyDescent="0.25"/>
    <row r="21903" s="1" customFormat="1" x14ac:dyDescent="0.25"/>
    <row r="21904" s="1" customFormat="1" x14ac:dyDescent="0.25"/>
    <row r="21905" s="1" customFormat="1" x14ac:dyDescent="0.25"/>
    <row r="21906" s="1" customFormat="1" x14ac:dyDescent="0.25"/>
    <row r="21907" s="1" customFormat="1" x14ac:dyDescent="0.25"/>
    <row r="21908" s="1" customFormat="1" x14ac:dyDescent="0.25"/>
    <row r="21909" s="1" customFormat="1" x14ac:dyDescent="0.25"/>
    <row r="21910" s="1" customFormat="1" x14ac:dyDescent="0.25"/>
    <row r="21911" s="1" customFormat="1" x14ac:dyDescent="0.25"/>
    <row r="21912" s="1" customFormat="1" x14ac:dyDescent="0.25"/>
    <row r="21913" s="1" customFormat="1" x14ac:dyDescent="0.25"/>
    <row r="21914" s="1" customFormat="1" x14ac:dyDescent="0.25"/>
    <row r="21915" s="1" customFormat="1" x14ac:dyDescent="0.25"/>
    <row r="21916" s="1" customFormat="1" x14ac:dyDescent="0.25"/>
    <row r="21917" s="1" customFormat="1" x14ac:dyDescent="0.25"/>
    <row r="21918" s="1" customFormat="1" x14ac:dyDescent="0.25"/>
    <row r="21919" s="1" customFormat="1" x14ac:dyDescent="0.25"/>
    <row r="21920" s="1" customFormat="1" x14ac:dyDescent="0.25"/>
    <row r="21921" s="1" customFormat="1" x14ac:dyDescent="0.25"/>
    <row r="21922" s="1" customFormat="1" x14ac:dyDescent="0.25"/>
    <row r="21923" s="1" customFormat="1" x14ac:dyDescent="0.25"/>
    <row r="21924" s="1" customFormat="1" x14ac:dyDescent="0.25"/>
    <row r="21925" s="1" customFormat="1" x14ac:dyDescent="0.25"/>
    <row r="21926" s="1" customFormat="1" x14ac:dyDescent="0.25"/>
    <row r="21927" s="1" customFormat="1" x14ac:dyDescent="0.25"/>
    <row r="21928" s="1" customFormat="1" x14ac:dyDescent="0.25"/>
    <row r="21929" s="1" customFormat="1" x14ac:dyDescent="0.25"/>
    <row r="21930" s="1" customFormat="1" x14ac:dyDescent="0.25"/>
    <row r="21931" s="1" customFormat="1" x14ac:dyDescent="0.25"/>
    <row r="21932" s="1" customFormat="1" x14ac:dyDescent="0.25"/>
    <row r="21933" s="1" customFormat="1" x14ac:dyDescent="0.25"/>
    <row r="21934" s="1" customFormat="1" x14ac:dyDescent="0.25"/>
    <row r="21935" s="1" customFormat="1" x14ac:dyDescent="0.25"/>
    <row r="21936" s="1" customFormat="1" x14ac:dyDescent="0.25"/>
    <row r="21937" s="1" customFormat="1" x14ac:dyDescent="0.25"/>
    <row r="21938" s="1" customFormat="1" x14ac:dyDescent="0.25"/>
    <row r="21939" s="1" customFormat="1" x14ac:dyDescent="0.25"/>
    <row r="21940" s="1" customFormat="1" x14ac:dyDescent="0.25"/>
    <row r="21941" s="1" customFormat="1" x14ac:dyDescent="0.25"/>
    <row r="21942" s="1" customFormat="1" x14ac:dyDescent="0.25"/>
    <row r="21943" s="1" customFormat="1" x14ac:dyDescent="0.25"/>
    <row r="21944" s="1" customFormat="1" x14ac:dyDescent="0.25"/>
    <row r="21945" s="1" customFormat="1" x14ac:dyDescent="0.25"/>
    <row r="21946" s="1" customFormat="1" x14ac:dyDescent="0.25"/>
    <row r="21947" s="1" customFormat="1" x14ac:dyDescent="0.25"/>
    <row r="21948" s="1" customFormat="1" x14ac:dyDescent="0.25"/>
    <row r="21949" s="1" customFormat="1" x14ac:dyDescent="0.25"/>
    <row r="21950" s="1" customFormat="1" x14ac:dyDescent="0.25"/>
    <row r="21951" s="1" customFormat="1" x14ac:dyDescent="0.25"/>
    <row r="21952" s="1" customFormat="1" x14ac:dyDescent="0.25"/>
    <row r="21953" s="1" customFormat="1" x14ac:dyDescent="0.25"/>
    <row r="21954" s="1" customFormat="1" x14ac:dyDescent="0.25"/>
    <row r="21955" s="1" customFormat="1" x14ac:dyDescent="0.25"/>
    <row r="21956" s="1" customFormat="1" x14ac:dyDescent="0.25"/>
    <row r="21957" s="1" customFormat="1" x14ac:dyDescent="0.25"/>
    <row r="21958" s="1" customFormat="1" x14ac:dyDescent="0.25"/>
    <row r="21959" s="1" customFormat="1" x14ac:dyDescent="0.25"/>
    <row r="21960" s="1" customFormat="1" x14ac:dyDescent="0.25"/>
    <row r="21961" s="1" customFormat="1" x14ac:dyDescent="0.25"/>
    <row r="21962" s="1" customFormat="1" x14ac:dyDescent="0.25"/>
    <row r="21963" s="1" customFormat="1" x14ac:dyDescent="0.25"/>
    <row r="21964" s="1" customFormat="1" x14ac:dyDescent="0.25"/>
    <row r="21965" s="1" customFormat="1" x14ac:dyDescent="0.25"/>
    <row r="21966" s="1" customFormat="1" x14ac:dyDescent="0.25"/>
    <row r="21967" s="1" customFormat="1" x14ac:dyDescent="0.25"/>
    <row r="21968" s="1" customFormat="1" x14ac:dyDescent="0.25"/>
    <row r="21969" s="1" customFormat="1" x14ac:dyDescent="0.25"/>
    <row r="21970" s="1" customFormat="1" x14ac:dyDescent="0.25"/>
    <row r="21971" s="1" customFormat="1" x14ac:dyDescent="0.25"/>
    <row r="21972" s="1" customFormat="1" x14ac:dyDescent="0.25"/>
    <row r="21973" s="1" customFormat="1" x14ac:dyDescent="0.25"/>
    <row r="21974" s="1" customFormat="1" x14ac:dyDescent="0.25"/>
    <row r="21975" s="1" customFormat="1" x14ac:dyDescent="0.25"/>
    <row r="21976" s="1" customFormat="1" x14ac:dyDescent="0.25"/>
    <row r="21977" s="1" customFormat="1" x14ac:dyDescent="0.25"/>
    <row r="21978" s="1" customFormat="1" x14ac:dyDescent="0.25"/>
    <row r="21979" s="1" customFormat="1" x14ac:dyDescent="0.25"/>
    <row r="21980" s="1" customFormat="1" x14ac:dyDescent="0.25"/>
    <row r="21981" s="1" customFormat="1" x14ac:dyDescent="0.25"/>
    <row r="21982" s="1" customFormat="1" x14ac:dyDescent="0.25"/>
    <row r="21983" s="1" customFormat="1" x14ac:dyDescent="0.25"/>
    <row r="21984" s="1" customFormat="1" x14ac:dyDescent="0.25"/>
    <row r="21985" s="1" customFormat="1" x14ac:dyDescent="0.25"/>
    <row r="21986" s="1" customFormat="1" x14ac:dyDescent="0.25"/>
    <row r="21987" s="1" customFormat="1" x14ac:dyDescent="0.25"/>
    <row r="21988" s="1" customFormat="1" x14ac:dyDescent="0.25"/>
    <row r="21989" s="1" customFormat="1" x14ac:dyDescent="0.25"/>
    <row r="21990" s="1" customFormat="1" x14ac:dyDescent="0.25"/>
    <row r="21991" s="1" customFormat="1" x14ac:dyDescent="0.25"/>
    <row r="21992" s="1" customFormat="1" x14ac:dyDescent="0.25"/>
    <row r="21993" s="1" customFormat="1" x14ac:dyDescent="0.25"/>
    <row r="21994" s="1" customFormat="1" x14ac:dyDescent="0.25"/>
    <row r="21995" s="1" customFormat="1" x14ac:dyDescent="0.25"/>
    <row r="21996" s="1" customFormat="1" x14ac:dyDescent="0.25"/>
    <row r="21997" s="1" customFormat="1" x14ac:dyDescent="0.25"/>
    <row r="21998" s="1" customFormat="1" x14ac:dyDescent="0.25"/>
    <row r="21999" s="1" customFormat="1" x14ac:dyDescent="0.25"/>
    <row r="22000" s="1" customFormat="1" x14ac:dyDescent="0.25"/>
    <row r="22001" s="1" customFormat="1" x14ac:dyDescent="0.25"/>
    <row r="22002" s="1" customFormat="1" x14ac:dyDescent="0.25"/>
    <row r="22003" s="1" customFormat="1" x14ac:dyDescent="0.25"/>
    <row r="22004" s="1" customFormat="1" x14ac:dyDescent="0.25"/>
    <row r="22005" s="1" customFormat="1" x14ac:dyDescent="0.25"/>
    <row r="22006" s="1" customFormat="1" x14ac:dyDescent="0.25"/>
    <row r="22007" s="1" customFormat="1" x14ac:dyDescent="0.25"/>
    <row r="22008" s="1" customFormat="1" x14ac:dyDescent="0.25"/>
    <row r="22009" s="1" customFormat="1" x14ac:dyDescent="0.25"/>
    <row r="22010" s="1" customFormat="1" x14ac:dyDescent="0.25"/>
    <row r="22011" s="1" customFormat="1" x14ac:dyDescent="0.25"/>
    <row r="22012" s="1" customFormat="1" x14ac:dyDescent="0.25"/>
    <row r="22013" s="1" customFormat="1" x14ac:dyDescent="0.25"/>
    <row r="22014" s="1" customFormat="1" x14ac:dyDescent="0.25"/>
    <row r="22015" s="1" customFormat="1" x14ac:dyDescent="0.25"/>
    <row r="22016" s="1" customFormat="1" x14ac:dyDescent="0.25"/>
    <row r="22017" s="1" customFormat="1" x14ac:dyDescent="0.25"/>
    <row r="22018" s="1" customFormat="1" x14ac:dyDescent="0.25"/>
    <row r="22019" s="1" customFormat="1" x14ac:dyDescent="0.25"/>
    <row r="22020" s="1" customFormat="1" x14ac:dyDescent="0.25"/>
    <row r="22021" s="1" customFormat="1" x14ac:dyDescent="0.25"/>
    <row r="22022" s="1" customFormat="1" x14ac:dyDescent="0.25"/>
    <row r="22023" s="1" customFormat="1" x14ac:dyDescent="0.25"/>
    <row r="22024" s="1" customFormat="1" x14ac:dyDescent="0.25"/>
    <row r="22025" s="1" customFormat="1" x14ac:dyDescent="0.25"/>
    <row r="22026" s="1" customFormat="1" x14ac:dyDescent="0.25"/>
    <row r="22027" s="1" customFormat="1" x14ac:dyDescent="0.25"/>
    <row r="22028" s="1" customFormat="1" x14ac:dyDescent="0.25"/>
    <row r="22029" s="1" customFormat="1" x14ac:dyDescent="0.25"/>
    <row r="22030" s="1" customFormat="1" x14ac:dyDescent="0.25"/>
    <row r="22031" s="1" customFormat="1" x14ac:dyDescent="0.25"/>
    <row r="22032" s="1" customFormat="1" x14ac:dyDescent="0.25"/>
    <row r="22033" s="1" customFormat="1" x14ac:dyDescent="0.25"/>
    <row r="22034" s="1" customFormat="1" x14ac:dyDescent="0.25"/>
    <row r="22035" s="1" customFormat="1" x14ac:dyDescent="0.25"/>
    <row r="22036" s="1" customFormat="1" x14ac:dyDescent="0.25"/>
    <row r="22037" s="1" customFormat="1" x14ac:dyDescent="0.25"/>
    <row r="22038" s="1" customFormat="1" x14ac:dyDescent="0.25"/>
    <row r="22039" s="1" customFormat="1" x14ac:dyDescent="0.25"/>
    <row r="22040" s="1" customFormat="1" x14ac:dyDescent="0.25"/>
    <row r="22041" s="1" customFormat="1" x14ac:dyDescent="0.25"/>
    <row r="22042" s="1" customFormat="1" x14ac:dyDescent="0.25"/>
    <row r="22043" s="1" customFormat="1" x14ac:dyDescent="0.25"/>
    <row r="22044" s="1" customFormat="1" x14ac:dyDescent="0.25"/>
    <row r="22045" s="1" customFormat="1" x14ac:dyDescent="0.25"/>
    <row r="22046" s="1" customFormat="1" x14ac:dyDescent="0.25"/>
    <row r="22047" s="1" customFormat="1" x14ac:dyDescent="0.25"/>
    <row r="22048" s="1" customFormat="1" x14ac:dyDescent="0.25"/>
    <row r="22049" s="1" customFormat="1" x14ac:dyDescent="0.25"/>
    <row r="22050" s="1" customFormat="1" x14ac:dyDescent="0.25"/>
    <row r="22051" s="1" customFormat="1" x14ac:dyDescent="0.25"/>
    <row r="22052" s="1" customFormat="1" x14ac:dyDescent="0.25"/>
    <row r="22053" s="1" customFormat="1" x14ac:dyDescent="0.25"/>
    <row r="22054" s="1" customFormat="1" x14ac:dyDescent="0.25"/>
    <row r="22055" s="1" customFormat="1" x14ac:dyDescent="0.25"/>
    <row r="22056" s="1" customFormat="1" x14ac:dyDescent="0.25"/>
    <row r="22057" s="1" customFormat="1" x14ac:dyDescent="0.25"/>
    <row r="22058" s="1" customFormat="1" x14ac:dyDescent="0.25"/>
    <row r="22059" s="1" customFormat="1" x14ac:dyDescent="0.25"/>
    <row r="22060" s="1" customFormat="1" x14ac:dyDescent="0.25"/>
    <row r="22061" s="1" customFormat="1" x14ac:dyDescent="0.25"/>
    <row r="22062" s="1" customFormat="1" x14ac:dyDescent="0.25"/>
    <row r="22063" s="1" customFormat="1" x14ac:dyDescent="0.25"/>
    <row r="22064" s="1" customFormat="1" x14ac:dyDescent="0.25"/>
    <row r="22065" s="1" customFormat="1" x14ac:dyDescent="0.25"/>
    <row r="22066" s="1" customFormat="1" x14ac:dyDescent="0.25"/>
    <row r="22067" s="1" customFormat="1" x14ac:dyDescent="0.25"/>
    <row r="22068" s="1" customFormat="1" x14ac:dyDescent="0.25"/>
    <row r="22069" s="1" customFormat="1" x14ac:dyDescent="0.25"/>
    <row r="22070" s="1" customFormat="1" x14ac:dyDescent="0.25"/>
    <row r="22071" s="1" customFormat="1" x14ac:dyDescent="0.25"/>
    <row r="22072" s="1" customFormat="1" x14ac:dyDescent="0.25"/>
    <row r="22073" s="1" customFormat="1" x14ac:dyDescent="0.25"/>
    <row r="22074" s="1" customFormat="1" x14ac:dyDescent="0.25"/>
    <row r="22075" s="1" customFormat="1" x14ac:dyDescent="0.25"/>
    <row r="22076" s="1" customFormat="1" x14ac:dyDescent="0.25"/>
    <row r="22077" s="1" customFormat="1" x14ac:dyDescent="0.25"/>
    <row r="22078" s="1" customFormat="1" x14ac:dyDescent="0.25"/>
    <row r="22079" s="1" customFormat="1" x14ac:dyDescent="0.25"/>
    <row r="22080" s="1" customFormat="1" x14ac:dyDescent="0.25"/>
    <row r="22081" s="1" customFormat="1" x14ac:dyDescent="0.25"/>
    <row r="22082" s="1" customFormat="1" x14ac:dyDescent="0.25"/>
    <row r="22083" s="1" customFormat="1" x14ac:dyDescent="0.25"/>
    <row r="22084" s="1" customFormat="1" x14ac:dyDescent="0.25"/>
    <row r="22085" s="1" customFormat="1" x14ac:dyDescent="0.25"/>
    <row r="22086" s="1" customFormat="1" x14ac:dyDescent="0.25"/>
    <row r="22087" s="1" customFormat="1" x14ac:dyDescent="0.25"/>
    <row r="22088" s="1" customFormat="1" x14ac:dyDescent="0.25"/>
    <row r="22089" s="1" customFormat="1" x14ac:dyDescent="0.25"/>
    <row r="22090" s="1" customFormat="1" x14ac:dyDescent="0.25"/>
    <row r="22091" s="1" customFormat="1" x14ac:dyDescent="0.25"/>
    <row r="22092" s="1" customFormat="1" x14ac:dyDescent="0.25"/>
    <row r="22093" s="1" customFormat="1" x14ac:dyDescent="0.25"/>
    <row r="22094" s="1" customFormat="1" x14ac:dyDescent="0.25"/>
    <row r="22095" s="1" customFormat="1" x14ac:dyDescent="0.25"/>
    <row r="22096" s="1" customFormat="1" x14ac:dyDescent="0.25"/>
    <row r="22097" s="1" customFormat="1" x14ac:dyDescent="0.25"/>
    <row r="22098" s="1" customFormat="1" x14ac:dyDescent="0.25"/>
    <row r="22099" s="1" customFormat="1" x14ac:dyDescent="0.25"/>
    <row r="22100" s="1" customFormat="1" x14ac:dyDescent="0.25"/>
    <row r="22101" s="1" customFormat="1" x14ac:dyDescent="0.25"/>
    <row r="22102" s="1" customFormat="1" x14ac:dyDescent="0.25"/>
    <row r="22103" s="1" customFormat="1" x14ac:dyDescent="0.25"/>
    <row r="22104" s="1" customFormat="1" x14ac:dyDescent="0.25"/>
    <row r="22105" s="1" customFormat="1" x14ac:dyDescent="0.25"/>
    <row r="22106" s="1" customFormat="1" x14ac:dyDescent="0.25"/>
    <row r="22107" s="1" customFormat="1" x14ac:dyDescent="0.25"/>
    <row r="22108" s="1" customFormat="1" x14ac:dyDescent="0.25"/>
    <row r="22109" s="1" customFormat="1" x14ac:dyDescent="0.25"/>
    <row r="22110" s="1" customFormat="1" x14ac:dyDescent="0.25"/>
    <row r="22111" s="1" customFormat="1" x14ac:dyDescent="0.25"/>
    <row r="22112" s="1" customFormat="1" x14ac:dyDescent="0.25"/>
    <row r="22113" s="1" customFormat="1" x14ac:dyDescent="0.25"/>
    <row r="22114" s="1" customFormat="1" x14ac:dyDescent="0.25"/>
    <row r="22115" s="1" customFormat="1" x14ac:dyDescent="0.25"/>
    <row r="22116" s="1" customFormat="1" x14ac:dyDescent="0.25"/>
    <row r="22117" s="1" customFormat="1" x14ac:dyDescent="0.25"/>
    <row r="22118" s="1" customFormat="1" x14ac:dyDescent="0.25"/>
    <row r="22119" s="1" customFormat="1" x14ac:dyDescent="0.25"/>
    <row r="22120" s="1" customFormat="1" x14ac:dyDescent="0.25"/>
    <row r="22121" s="1" customFormat="1" x14ac:dyDescent="0.25"/>
    <row r="22122" s="1" customFormat="1" x14ac:dyDescent="0.25"/>
    <row r="22123" s="1" customFormat="1" x14ac:dyDescent="0.25"/>
    <row r="22124" s="1" customFormat="1" x14ac:dyDescent="0.25"/>
    <row r="22125" s="1" customFormat="1" x14ac:dyDescent="0.25"/>
    <row r="22126" s="1" customFormat="1" x14ac:dyDescent="0.25"/>
    <row r="22127" s="1" customFormat="1" x14ac:dyDescent="0.25"/>
    <row r="22128" s="1" customFormat="1" x14ac:dyDescent="0.25"/>
    <row r="22129" s="1" customFormat="1" x14ac:dyDescent="0.25"/>
    <row r="22130" s="1" customFormat="1" x14ac:dyDescent="0.25"/>
    <row r="22131" s="1" customFormat="1" x14ac:dyDescent="0.25"/>
    <row r="22132" s="1" customFormat="1" x14ac:dyDescent="0.25"/>
    <row r="22133" s="1" customFormat="1" x14ac:dyDescent="0.25"/>
    <row r="22134" s="1" customFormat="1" x14ac:dyDescent="0.25"/>
    <row r="22135" s="1" customFormat="1" x14ac:dyDescent="0.25"/>
    <row r="22136" s="1" customFormat="1" x14ac:dyDescent="0.25"/>
    <row r="22137" s="1" customFormat="1" x14ac:dyDescent="0.25"/>
    <row r="22138" s="1" customFormat="1" x14ac:dyDescent="0.25"/>
    <row r="22139" s="1" customFormat="1" x14ac:dyDescent="0.25"/>
    <row r="22140" s="1" customFormat="1" x14ac:dyDescent="0.25"/>
    <row r="22141" s="1" customFormat="1" x14ac:dyDescent="0.25"/>
    <row r="22142" s="1" customFormat="1" x14ac:dyDescent="0.25"/>
    <row r="22143" s="1" customFormat="1" x14ac:dyDescent="0.25"/>
    <row r="22144" s="1" customFormat="1" x14ac:dyDescent="0.25"/>
    <row r="22145" s="1" customFormat="1" x14ac:dyDescent="0.25"/>
    <row r="22146" s="1" customFormat="1" x14ac:dyDescent="0.25"/>
    <row r="22147" s="1" customFormat="1" x14ac:dyDescent="0.25"/>
    <row r="22148" s="1" customFormat="1" x14ac:dyDescent="0.25"/>
    <row r="22149" s="1" customFormat="1" x14ac:dyDescent="0.25"/>
    <row r="22150" s="1" customFormat="1" x14ac:dyDescent="0.25"/>
    <row r="22151" s="1" customFormat="1" x14ac:dyDescent="0.25"/>
    <row r="22152" s="1" customFormat="1" x14ac:dyDescent="0.25"/>
    <row r="22153" s="1" customFormat="1" x14ac:dyDescent="0.25"/>
    <row r="22154" s="1" customFormat="1" x14ac:dyDescent="0.25"/>
    <row r="22155" s="1" customFormat="1" x14ac:dyDescent="0.25"/>
    <row r="22156" s="1" customFormat="1" x14ac:dyDescent="0.25"/>
    <row r="22157" s="1" customFormat="1" x14ac:dyDescent="0.25"/>
    <row r="22158" s="1" customFormat="1" x14ac:dyDescent="0.25"/>
    <row r="22159" s="1" customFormat="1" x14ac:dyDescent="0.25"/>
    <row r="22160" s="1" customFormat="1" x14ac:dyDescent="0.25"/>
    <row r="22161" s="1" customFormat="1" x14ac:dyDescent="0.25"/>
    <row r="22162" s="1" customFormat="1" x14ac:dyDescent="0.25"/>
    <row r="22163" s="1" customFormat="1" x14ac:dyDescent="0.25"/>
    <row r="22164" s="1" customFormat="1" x14ac:dyDescent="0.25"/>
    <row r="22165" s="1" customFormat="1" x14ac:dyDescent="0.25"/>
    <row r="22166" s="1" customFormat="1" x14ac:dyDescent="0.25"/>
    <row r="22167" s="1" customFormat="1" x14ac:dyDescent="0.25"/>
    <row r="22168" s="1" customFormat="1" x14ac:dyDescent="0.25"/>
    <row r="22169" s="1" customFormat="1" x14ac:dyDescent="0.25"/>
    <row r="22170" s="1" customFormat="1" x14ac:dyDescent="0.25"/>
    <row r="22171" s="1" customFormat="1" x14ac:dyDescent="0.25"/>
    <row r="22172" s="1" customFormat="1" x14ac:dyDescent="0.25"/>
    <row r="22173" s="1" customFormat="1" x14ac:dyDescent="0.25"/>
    <row r="22174" s="1" customFormat="1" x14ac:dyDescent="0.25"/>
    <row r="22175" s="1" customFormat="1" x14ac:dyDescent="0.25"/>
    <row r="22176" s="1" customFormat="1" x14ac:dyDescent="0.25"/>
    <row r="22177" s="1" customFormat="1" x14ac:dyDescent="0.25"/>
    <row r="22178" s="1" customFormat="1" x14ac:dyDescent="0.25"/>
    <row r="22179" s="1" customFormat="1" x14ac:dyDescent="0.25"/>
    <row r="22180" s="1" customFormat="1" x14ac:dyDescent="0.25"/>
    <row r="22181" s="1" customFormat="1" x14ac:dyDescent="0.25"/>
    <row r="22182" s="1" customFormat="1" x14ac:dyDescent="0.25"/>
    <row r="22183" s="1" customFormat="1" x14ac:dyDescent="0.25"/>
    <row r="22184" s="1" customFormat="1" x14ac:dyDescent="0.25"/>
    <row r="22185" s="1" customFormat="1" x14ac:dyDescent="0.25"/>
    <row r="22186" s="1" customFormat="1" x14ac:dyDescent="0.25"/>
    <row r="22187" s="1" customFormat="1" x14ac:dyDescent="0.25"/>
    <row r="22188" s="1" customFormat="1" x14ac:dyDescent="0.25"/>
    <row r="22189" s="1" customFormat="1" x14ac:dyDescent="0.25"/>
    <row r="22190" s="1" customFormat="1" x14ac:dyDescent="0.25"/>
    <row r="22191" s="1" customFormat="1" x14ac:dyDescent="0.25"/>
    <row r="22192" s="1" customFormat="1" x14ac:dyDescent="0.25"/>
    <row r="22193" s="1" customFormat="1" x14ac:dyDescent="0.25"/>
    <row r="22194" s="1" customFormat="1" x14ac:dyDescent="0.25"/>
    <row r="22195" s="1" customFormat="1" x14ac:dyDescent="0.25"/>
    <row r="22196" s="1" customFormat="1" x14ac:dyDescent="0.25"/>
    <row r="22197" s="1" customFormat="1" x14ac:dyDescent="0.25"/>
    <row r="22198" s="1" customFormat="1" x14ac:dyDescent="0.25"/>
    <row r="22199" s="1" customFormat="1" x14ac:dyDescent="0.25"/>
    <row r="22200" s="1" customFormat="1" x14ac:dyDescent="0.25"/>
    <row r="22201" s="1" customFormat="1" x14ac:dyDescent="0.25"/>
    <row r="22202" s="1" customFormat="1" x14ac:dyDescent="0.25"/>
    <row r="22203" s="1" customFormat="1" x14ac:dyDescent="0.25"/>
    <row r="22204" s="1" customFormat="1" x14ac:dyDescent="0.25"/>
    <row r="22205" s="1" customFormat="1" x14ac:dyDescent="0.25"/>
    <row r="22206" s="1" customFormat="1" x14ac:dyDescent="0.25"/>
    <row r="22207" s="1" customFormat="1" x14ac:dyDescent="0.25"/>
    <row r="22208" s="1" customFormat="1" x14ac:dyDescent="0.25"/>
    <row r="22209" s="1" customFormat="1" x14ac:dyDescent="0.25"/>
    <row r="22210" s="1" customFormat="1" x14ac:dyDescent="0.25"/>
    <row r="22211" s="1" customFormat="1" x14ac:dyDescent="0.25"/>
    <row r="22212" s="1" customFormat="1" x14ac:dyDescent="0.25"/>
    <row r="22213" s="1" customFormat="1" x14ac:dyDescent="0.25"/>
    <row r="22214" s="1" customFormat="1" x14ac:dyDescent="0.25"/>
    <row r="22215" s="1" customFormat="1" x14ac:dyDescent="0.25"/>
    <row r="22216" s="1" customFormat="1" x14ac:dyDescent="0.25"/>
    <row r="22217" s="1" customFormat="1" x14ac:dyDescent="0.25"/>
    <row r="22218" s="1" customFormat="1" x14ac:dyDescent="0.25"/>
    <row r="22219" s="1" customFormat="1" x14ac:dyDescent="0.25"/>
    <row r="22220" s="1" customFormat="1" x14ac:dyDescent="0.25"/>
    <row r="22221" s="1" customFormat="1" x14ac:dyDescent="0.25"/>
    <row r="22222" s="1" customFormat="1" x14ac:dyDescent="0.25"/>
    <row r="22223" s="1" customFormat="1" x14ac:dyDescent="0.25"/>
    <row r="22224" s="1" customFormat="1" x14ac:dyDescent="0.25"/>
    <row r="22225" s="1" customFormat="1" x14ac:dyDescent="0.25"/>
    <row r="22226" s="1" customFormat="1" x14ac:dyDescent="0.25"/>
    <row r="22227" s="1" customFormat="1" x14ac:dyDescent="0.25"/>
    <row r="22228" s="1" customFormat="1" x14ac:dyDescent="0.25"/>
    <row r="22229" s="1" customFormat="1" x14ac:dyDescent="0.25"/>
    <row r="22230" s="1" customFormat="1" x14ac:dyDescent="0.25"/>
    <row r="22231" s="1" customFormat="1" x14ac:dyDescent="0.25"/>
    <row r="22232" s="1" customFormat="1" x14ac:dyDescent="0.25"/>
    <row r="22233" s="1" customFormat="1" x14ac:dyDescent="0.25"/>
    <row r="22234" s="1" customFormat="1" x14ac:dyDescent="0.25"/>
    <row r="22235" s="1" customFormat="1" x14ac:dyDescent="0.25"/>
    <row r="22236" s="1" customFormat="1" x14ac:dyDescent="0.25"/>
    <row r="22237" s="1" customFormat="1" x14ac:dyDescent="0.25"/>
    <row r="22238" s="1" customFormat="1" x14ac:dyDescent="0.25"/>
    <row r="22239" s="1" customFormat="1" x14ac:dyDescent="0.25"/>
    <row r="22240" s="1" customFormat="1" x14ac:dyDescent="0.25"/>
    <row r="22241" s="1" customFormat="1" x14ac:dyDescent="0.25"/>
    <row r="22242" s="1" customFormat="1" x14ac:dyDescent="0.25"/>
    <row r="22243" s="1" customFormat="1" x14ac:dyDescent="0.25"/>
    <row r="22244" s="1" customFormat="1" x14ac:dyDescent="0.25"/>
    <row r="22245" s="1" customFormat="1" x14ac:dyDescent="0.25"/>
    <row r="22246" s="1" customFormat="1" x14ac:dyDescent="0.25"/>
    <row r="22247" s="1" customFormat="1" x14ac:dyDescent="0.25"/>
    <row r="22248" s="1" customFormat="1" x14ac:dyDescent="0.25"/>
    <row r="22249" s="1" customFormat="1" x14ac:dyDescent="0.25"/>
    <row r="22250" s="1" customFormat="1" x14ac:dyDescent="0.25"/>
    <row r="22251" s="1" customFormat="1" x14ac:dyDescent="0.25"/>
    <row r="22252" s="1" customFormat="1" x14ac:dyDescent="0.25"/>
    <row r="22253" s="1" customFormat="1" x14ac:dyDescent="0.25"/>
    <row r="22254" s="1" customFormat="1" x14ac:dyDescent="0.25"/>
    <row r="22255" s="1" customFormat="1" x14ac:dyDescent="0.25"/>
    <row r="22256" s="1" customFormat="1" x14ac:dyDescent="0.25"/>
    <row r="22257" s="1" customFormat="1" x14ac:dyDescent="0.25"/>
    <row r="22258" s="1" customFormat="1" x14ac:dyDescent="0.25"/>
    <row r="22259" s="1" customFormat="1" x14ac:dyDescent="0.25"/>
    <row r="22260" s="1" customFormat="1" x14ac:dyDescent="0.25"/>
    <row r="22261" s="1" customFormat="1" x14ac:dyDescent="0.25"/>
    <row r="22262" s="1" customFormat="1" x14ac:dyDescent="0.25"/>
    <row r="22263" s="1" customFormat="1" x14ac:dyDescent="0.25"/>
    <row r="22264" s="1" customFormat="1" x14ac:dyDescent="0.25"/>
    <row r="22265" s="1" customFormat="1" x14ac:dyDescent="0.25"/>
    <row r="22266" s="1" customFormat="1" x14ac:dyDescent="0.25"/>
    <row r="22267" s="1" customFormat="1" x14ac:dyDescent="0.25"/>
    <row r="22268" s="1" customFormat="1" x14ac:dyDescent="0.25"/>
    <row r="22269" s="1" customFormat="1" x14ac:dyDescent="0.25"/>
    <row r="22270" s="1" customFormat="1" x14ac:dyDescent="0.25"/>
    <row r="22271" s="1" customFormat="1" x14ac:dyDescent="0.25"/>
    <row r="22272" s="1" customFormat="1" x14ac:dyDescent="0.25"/>
    <row r="22273" s="1" customFormat="1" x14ac:dyDescent="0.25"/>
    <row r="22274" s="1" customFormat="1" x14ac:dyDescent="0.25"/>
    <row r="22275" s="1" customFormat="1" x14ac:dyDescent="0.25"/>
    <row r="22276" s="1" customFormat="1" x14ac:dyDescent="0.25"/>
    <row r="22277" s="1" customFormat="1" x14ac:dyDescent="0.25"/>
    <row r="22278" s="1" customFormat="1" x14ac:dyDescent="0.25"/>
    <row r="22279" s="1" customFormat="1" x14ac:dyDescent="0.25"/>
    <row r="22280" s="1" customFormat="1" x14ac:dyDescent="0.25"/>
    <row r="22281" s="1" customFormat="1" x14ac:dyDescent="0.25"/>
    <row r="22282" s="1" customFormat="1" x14ac:dyDescent="0.25"/>
    <row r="22283" s="1" customFormat="1" x14ac:dyDescent="0.25"/>
    <row r="22284" s="1" customFormat="1" x14ac:dyDescent="0.25"/>
    <row r="22285" s="1" customFormat="1" x14ac:dyDescent="0.25"/>
    <row r="22286" s="1" customFormat="1" x14ac:dyDescent="0.25"/>
    <row r="22287" s="1" customFormat="1" x14ac:dyDescent="0.25"/>
    <row r="22288" s="1" customFormat="1" x14ac:dyDescent="0.25"/>
    <row r="22289" s="1" customFormat="1" x14ac:dyDescent="0.25"/>
    <row r="22290" s="1" customFormat="1" x14ac:dyDescent="0.25"/>
    <row r="22291" s="1" customFormat="1" x14ac:dyDescent="0.25"/>
    <row r="22292" s="1" customFormat="1" x14ac:dyDescent="0.25"/>
    <row r="22293" s="1" customFormat="1" x14ac:dyDescent="0.25"/>
    <row r="22294" s="1" customFormat="1" x14ac:dyDescent="0.25"/>
    <row r="22295" s="1" customFormat="1" x14ac:dyDescent="0.25"/>
    <row r="22296" s="1" customFormat="1" x14ac:dyDescent="0.25"/>
    <row r="22297" s="1" customFormat="1" x14ac:dyDescent="0.25"/>
    <row r="22298" s="1" customFormat="1" x14ac:dyDescent="0.25"/>
    <row r="22299" s="1" customFormat="1" x14ac:dyDescent="0.25"/>
    <row r="22300" s="1" customFormat="1" x14ac:dyDescent="0.25"/>
    <row r="22301" s="1" customFormat="1" x14ac:dyDescent="0.25"/>
    <row r="22302" s="1" customFormat="1" x14ac:dyDescent="0.25"/>
    <row r="22303" s="1" customFormat="1" x14ac:dyDescent="0.25"/>
    <row r="22304" s="1" customFormat="1" x14ac:dyDescent="0.25"/>
    <row r="22305" s="1" customFormat="1" x14ac:dyDescent="0.25"/>
    <row r="22306" s="1" customFormat="1" x14ac:dyDescent="0.25"/>
    <row r="22307" s="1" customFormat="1" x14ac:dyDescent="0.25"/>
    <row r="22308" s="1" customFormat="1" x14ac:dyDescent="0.25"/>
    <row r="22309" s="1" customFormat="1" x14ac:dyDescent="0.25"/>
    <row r="22310" s="1" customFormat="1" x14ac:dyDescent="0.25"/>
    <row r="22311" s="1" customFormat="1" x14ac:dyDescent="0.25"/>
    <row r="22312" s="1" customFormat="1" x14ac:dyDescent="0.25"/>
    <row r="22313" s="1" customFormat="1" x14ac:dyDescent="0.25"/>
    <row r="22314" s="1" customFormat="1" x14ac:dyDescent="0.25"/>
    <row r="22315" s="1" customFormat="1" x14ac:dyDescent="0.25"/>
    <row r="22316" s="1" customFormat="1" x14ac:dyDescent="0.25"/>
    <row r="22317" s="1" customFormat="1" x14ac:dyDescent="0.25"/>
    <row r="22318" s="1" customFormat="1" x14ac:dyDescent="0.25"/>
    <row r="22319" s="1" customFormat="1" x14ac:dyDescent="0.25"/>
    <row r="22320" s="1" customFormat="1" x14ac:dyDescent="0.25"/>
    <row r="22321" s="1" customFormat="1" x14ac:dyDescent="0.25"/>
    <row r="22322" s="1" customFormat="1" x14ac:dyDescent="0.25"/>
    <row r="22323" s="1" customFormat="1" x14ac:dyDescent="0.25"/>
    <row r="22324" s="1" customFormat="1" x14ac:dyDescent="0.25"/>
    <row r="22325" s="1" customFormat="1" x14ac:dyDescent="0.25"/>
    <row r="22326" s="1" customFormat="1" x14ac:dyDescent="0.25"/>
    <row r="22327" s="1" customFormat="1" x14ac:dyDescent="0.25"/>
    <row r="22328" s="1" customFormat="1" x14ac:dyDescent="0.25"/>
    <row r="22329" s="1" customFormat="1" x14ac:dyDescent="0.25"/>
    <row r="22330" s="1" customFormat="1" x14ac:dyDescent="0.25"/>
    <row r="22331" s="1" customFormat="1" x14ac:dyDescent="0.25"/>
    <row r="22332" s="1" customFormat="1" x14ac:dyDescent="0.25"/>
    <row r="22333" s="1" customFormat="1" x14ac:dyDescent="0.25"/>
    <row r="22334" s="1" customFormat="1" x14ac:dyDescent="0.25"/>
    <row r="22335" s="1" customFormat="1" x14ac:dyDescent="0.25"/>
    <row r="22336" s="1" customFormat="1" x14ac:dyDescent="0.25"/>
    <row r="22337" s="1" customFormat="1" x14ac:dyDescent="0.25"/>
    <row r="22338" s="1" customFormat="1" x14ac:dyDescent="0.25"/>
    <row r="22339" s="1" customFormat="1" x14ac:dyDescent="0.25"/>
    <row r="22340" s="1" customFormat="1" x14ac:dyDescent="0.25"/>
    <row r="22341" s="1" customFormat="1" x14ac:dyDescent="0.25"/>
    <row r="22342" s="1" customFormat="1" x14ac:dyDescent="0.25"/>
    <row r="22343" s="1" customFormat="1" x14ac:dyDescent="0.25"/>
    <row r="22344" s="1" customFormat="1" x14ac:dyDescent="0.25"/>
    <row r="22345" s="1" customFormat="1" x14ac:dyDescent="0.25"/>
    <row r="22346" s="1" customFormat="1" x14ac:dyDescent="0.25"/>
    <row r="22347" s="1" customFormat="1" x14ac:dyDescent="0.25"/>
    <row r="22348" s="1" customFormat="1" x14ac:dyDescent="0.25"/>
    <row r="22349" s="1" customFormat="1" x14ac:dyDescent="0.25"/>
    <row r="22350" s="1" customFormat="1" x14ac:dyDescent="0.25"/>
    <row r="22351" s="1" customFormat="1" x14ac:dyDescent="0.25"/>
    <row r="22352" s="1" customFormat="1" x14ac:dyDescent="0.25"/>
    <row r="22353" s="1" customFormat="1" x14ac:dyDescent="0.25"/>
    <row r="22354" s="1" customFormat="1" x14ac:dyDescent="0.25"/>
    <row r="22355" s="1" customFormat="1" x14ac:dyDescent="0.25"/>
    <row r="22356" s="1" customFormat="1" x14ac:dyDescent="0.25"/>
    <row r="22357" s="1" customFormat="1" x14ac:dyDescent="0.25"/>
    <row r="22358" s="1" customFormat="1" x14ac:dyDescent="0.25"/>
    <row r="22359" s="1" customFormat="1" x14ac:dyDescent="0.25"/>
    <row r="22360" s="1" customFormat="1" x14ac:dyDescent="0.25"/>
    <row r="22361" s="1" customFormat="1" x14ac:dyDescent="0.25"/>
    <row r="22362" s="1" customFormat="1" x14ac:dyDescent="0.25"/>
    <row r="22363" s="1" customFormat="1" x14ac:dyDescent="0.25"/>
    <row r="22364" s="1" customFormat="1" x14ac:dyDescent="0.25"/>
    <row r="22365" s="1" customFormat="1" x14ac:dyDescent="0.25"/>
    <row r="22366" s="1" customFormat="1" x14ac:dyDescent="0.25"/>
    <row r="22367" s="1" customFormat="1" x14ac:dyDescent="0.25"/>
    <row r="22368" s="1" customFormat="1" x14ac:dyDescent="0.25"/>
    <row r="22369" s="1" customFormat="1" x14ac:dyDescent="0.25"/>
    <row r="22370" s="1" customFormat="1" x14ac:dyDescent="0.25"/>
    <row r="22371" s="1" customFormat="1" x14ac:dyDescent="0.25"/>
    <row r="22372" s="1" customFormat="1" x14ac:dyDescent="0.25"/>
    <row r="22373" s="1" customFormat="1" x14ac:dyDescent="0.25"/>
    <row r="22374" s="1" customFormat="1" x14ac:dyDescent="0.25"/>
    <row r="22375" s="1" customFormat="1" x14ac:dyDescent="0.25"/>
    <row r="22376" s="1" customFormat="1" x14ac:dyDescent="0.25"/>
    <row r="22377" s="1" customFormat="1" x14ac:dyDescent="0.25"/>
    <row r="22378" s="1" customFormat="1" x14ac:dyDescent="0.25"/>
    <row r="22379" s="1" customFormat="1" x14ac:dyDescent="0.25"/>
    <row r="22380" s="1" customFormat="1" x14ac:dyDescent="0.25"/>
    <row r="22381" s="1" customFormat="1" x14ac:dyDescent="0.25"/>
    <row r="22382" s="1" customFormat="1" x14ac:dyDescent="0.25"/>
    <row r="22383" s="1" customFormat="1" x14ac:dyDescent="0.25"/>
    <row r="22384" s="1" customFormat="1" x14ac:dyDescent="0.25"/>
    <row r="22385" s="1" customFormat="1" x14ac:dyDescent="0.25"/>
    <row r="22386" s="1" customFormat="1" x14ac:dyDescent="0.25"/>
    <row r="22387" s="1" customFormat="1" x14ac:dyDescent="0.25"/>
    <row r="22388" s="1" customFormat="1" x14ac:dyDescent="0.25"/>
    <row r="22389" s="1" customFormat="1" x14ac:dyDescent="0.25"/>
    <row r="22390" s="1" customFormat="1" x14ac:dyDescent="0.25"/>
    <row r="22391" s="1" customFormat="1" x14ac:dyDescent="0.25"/>
    <row r="22392" s="1" customFormat="1" x14ac:dyDescent="0.25"/>
    <row r="22393" s="1" customFormat="1" x14ac:dyDescent="0.25"/>
    <row r="22394" s="1" customFormat="1" x14ac:dyDescent="0.25"/>
    <row r="22395" s="1" customFormat="1" x14ac:dyDescent="0.25"/>
    <row r="22396" s="1" customFormat="1" x14ac:dyDescent="0.25"/>
    <row r="22397" s="1" customFormat="1" x14ac:dyDescent="0.25"/>
    <row r="22398" s="1" customFormat="1" x14ac:dyDescent="0.25"/>
    <row r="22399" s="1" customFormat="1" x14ac:dyDescent="0.25"/>
    <row r="22400" s="1" customFormat="1" x14ac:dyDescent="0.25"/>
    <row r="22401" s="1" customFormat="1" x14ac:dyDescent="0.25"/>
    <row r="22402" s="1" customFormat="1" x14ac:dyDescent="0.25"/>
    <row r="22403" s="1" customFormat="1" x14ac:dyDescent="0.25"/>
    <row r="22404" s="1" customFormat="1" x14ac:dyDescent="0.25"/>
    <row r="22405" s="1" customFormat="1" x14ac:dyDescent="0.25"/>
    <row r="22406" s="1" customFormat="1" x14ac:dyDescent="0.25"/>
    <row r="22407" s="1" customFormat="1" x14ac:dyDescent="0.25"/>
    <row r="22408" s="1" customFormat="1" x14ac:dyDescent="0.25"/>
    <row r="22409" s="1" customFormat="1" x14ac:dyDescent="0.25"/>
    <row r="22410" s="1" customFormat="1" x14ac:dyDescent="0.25"/>
    <row r="22411" s="1" customFormat="1" x14ac:dyDescent="0.25"/>
    <row r="22412" s="1" customFormat="1" x14ac:dyDescent="0.25"/>
    <row r="22413" s="1" customFormat="1" x14ac:dyDescent="0.25"/>
    <row r="22414" s="1" customFormat="1" x14ac:dyDescent="0.25"/>
    <row r="22415" s="1" customFormat="1" x14ac:dyDescent="0.25"/>
    <row r="22416" s="1" customFormat="1" x14ac:dyDescent="0.25"/>
    <row r="22417" s="1" customFormat="1" x14ac:dyDescent="0.25"/>
    <row r="22418" s="1" customFormat="1" x14ac:dyDescent="0.25"/>
    <row r="22419" s="1" customFormat="1" x14ac:dyDescent="0.25"/>
    <row r="22420" s="1" customFormat="1" x14ac:dyDescent="0.25"/>
    <row r="22421" s="1" customFormat="1" x14ac:dyDescent="0.25"/>
    <row r="22422" s="1" customFormat="1" x14ac:dyDescent="0.25"/>
    <row r="22423" s="1" customFormat="1" x14ac:dyDescent="0.25"/>
    <row r="22424" s="1" customFormat="1" x14ac:dyDescent="0.25"/>
    <row r="22425" s="1" customFormat="1" x14ac:dyDescent="0.25"/>
    <row r="22426" s="1" customFormat="1" x14ac:dyDescent="0.25"/>
    <row r="22427" s="1" customFormat="1" x14ac:dyDescent="0.25"/>
    <row r="22428" s="1" customFormat="1" x14ac:dyDescent="0.25"/>
    <row r="22429" s="1" customFormat="1" x14ac:dyDescent="0.25"/>
    <row r="22430" s="1" customFormat="1" x14ac:dyDescent="0.25"/>
    <row r="22431" s="1" customFormat="1" x14ac:dyDescent="0.25"/>
    <row r="22432" s="1" customFormat="1" x14ac:dyDescent="0.25"/>
    <row r="22433" s="1" customFormat="1" x14ac:dyDescent="0.25"/>
    <row r="22434" s="1" customFormat="1" x14ac:dyDescent="0.25"/>
    <row r="22435" s="1" customFormat="1" x14ac:dyDescent="0.25"/>
    <row r="22436" s="1" customFormat="1" x14ac:dyDescent="0.25"/>
    <row r="22437" s="1" customFormat="1" x14ac:dyDescent="0.25"/>
    <row r="22438" s="1" customFormat="1" x14ac:dyDescent="0.25"/>
    <row r="22439" s="1" customFormat="1" x14ac:dyDescent="0.25"/>
    <row r="22440" s="1" customFormat="1" x14ac:dyDescent="0.25"/>
    <row r="22441" s="1" customFormat="1" x14ac:dyDescent="0.25"/>
    <row r="22442" s="1" customFormat="1" x14ac:dyDescent="0.25"/>
    <row r="22443" s="1" customFormat="1" x14ac:dyDescent="0.25"/>
    <row r="22444" s="1" customFormat="1" x14ac:dyDescent="0.25"/>
    <row r="22445" s="1" customFormat="1" x14ac:dyDescent="0.25"/>
    <row r="22446" s="1" customFormat="1" x14ac:dyDescent="0.25"/>
    <row r="22447" s="1" customFormat="1" x14ac:dyDescent="0.25"/>
    <row r="22448" s="1" customFormat="1" x14ac:dyDescent="0.25"/>
    <row r="22449" s="1" customFormat="1" x14ac:dyDescent="0.25"/>
    <row r="22450" s="1" customFormat="1" x14ac:dyDescent="0.25"/>
    <row r="22451" s="1" customFormat="1" x14ac:dyDescent="0.25"/>
    <row r="22452" s="1" customFormat="1" x14ac:dyDescent="0.25"/>
    <row r="22453" s="1" customFormat="1" x14ac:dyDescent="0.25"/>
    <row r="22454" s="1" customFormat="1" x14ac:dyDescent="0.25"/>
    <row r="22455" s="1" customFormat="1" x14ac:dyDescent="0.25"/>
    <row r="22456" s="1" customFormat="1" x14ac:dyDescent="0.25"/>
    <row r="22457" s="1" customFormat="1" x14ac:dyDescent="0.25"/>
    <row r="22458" s="1" customFormat="1" x14ac:dyDescent="0.25"/>
    <row r="22459" s="1" customFormat="1" x14ac:dyDescent="0.25"/>
    <row r="22460" s="1" customFormat="1" x14ac:dyDescent="0.25"/>
    <row r="22461" s="1" customFormat="1" x14ac:dyDescent="0.25"/>
    <row r="22462" s="1" customFormat="1" x14ac:dyDescent="0.25"/>
    <row r="22463" s="1" customFormat="1" x14ac:dyDescent="0.25"/>
    <row r="22464" s="1" customFormat="1" x14ac:dyDescent="0.25"/>
    <row r="22465" s="1" customFormat="1" x14ac:dyDescent="0.25"/>
    <row r="22466" s="1" customFormat="1" x14ac:dyDescent="0.25"/>
    <row r="22467" s="1" customFormat="1" x14ac:dyDescent="0.25"/>
    <row r="22468" s="1" customFormat="1" x14ac:dyDescent="0.25"/>
    <row r="22469" s="1" customFormat="1" x14ac:dyDescent="0.25"/>
    <row r="22470" s="1" customFormat="1" x14ac:dyDescent="0.25"/>
    <row r="22471" s="1" customFormat="1" x14ac:dyDescent="0.25"/>
    <row r="22472" s="1" customFormat="1" x14ac:dyDescent="0.25"/>
    <row r="22473" s="1" customFormat="1" x14ac:dyDescent="0.25"/>
    <row r="22474" s="1" customFormat="1" x14ac:dyDescent="0.25"/>
    <row r="22475" s="1" customFormat="1" x14ac:dyDescent="0.25"/>
    <row r="22476" s="1" customFormat="1" x14ac:dyDescent="0.25"/>
    <row r="22477" s="1" customFormat="1" x14ac:dyDescent="0.25"/>
    <row r="22478" s="1" customFormat="1" x14ac:dyDescent="0.25"/>
    <row r="22479" s="1" customFormat="1" x14ac:dyDescent="0.25"/>
    <row r="22480" s="1" customFormat="1" x14ac:dyDescent="0.25"/>
    <row r="22481" s="1" customFormat="1" x14ac:dyDescent="0.25"/>
    <row r="22482" s="1" customFormat="1" x14ac:dyDescent="0.25"/>
    <row r="22483" s="1" customFormat="1" x14ac:dyDescent="0.25"/>
    <row r="22484" s="1" customFormat="1" x14ac:dyDescent="0.25"/>
    <row r="22485" s="1" customFormat="1" x14ac:dyDescent="0.25"/>
    <row r="22486" s="1" customFormat="1" x14ac:dyDescent="0.25"/>
    <row r="22487" s="1" customFormat="1" x14ac:dyDescent="0.25"/>
    <row r="22488" s="1" customFormat="1" x14ac:dyDescent="0.25"/>
    <row r="22489" s="1" customFormat="1" x14ac:dyDescent="0.25"/>
    <row r="22490" s="1" customFormat="1" x14ac:dyDescent="0.25"/>
    <row r="22491" s="1" customFormat="1" x14ac:dyDescent="0.25"/>
    <row r="22492" s="1" customFormat="1" x14ac:dyDescent="0.25"/>
    <row r="22493" s="1" customFormat="1" x14ac:dyDescent="0.25"/>
    <row r="22494" s="1" customFormat="1" x14ac:dyDescent="0.25"/>
    <row r="22495" s="1" customFormat="1" x14ac:dyDescent="0.25"/>
    <row r="22496" s="1" customFormat="1" x14ac:dyDescent="0.25"/>
    <row r="22497" s="1" customFormat="1" x14ac:dyDescent="0.25"/>
    <row r="22498" s="1" customFormat="1" x14ac:dyDescent="0.25"/>
    <row r="22499" s="1" customFormat="1" x14ac:dyDescent="0.25"/>
    <row r="22500" s="1" customFormat="1" x14ac:dyDescent="0.25"/>
    <row r="22501" s="1" customFormat="1" x14ac:dyDescent="0.25"/>
    <row r="22502" s="1" customFormat="1" x14ac:dyDescent="0.25"/>
    <row r="22503" s="1" customFormat="1" x14ac:dyDescent="0.25"/>
    <row r="22504" s="1" customFormat="1" x14ac:dyDescent="0.25"/>
    <row r="22505" s="1" customFormat="1" x14ac:dyDescent="0.25"/>
    <row r="22506" s="1" customFormat="1" x14ac:dyDescent="0.25"/>
    <row r="22507" s="1" customFormat="1" x14ac:dyDescent="0.25"/>
    <row r="22508" s="1" customFormat="1" x14ac:dyDescent="0.25"/>
    <row r="22509" s="1" customFormat="1" x14ac:dyDescent="0.25"/>
    <row r="22510" s="1" customFormat="1" x14ac:dyDescent="0.25"/>
    <row r="22511" s="1" customFormat="1" x14ac:dyDescent="0.25"/>
    <row r="22512" s="1" customFormat="1" x14ac:dyDescent="0.25"/>
    <row r="22513" s="1" customFormat="1" x14ac:dyDescent="0.25"/>
    <row r="22514" s="1" customFormat="1" x14ac:dyDescent="0.25"/>
    <row r="22515" s="1" customFormat="1" x14ac:dyDescent="0.25"/>
    <row r="22516" s="1" customFormat="1" x14ac:dyDescent="0.25"/>
    <row r="22517" s="1" customFormat="1" x14ac:dyDescent="0.25"/>
    <row r="22518" s="1" customFormat="1" x14ac:dyDescent="0.25"/>
    <row r="22519" s="1" customFormat="1" x14ac:dyDescent="0.25"/>
    <row r="22520" s="1" customFormat="1" x14ac:dyDescent="0.25"/>
    <row r="22521" s="1" customFormat="1" x14ac:dyDescent="0.25"/>
    <row r="22522" s="1" customFormat="1" x14ac:dyDescent="0.25"/>
    <row r="22523" s="1" customFormat="1" x14ac:dyDescent="0.25"/>
    <row r="22524" s="1" customFormat="1" x14ac:dyDescent="0.25"/>
    <row r="22525" s="1" customFormat="1" x14ac:dyDescent="0.25"/>
    <row r="22526" s="1" customFormat="1" x14ac:dyDescent="0.25"/>
    <row r="22527" s="1" customFormat="1" x14ac:dyDescent="0.25"/>
    <row r="22528" s="1" customFormat="1" x14ac:dyDescent="0.25"/>
    <row r="22529" s="1" customFormat="1" x14ac:dyDescent="0.25"/>
    <row r="22530" s="1" customFormat="1" x14ac:dyDescent="0.25"/>
    <row r="22531" s="1" customFormat="1" x14ac:dyDescent="0.25"/>
    <row r="22532" s="1" customFormat="1" x14ac:dyDescent="0.25"/>
    <row r="22533" s="1" customFormat="1" x14ac:dyDescent="0.25"/>
    <row r="22534" s="1" customFormat="1" x14ac:dyDescent="0.25"/>
    <row r="22535" s="1" customFormat="1" x14ac:dyDescent="0.25"/>
    <row r="22536" s="1" customFormat="1" x14ac:dyDescent="0.25"/>
    <row r="22537" s="1" customFormat="1" x14ac:dyDescent="0.25"/>
    <row r="22538" s="1" customFormat="1" x14ac:dyDescent="0.25"/>
    <row r="22539" s="1" customFormat="1" x14ac:dyDescent="0.25"/>
    <row r="22540" s="1" customFormat="1" x14ac:dyDescent="0.25"/>
    <row r="22541" s="1" customFormat="1" x14ac:dyDescent="0.25"/>
    <row r="22542" s="1" customFormat="1" x14ac:dyDescent="0.25"/>
    <row r="22543" s="1" customFormat="1" x14ac:dyDescent="0.25"/>
    <row r="22544" s="1" customFormat="1" x14ac:dyDescent="0.25"/>
    <row r="22545" s="1" customFormat="1" x14ac:dyDescent="0.25"/>
    <row r="22546" s="1" customFormat="1" x14ac:dyDescent="0.25"/>
    <row r="22547" s="1" customFormat="1" x14ac:dyDescent="0.25"/>
    <row r="22548" s="1" customFormat="1" x14ac:dyDescent="0.25"/>
    <row r="22549" s="1" customFormat="1" x14ac:dyDescent="0.25"/>
    <row r="22550" s="1" customFormat="1" x14ac:dyDescent="0.25"/>
    <row r="22551" s="1" customFormat="1" x14ac:dyDescent="0.25"/>
    <row r="22552" s="1" customFormat="1" x14ac:dyDescent="0.25"/>
    <row r="22553" s="1" customFormat="1" x14ac:dyDescent="0.25"/>
    <row r="22554" s="1" customFormat="1" x14ac:dyDescent="0.25"/>
    <row r="22555" s="1" customFormat="1" x14ac:dyDescent="0.25"/>
    <row r="22556" s="1" customFormat="1" x14ac:dyDescent="0.25"/>
    <row r="22557" s="1" customFormat="1" x14ac:dyDescent="0.25"/>
    <row r="22558" s="1" customFormat="1" x14ac:dyDescent="0.25"/>
    <row r="22559" s="1" customFormat="1" x14ac:dyDescent="0.25"/>
    <row r="22560" s="1" customFormat="1" x14ac:dyDescent="0.25"/>
    <row r="22561" s="1" customFormat="1" x14ac:dyDescent="0.25"/>
    <row r="22562" s="1" customFormat="1" x14ac:dyDescent="0.25"/>
    <row r="22563" s="1" customFormat="1" x14ac:dyDescent="0.25"/>
    <row r="22564" s="1" customFormat="1" x14ac:dyDescent="0.25"/>
    <row r="22565" s="1" customFormat="1" x14ac:dyDescent="0.25"/>
    <row r="22566" s="1" customFormat="1" x14ac:dyDescent="0.25"/>
    <row r="22567" s="1" customFormat="1" x14ac:dyDescent="0.25"/>
    <row r="22568" s="1" customFormat="1" x14ac:dyDescent="0.25"/>
    <row r="22569" s="1" customFormat="1" x14ac:dyDescent="0.25"/>
    <row r="22570" s="1" customFormat="1" x14ac:dyDescent="0.25"/>
    <row r="22571" s="1" customFormat="1" x14ac:dyDescent="0.25"/>
    <row r="22572" s="1" customFormat="1" x14ac:dyDescent="0.25"/>
    <row r="22573" s="1" customFormat="1" x14ac:dyDescent="0.25"/>
    <row r="22574" s="1" customFormat="1" x14ac:dyDescent="0.25"/>
    <row r="22575" s="1" customFormat="1" x14ac:dyDescent="0.25"/>
    <row r="22576" s="1" customFormat="1" x14ac:dyDescent="0.25"/>
    <row r="22577" s="1" customFormat="1" x14ac:dyDescent="0.25"/>
    <row r="22578" s="1" customFormat="1" x14ac:dyDescent="0.25"/>
    <row r="22579" s="1" customFormat="1" x14ac:dyDescent="0.25"/>
    <row r="22580" s="1" customFormat="1" x14ac:dyDescent="0.25"/>
    <row r="22581" s="1" customFormat="1" x14ac:dyDescent="0.25"/>
    <row r="22582" s="1" customFormat="1" x14ac:dyDescent="0.25"/>
    <row r="22583" s="1" customFormat="1" x14ac:dyDescent="0.25"/>
    <row r="22584" s="1" customFormat="1" x14ac:dyDescent="0.25"/>
    <row r="22585" s="1" customFormat="1" x14ac:dyDescent="0.25"/>
    <row r="22586" s="1" customFormat="1" x14ac:dyDescent="0.25"/>
    <row r="22587" s="1" customFormat="1" x14ac:dyDescent="0.25"/>
    <row r="22588" s="1" customFormat="1" x14ac:dyDescent="0.25"/>
    <row r="22589" s="1" customFormat="1" x14ac:dyDescent="0.25"/>
    <row r="22590" s="1" customFormat="1" x14ac:dyDescent="0.25"/>
    <row r="22591" s="1" customFormat="1" x14ac:dyDescent="0.25"/>
    <row r="22592" s="1" customFormat="1" x14ac:dyDescent="0.25"/>
    <row r="22593" s="1" customFormat="1" x14ac:dyDescent="0.25"/>
    <row r="22594" s="1" customFormat="1" x14ac:dyDescent="0.25"/>
    <row r="22595" s="1" customFormat="1" x14ac:dyDescent="0.25"/>
    <row r="22596" s="1" customFormat="1" x14ac:dyDescent="0.25"/>
    <row r="22597" s="1" customFormat="1" x14ac:dyDescent="0.25"/>
    <row r="22598" s="1" customFormat="1" x14ac:dyDescent="0.25"/>
    <row r="22599" s="1" customFormat="1" x14ac:dyDescent="0.25"/>
    <row r="22600" s="1" customFormat="1" x14ac:dyDescent="0.25"/>
    <row r="22601" s="1" customFormat="1" x14ac:dyDescent="0.25"/>
    <row r="22602" s="1" customFormat="1" x14ac:dyDescent="0.25"/>
    <row r="22603" s="1" customFormat="1" x14ac:dyDescent="0.25"/>
    <row r="22604" s="1" customFormat="1" x14ac:dyDescent="0.25"/>
    <row r="22605" s="1" customFormat="1" x14ac:dyDescent="0.25"/>
    <row r="22606" s="1" customFormat="1" x14ac:dyDescent="0.25"/>
    <row r="22607" s="1" customFormat="1" x14ac:dyDescent="0.25"/>
    <row r="22608" s="1" customFormat="1" x14ac:dyDescent="0.25"/>
    <row r="22609" s="1" customFormat="1" x14ac:dyDescent="0.25"/>
    <row r="22610" s="1" customFormat="1" x14ac:dyDescent="0.25"/>
    <row r="22611" s="1" customFormat="1" x14ac:dyDescent="0.25"/>
    <row r="22612" s="1" customFormat="1" x14ac:dyDescent="0.25"/>
    <row r="22613" s="1" customFormat="1" x14ac:dyDescent="0.25"/>
    <row r="22614" s="1" customFormat="1" x14ac:dyDescent="0.25"/>
    <row r="22615" s="1" customFormat="1" x14ac:dyDescent="0.25"/>
    <row r="22616" s="1" customFormat="1" x14ac:dyDescent="0.25"/>
    <row r="22617" s="1" customFormat="1" x14ac:dyDescent="0.25"/>
    <row r="22618" s="1" customFormat="1" x14ac:dyDescent="0.25"/>
    <row r="22619" s="1" customFormat="1" x14ac:dyDescent="0.25"/>
    <row r="22620" s="1" customFormat="1" x14ac:dyDescent="0.25"/>
    <row r="22621" s="1" customFormat="1" x14ac:dyDescent="0.25"/>
    <row r="22622" s="1" customFormat="1" x14ac:dyDescent="0.25"/>
    <row r="22623" s="1" customFormat="1" x14ac:dyDescent="0.25"/>
    <row r="22624" s="1" customFormat="1" x14ac:dyDescent="0.25"/>
    <row r="22625" s="1" customFormat="1" x14ac:dyDescent="0.25"/>
    <row r="22626" s="1" customFormat="1" x14ac:dyDescent="0.25"/>
    <row r="22627" s="1" customFormat="1" x14ac:dyDescent="0.25"/>
    <row r="22628" s="1" customFormat="1" x14ac:dyDescent="0.25"/>
    <row r="22629" s="1" customFormat="1" x14ac:dyDescent="0.25"/>
    <row r="22630" s="1" customFormat="1" x14ac:dyDescent="0.25"/>
    <row r="22631" s="1" customFormat="1" x14ac:dyDescent="0.25"/>
    <row r="22632" s="1" customFormat="1" x14ac:dyDescent="0.25"/>
    <row r="22633" s="1" customFormat="1" x14ac:dyDescent="0.25"/>
    <row r="22634" s="1" customFormat="1" x14ac:dyDescent="0.25"/>
    <row r="22635" s="1" customFormat="1" x14ac:dyDescent="0.25"/>
    <row r="22636" s="1" customFormat="1" x14ac:dyDescent="0.25"/>
    <row r="22637" s="1" customFormat="1" x14ac:dyDescent="0.25"/>
    <row r="22638" s="1" customFormat="1" x14ac:dyDescent="0.25"/>
    <row r="22639" s="1" customFormat="1" x14ac:dyDescent="0.25"/>
    <row r="22640" s="1" customFormat="1" x14ac:dyDescent="0.25"/>
    <row r="22641" s="1" customFormat="1" x14ac:dyDescent="0.25"/>
    <row r="22642" s="1" customFormat="1" x14ac:dyDescent="0.25"/>
    <row r="22643" s="1" customFormat="1" x14ac:dyDescent="0.25"/>
    <row r="22644" s="1" customFormat="1" x14ac:dyDescent="0.25"/>
    <row r="22645" s="1" customFormat="1" x14ac:dyDescent="0.25"/>
    <row r="22646" s="1" customFormat="1" x14ac:dyDescent="0.25"/>
    <row r="22647" s="1" customFormat="1" x14ac:dyDescent="0.25"/>
    <row r="22648" s="1" customFormat="1" x14ac:dyDescent="0.25"/>
    <row r="22649" s="1" customFormat="1" x14ac:dyDescent="0.25"/>
    <row r="22650" s="1" customFormat="1" x14ac:dyDescent="0.25"/>
    <row r="22651" s="1" customFormat="1" x14ac:dyDescent="0.25"/>
    <row r="22652" s="1" customFormat="1" x14ac:dyDescent="0.25"/>
    <row r="22653" s="1" customFormat="1" x14ac:dyDescent="0.25"/>
    <row r="22654" s="1" customFormat="1" x14ac:dyDescent="0.25"/>
    <row r="22655" s="1" customFormat="1" x14ac:dyDescent="0.25"/>
    <row r="22656" s="1" customFormat="1" x14ac:dyDescent="0.25"/>
    <row r="22657" s="1" customFormat="1" x14ac:dyDescent="0.25"/>
    <row r="22658" s="1" customFormat="1" x14ac:dyDescent="0.25"/>
    <row r="22659" s="1" customFormat="1" x14ac:dyDescent="0.25"/>
    <row r="22660" s="1" customFormat="1" x14ac:dyDescent="0.25"/>
    <row r="22661" s="1" customFormat="1" x14ac:dyDescent="0.25"/>
    <row r="22662" s="1" customFormat="1" x14ac:dyDescent="0.25"/>
    <row r="22663" s="1" customFormat="1" x14ac:dyDescent="0.25"/>
    <row r="22664" s="1" customFormat="1" x14ac:dyDescent="0.25"/>
    <row r="22665" s="1" customFormat="1" x14ac:dyDescent="0.25"/>
    <row r="22666" s="1" customFormat="1" x14ac:dyDescent="0.25"/>
    <row r="22667" s="1" customFormat="1" x14ac:dyDescent="0.25"/>
    <row r="22668" s="1" customFormat="1" x14ac:dyDescent="0.25"/>
    <row r="22669" s="1" customFormat="1" x14ac:dyDescent="0.25"/>
    <row r="22670" s="1" customFormat="1" x14ac:dyDescent="0.25"/>
    <row r="22671" s="1" customFormat="1" x14ac:dyDescent="0.25"/>
    <row r="22672" s="1" customFormat="1" x14ac:dyDescent="0.25"/>
    <row r="22673" s="1" customFormat="1" x14ac:dyDescent="0.25"/>
    <row r="22674" s="1" customFormat="1" x14ac:dyDescent="0.25"/>
    <row r="22675" s="1" customFormat="1" x14ac:dyDescent="0.25"/>
    <row r="22676" s="1" customFormat="1" x14ac:dyDescent="0.25"/>
    <row r="22677" s="1" customFormat="1" x14ac:dyDescent="0.25"/>
    <row r="22678" s="1" customFormat="1" x14ac:dyDescent="0.25"/>
    <row r="22679" s="1" customFormat="1" x14ac:dyDescent="0.25"/>
    <row r="22680" s="1" customFormat="1" x14ac:dyDescent="0.25"/>
    <row r="22681" s="1" customFormat="1" x14ac:dyDescent="0.25"/>
    <row r="22682" s="1" customFormat="1" x14ac:dyDescent="0.25"/>
    <row r="22683" s="1" customFormat="1" x14ac:dyDescent="0.25"/>
    <row r="22684" s="1" customFormat="1" x14ac:dyDescent="0.25"/>
    <row r="22685" s="1" customFormat="1" x14ac:dyDescent="0.25"/>
    <row r="22686" s="1" customFormat="1" x14ac:dyDescent="0.25"/>
    <row r="22687" s="1" customFormat="1" x14ac:dyDescent="0.25"/>
    <row r="22688" s="1" customFormat="1" x14ac:dyDescent="0.25"/>
    <row r="22689" s="1" customFormat="1" x14ac:dyDescent="0.25"/>
    <row r="22690" s="1" customFormat="1" x14ac:dyDescent="0.25"/>
    <row r="22691" s="1" customFormat="1" x14ac:dyDescent="0.25"/>
    <row r="22692" s="1" customFormat="1" x14ac:dyDescent="0.25"/>
    <row r="22693" s="1" customFormat="1" x14ac:dyDescent="0.25"/>
    <row r="22694" s="1" customFormat="1" x14ac:dyDescent="0.25"/>
    <row r="22695" s="1" customFormat="1" x14ac:dyDescent="0.25"/>
    <row r="22696" s="1" customFormat="1" x14ac:dyDescent="0.25"/>
    <row r="22697" s="1" customFormat="1" x14ac:dyDescent="0.25"/>
    <row r="22698" s="1" customFormat="1" x14ac:dyDescent="0.25"/>
    <row r="22699" s="1" customFormat="1" x14ac:dyDescent="0.25"/>
    <row r="22700" s="1" customFormat="1" x14ac:dyDescent="0.25"/>
    <row r="22701" s="1" customFormat="1" x14ac:dyDescent="0.25"/>
    <row r="22702" s="1" customFormat="1" x14ac:dyDescent="0.25"/>
    <row r="22703" s="1" customFormat="1" x14ac:dyDescent="0.25"/>
    <row r="22704" s="1" customFormat="1" x14ac:dyDescent="0.25"/>
    <row r="22705" s="1" customFormat="1" x14ac:dyDescent="0.25"/>
    <row r="22706" s="1" customFormat="1" x14ac:dyDescent="0.25"/>
    <row r="22707" s="1" customFormat="1" x14ac:dyDescent="0.25"/>
    <row r="22708" s="1" customFormat="1" x14ac:dyDescent="0.25"/>
    <row r="22709" s="1" customFormat="1" x14ac:dyDescent="0.25"/>
    <row r="22710" s="1" customFormat="1" x14ac:dyDescent="0.25"/>
    <row r="22711" s="1" customFormat="1" x14ac:dyDescent="0.25"/>
    <row r="22712" s="1" customFormat="1" x14ac:dyDescent="0.25"/>
    <row r="22713" s="1" customFormat="1" x14ac:dyDescent="0.25"/>
    <row r="22714" s="1" customFormat="1" x14ac:dyDescent="0.25"/>
    <row r="22715" s="1" customFormat="1" x14ac:dyDescent="0.25"/>
    <row r="22716" s="1" customFormat="1" x14ac:dyDescent="0.25"/>
    <row r="22717" s="1" customFormat="1" x14ac:dyDescent="0.25"/>
    <row r="22718" s="1" customFormat="1" x14ac:dyDescent="0.25"/>
    <row r="22719" s="1" customFormat="1" x14ac:dyDescent="0.25"/>
    <row r="22720" s="1" customFormat="1" x14ac:dyDescent="0.25"/>
    <row r="22721" s="1" customFormat="1" x14ac:dyDescent="0.25"/>
    <row r="22722" s="1" customFormat="1" x14ac:dyDescent="0.25"/>
    <row r="22723" s="1" customFormat="1" x14ac:dyDescent="0.25"/>
    <row r="22724" s="1" customFormat="1" x14ac:dyDescent="0.25"/>
    <row r="22725" s="1" customFormat="1" x14ac:dyDescent="0.25"/>
    <row r="22726" s="1" customFormat="1" x14ac:dyDescent="0.25"/>
    <row r="22727" s="1" customFormat="1" x14ac:dyDescent="0.25"/>
    <row r="22728" s="1" customFormat="1" x14ac:dyDescent="0.25"/>
    <row r="22729" s="1" customFormat="1" x14ac:dyDescent="0.25"/>
    <row r="22730" s="1" customFormat="1" x14ac:dyDescent="0.25"/>
    <row r="22731" s="1" customFormat="1" x14ac:dyDescent="0.25"/>
    <row r="22732" s="1" customFormat="1" x14ac:dyDescent="0.25"/>
    <row r="22733" s="1" customFormat="1" x14ac:dyDescent="0.25"/>
    <row r="22734" s="1" customFormat="1" x14ac:dyDescent="0.25"/>
    <row r="22735" s="1" customFormat="1" x14ac:dyDescent="0.25"/>
    <row r="22736" s="1" customFormat="1" x14ac:dyDescent="0.25"/>
    <row r="22737" s="1" customFormat="1" x14ac:dyDescent="0.25"/>
    <row r="22738" s="1" customFormat="1" x14ac:dyDescent="0.25"/>
    <row r="22739" s="1" customFormat="1" x14ac:dyDescent="0.25"/>
    <row r="22740" s="1" customFormat="1" x14ac:dyDescent="0.25"/>
    <row r="22741" s="1" customFormat="1" x14ac:dyDescent="0.25"/>
    <row r="22742" s="1" customFormat="1" x14ac:dyDescent="0.25"/>
    <row r="22743" s="1" customFormat="1" x14ac:dyDescent="0.25"/>
    <row r="22744" s="1" customFormat="1" x14ac:dyDescent="0.25"/>
    <row r="22745" s="1" customFormat="1" x14ac:dyDescent="0.25"/>
    <row r="22746" s="1" customFormat="1" x14ac:dyDescent="0.25"/>
    <row r="22747" s="1" customFormat="1" x14ac:dyDescent="0.25"/>
    <row r="22748" s="1" customFormat="1" x14ac:dyDescent="0.25"/>
    <row r="22749" s="1" customFormat="1" x14ac:dyDescent="0.25"/>
    <row r="22750" s="1" customFormat="1" x14ac:dyDescent="0.25"/>
    <row r="22751" s="1" customFormat="1" x14ac:dyDescent="0.25"/>
    <row r="22752" s="1" customFormat="1" x14ac:dyDescent="0.25"/>
    <row r="22753" s="1" customFormat="1" x14ac:dyDescent="0.25"/>
    <row r="22754" s="1" customFormat="1" x14ac:dyDescent="0.25"/>
    <row r="22755" s="1" customFormat="1" x14ac:dyDescent="0.25"/>
    <row r="22756" s="1" customFormat="1" x14ac:dyDescent="0.25"/>
    <row r="22757" s="1" customFormat="1" x14ac:dyDescent="0.25"/>
    <row r="22758" s="1" customFormat="1" x14ac:dyDescent="0.25"/>
    <row r="22759" s="1" customFormat="1" x14ac:dyDescent="0.25"/>
    <row r="22760" s="1" customFormat="1" x14ac:dyDescent="0.25"/>
    <row r="22761" s="1" customFormat="1" x14ac:dyDescent="0.25"/>
    <row r="22762" s="1" customFormat="1" x14ac:dyDescent="0.25"/>
    <row r="22763" s="1" customFormat="1" x14ac:dyDescent="0.25"/>
    <row r="22764" s="1" customFormat="1" x14ac:dyDescent="0.25"/>
    <row r="22765" s="1" customFormat="1" x14ac:dyDescent="0.25"/>
    <row r="22766" s="1" customFormat="1" x14ac:dyDescent="0.25"/>
    <row r="22767" s="1" customFormat="1" x14ac:dyDescent="0.25"/>
    <row r="22768" s="1" customFormat="1" x14ac:dyDescent="0.25"/>
    <row r="22769" s="1" customFormat="1" x14ac:dyDescent="0.25"/>
    <row r="22770" s="1" customFormat="1" x14ac:dyDescent="0.25"/>
    <row r="22771" s="1" customFormat="1" x14ac:dyDescent="0.25"/>
    <row r="22772" s="1" customFormat="1" x14ac:dyDescent="0.25"/>
    <row r="22773" s="1" customFormat="1" x14ac:dyDescent="0.25"/>
    <row r="22774" s="1" customFormat="1" x14ac:dyDescent="0.25"/>
    <row r="22775" s="1" customFormat="1" x14ac:dyDescent="0.25"/>
    <row r="22776" s="1" customFormat="1" x14ac:dyDescent="0.25"/>
    <row r="22777" s="1" customFormat="1" x14ac:dyDescent="0.25"/>
    <row r="22778" s="1" customFormat="1" x14ac:dyDescent="0.25"/>
    <row r="22779" s="1" customFormat="1" x14ac:dyDescent="0.25"/>
    <row r="22780" s="1" customFormat="1" x14ac:dyDescent="0.25"/>
    <row r="22781" s="1" customFormat="1" x14ac:dyDescent="0.25"/>
    <row r="22782" s="1" customFormat="1" x14ac:dyDescent="0.25"/>
    <row r="22783" s="1" customFormat="1" x14ac:dyDescent="0.25"/>
    <row r="22784" s="1" customFormat="1" x14ac:dyDescent="0.25"/>
    <row r="22785" s="1" customFormat="1" x14ac:dyDescent="0.25"/>
    <row r="22786" s="1" customFormat="1" x14ac:dyDescent="0.25"/>
    <row r="22787" s="1" customFormat="1" x14ac:dyDescent="0.25"/>
    <row r="22788" s="1" customFormat="1" x14ac:dyDescent="0.25"/>
    <row r="22789" s="1" customFormat="1" x14ac:dyDescent="0.25"/>
    <row r="22790" s="1" customFormat="1" x14ac:dyDescent="0.25"/>
    <row r="22791" s="1" customFormat="1" x14ac:dyDescent="0.25"/>
    <row r="22792" s="1" customFormat="1" x14ac:dyDescent="0.25"/>
    <row r="22793" s="1" customFormat="1" x14ac:dyDescent="0.25"/>
    <row r="22794" s="1" customFormat="1" x14ac:dyDescent="0.25"/>
    <row r="22795" s="1" customFormat="1" x14ac:dyDescent="0.25"/>
    <row r="22796" s="1" customFormat="1" x14ac:dyDescent="0.25"/>
    <row r="22797" s="1" customFormat="1" x14ac:dyDescent="0.25"/>
    <row r="22798" s="1" customFormat="1" x14ac:dyDescent="0.25"/>
    <row r="22799" s="1" customFormat="1" x14ac:dyDescent="0.25"/>
    <row r="22800" s="1" customFormat="1" x14ac:dyDescent="0.25"/>
    <row r="22801" s="1" customFormat="1" x14ac:dyDescent="0.25"/>
    <row r="22802" s="1" customFormat="1" x14ac:dyDescent="0.25"/>
    <row r="22803" s="1" customFormat="1" x14ac:dyDescent="0.25"/>
    <row r="22804" s="1" customFormat="1" x14ac:dyDescent="0.25"/>
    <row r="22805" s="1" customFormat="1" x14ac:dyDescent="0.25"/>
    <row r="22806" s="1" customFormat="1" x14ac:dyDescent="0.25"/>
    <row r="22807" s="1" customFormat="1" x14ac:dyDescent="0.25"/>
    <row r="22808" s="1" customFormat="1" x14ac:dyDescent="0.25"/>
    <row r="22809" s="1" customFormat="1" x14ac:dyDescent="0.25"/>
    <row r="22810" s="1" customFormat="1" x14ac:dyDescent="0.25"/>
    <row r="22811" s="1" customFormat="1" x14ac:dyDescent="0.25"/>
    <row r="22812" s="1" customFormat="1" x14ac:dyDescent="0.25"/>
    <row r="22813" s="1" customFormat="1" x14ac:dyDescent="0.25"/>
    <row r="22814" s="1" customFormat="1" x14ac:dyDescent="0.25"/>
    <row r="22815" s="1" customFormat="1" x14ac:dyDescent="0.25"/>
    <row r="22816" s="1" customFormat="1" x14ac:dyDescent="0.25"/>
    <row r="22817" s="1" customFormat="1" x14ac:dyDescent="0.25"/>
    <row r="22818" s="1" customFormat="1" x14ac:dyDescent="0.25"/>
    <row r="22819" s="1" customFormat="1" x14ac:dyDescent="0.25"/>
    <row r="22820" s="1" customFormat="1" x14ac:dyDescent="0.25"/>
    <row r="22821" s="1" customFormat="1" x14ac:dyDescent="0.25"/>
    <row r="22822" s="1" customFormat="1" x14ac:dyDescent="0.25"/>
    <row r="22823" s="1" customFormat="1" x14ac:dyDescent="0.25"/>
    <row r="22824" s="1" customFormat="1" x14ac:dyDescent="0.25"/>
    <row r="22825" s="1" customFormat="1" x14ac:dyDescent="0.25"/>
    <row r="22826" s="1" customFormat="1" x14ac:dyDescent="0.25"/>
    <row r="22827" s="1" customFormat="1" x14ac:dyDescent="0.25"/>
    <row r="22828" s="1" customFormat="1" x14ac:dyDescent="0.25"/>
    <row r="22829" s="1" customFormat="1" x14ac:dyDescent="0.25"/>
    <row r="22830" s="1" customFormat="1" x14ac:dyDescent="0.25"/>
    <row r="22831" s="1" customFormat="1" x14ac:dyDescent="0.25"/>
    <row r="22832" s="1" customFormat="1" x14ac:dyDescent="0.25"/>
    <row r="22833" s="1" customFormat="1" x14ac:dyDescent="0.25"/>
    <row r="22834" s="1" customFormat="1" x14ac:dyDescent="0.25"/>
    <row r="22835" s="1" customFormat="1" x14ac:dyDescent="0.25"/>
    <row r="22836" s="1" customFormat="1" x14ac:dyDescent="0.25"/>
    <row r="22837" s="1" customFormat="1" x14ac:dyDescent="0.25"/>
    <row r="22838" s="1" customFormat="1" x14ac:dyDescent="0.25"/>
    <row r="22839" s="1" customFormat="1" x14ac:dyDescent="0.25"/>
    <row r="22840" s="1" customFormat="1" x14ac:dyDescent="0.25"/>
    <row r="22841" s="1" customFormat="1" x14ac:dyDescent="0.25"/>
    <row r="22842" s="1" customFormat="1" x14ac:dyDescent="0.25"/>
    <row r="22843" s="1" customFormat="1" x14ac:dyDescent="0.25"/>
    <row r="22844" s="1" customFormat="1" x14ac:dyDescent="0.25"/>
    <row r="22845" s="1" customFormat="1" x14ac:dyDescent="0.25"/>
    <row r="22846" s="1" customFormat="1" x14ac:dyDescent="0.25"/>
    <row r="22847" s="1" customFormat="1" x14ac:dyDescent="0.25"/>
    <row r="22848" s="1" customFormat="1" x14ac:dyDescent="0.25"/>
    <row r="22849" s="1" customFormat="1" x14ac:dyDescent="0.25"/>
    <row r="22850" s="1" customFormat="1" x14ac:dyDescent="0.25"/>
    <row r="22851" s="1" customFormat="1" x14ac:dyDescent="0.25"/>
    <row r="22852" s="1" customFormat="1" x14ac:dyDescent="0.25"/>
    <row r="22853" s="1" customFormat="1" x14ac:dyDescent="0.25"/>
    <row r="22854" s="1" customFormat="1" x14ac:dyDescent="0.25"/>
    <row r="22855" s="1" customFormat="1" x14ac:dyDescent="0.25"/>
    <row r="22856" s="1" customFormat="1" x14ac:dyDescent="0.25"/>
    <row r="22857" s="1" customFormat="1" x14ac:dyDescent="0.25"/>
    <row r="22858" s="1" customFormat="1" x14ac:dyDescent="0.25"/>
    <row r="22859" s="1" customFormat="1" x14ac:dyDescent="0.25"/>
    <row r="22860" s="1" customFormat="1" x14ac:dyDescent="0.25"/>
    <row r="22861" s="1" customFormat="1" x14ac:dyDescent="0.25"/>
    <row r="22862" s="1" customFormat="1" x14ac:dyDescent="0.25"/>
    <row r="22863" s="1" customFormat="1" x14ac:dyDescent="0.25"/>
    <row r="22864" s="1" customFormat="1" x14ac:dyDescent="0.25"/>
    <row r="22865" s="1" customFormat="1" x14ac:dyDescent="0.25"/>
    <row r="22866" s="1" customFormat="1" x14ac:dyDescent="0.25"/>
    <row r="22867" s="1" customFormat="1" x14ac:dyDescent="0.25"/>
    <row r="22868" s="1" customFormat="1" x14ac:dyDescent="0.25"/>
    <row r="22869" s="1" customFormat="1" x14ac:dyDescent="0.25"/>
    <row r="22870" s="1" customFormat="1" x14ac:dyDescent="0.25"/>
    <row r="22871" s="1" customFormat="1" x14ac:dyDescent="0.25"/>
    <row r="22872" s="1" customFormat="1" x14ac:dyDescent="0.25"/>
    <row r="22873" s="1" customFormat="1" x14ac:dyDescent="0.25"/>
    <row r="22874" s="1" customFormat="1" x14ac:dyDescent="0.25"/>
    <row r="22875" s="1" customFormat="1" x14ac:dyDescent="0.25"/>
    <row r="22876" s="1" customFormat="1" x14ac:dyDescent="0.25"/>
    <row r="22877" s="1" customFormat="1" x14ac:dyDescent="0.25"/>
    <row r="22878" s="1" customFormat="1" x14ac:dyDescent="0.25"/>
    <row r="22879" s="1" customFormat="1" x14ac:dyDescent="0.25"/>
    <row r="22880" s="1" customFormat="1" x14ac:dyDescent="0.25"/>
    <row r="22881" s="1" customFormat="1" x14ac:dyDescent="0.25"/>
    <row r="22882" s="1" customFormat="1" x14ac:dyDescent="0.25"/>
    <row r="22883" s="1" customFormat="1" x14ac:dyDescent="0.25"/>
    <row r="22884" s="1" customFormat="1" x14ac:dyDescent="0.25"/>
    <row r="22885" s="1" customFormat="1" x14ac:dyDescent="0.25"/>
    <row r="22886" s="1" customFormat="1" x14ac:dyDescent="0.25"/>
    <row r="22887" s="1" customFormat="1" x14ac:dyDescent="0.25"/>
    <row r="22888" s="1" customFormat="1" x14ac:dyDescent="0.25"/>
    <row r="22889" s="1" customFormat="1" x14ac:dyDescent="0.25"/>
    <row r="22890" s="1" customFormat="1" x14ac:dyDescent="0.25"/>
    <row r="22891" s="1" customFormat="1" x14ac:dyDescent="0.25"/>
    <row r="22892" s="1" customFormat="1" x14ac:dyDescent="0.25"/>
    <row r="22893" s="1" customFormat="1" x14ac:dyDescent="0.25"/>
    <row r="22894" s="1" customFormat="1" x14ac:dyDescent="0.25"/>
    <row r="22895" s="1" customFormat="1" x14ac:dyDescent="0.25"/>
    <row r="22896" s="1" customFormat="1" x14ac:dyDescent="0.25"/>
    <row r="22897" s="1" customFormat="1" x14ac:dyDescent="0.25"/>
    <row r="22898" s="1" customFormat="1" x14ac:dyDescent="0.25"/>
    <row r="22899" s="1" customFormat="1" x14ac:dyDescent="0.25"/>
    <row r="22900" s="1" customFormat="1" x14ac:dyDescent="0.25"/>
    <row r="22901" s="1" customFormat="1" x14ac:dyDescent="0.25"/>
    <row r="22902" s="1" customFormat="1" x14ac:dyDescent="0.25"/>
    <row r="22903" s="1" customFormat="1" x14ac:dyDescent="0.25"/>
    <row r="22904" s="1" customFormat="1" x14ac:dyDescent="0.25"/>
    <row r="22905" s="1" customFormat="1" x14ac:dyDescent="0.25"/>
    <row r="22906" s="1" customFormat="1" x14ac:dyDescent="0.25"/>
    <row r="22907" s="1" customFormat="1" x14ac:dyDescent="0.25"/>
    <row r="22908" s="1" customFormat="1" x14ac:dyDescent="0.25"/>
    <row r="22909" s="1" customFormat="1" x14ac:dyDescent="0.25"/>
    <row r="22910" s="1" customFormat="1" x14ac:dyDescent="0.25"/>
    <row r="22911" s="1" customFormat="1" x14ac:dyDescent="0.25"/>
    <row r="22912" s="1" customFormat="1" x14ac:dyDescent="0.25"/>
    <row r="22913" s="1" customFormat="1" x14ac:dyDescent="0.25"/>
    <row r="22914" s="1" customFormat="1" x14ac:dyDescent="0.25"/>
    <row r="22915" s="1" customFormat="1" x14ac:dyDescent="0.25"/>
    <row r="22916" s="1" customFormat="1" x14ac:dyDescent="0.25"/>
    <row r="22917" s="1" customFormat="1" x14ac:dyDescent="0.25"/>
    <row r="22918" s="1" customFormat="1" x14ac:dyDescent="0.25"/>
    <row r="22919" s="1" customFormat="1" x14ac:dyDescent="0.25"/>
    <row r="22920" s="1" customFormat="1" x14ac:dyDescent="0.25"/>
    <row r="22921" s="1" customFormat="1" x14ac:dyDescent="0.25"/>
    <row r="22922" s="1" customFormat="1" x14ac:dyDescent="0.25"/>
    <row r="22923" s="1" customFormat="1" x14ac:dyDescent="0.25"/>
    <row r="22924" s="1" customFormat="1" x14ac:dyDescent="0.25"/>
    <row r="22925" s="1" customFormat="1" x14ac:dyDescent="0.25"/>
    <row r="22926" s="1" customFormat="1" x14ac:dyDescent="0.25"/>
    <row r="22927" s="1" customFormat="1" x14ac:dyDescent="0.25"/>
    <row r="22928" s="1" customFormat="1" x14ac:dyDescent="0.25"/>
    <row r="22929" s="1" customFormat="1" x14ac:dyDescent="0.25"/>
    <row r="22930" s="1" customFormat="1" x14ac:dyDescent="0.25"/>
    <row r="22931" s="1" customFormat="1" x14ac:dyDescent="0.25"/>
    <row r="22932" s="1" customFormat="1" x14ac:dyDescent="0.25"/>
    <row r="22933" s="1" customFormat="1" x14ac:dyDescent="0.25"/>
    <row r="22934" s="1" customFormat="1" x14ac:dyDescent="0.25"/>
    <row r="22935" s="1" customFormat="1" x14ac:dyDescent="0.25"/>
    <row r="22936" s="1" customFormat="1" x14ac:dyDescent="0.25"/>
    <row r="22937" s="1" customFormat="1" x14ac:dyDescent="0.25"/>
    <row r="22938" s="1" customFormat="1" x14ac:dyDescent="0.25"/>
    <row r="22939" s="1" customFormat="1" x14ac:dyDescent="0.25"/>
    <row r="22940" s="1" customFormat="1" x14ac:dyDescent="0.25"/>
    <row r="22941" s="1" customFormat="1" x14ac:dyDescent="0.25"/>
    <row r="22942" s="1" customFormat="1" x14ac:dyDescent="0.25"/>
    <row r="22943" s="1" customFormat="1" x14ac:dyDescent="0.25"/>
    <row r="22944" s="1" customFormat="1" x14ac:dyDescent="0.25"/>
    <row r="22945" s="1" customFormat="1" x14ac:dyDescent="0.25"/>
    <row r="22946" s="1" customFormat="1" x14ac:dyDescent="0.25"/>
    <row r="22947" s="1" customFormat="1" x14ac:dyDescent="0.25"/>
    <row r="22948" s="1" customFormat="1" x14ac:dyDescent="0.25"/>
    <row r="22949" s="1" customFormat="1" x14ac:dyDescent="0.25"/>
    <row r="22950" s="1" customFormat="1" x14ac:dyDescent="0.25"/>
    <row r="22951" s="1" customFormat="1" x14ac:dyDescent="0.25"/>
    <row r="22952" s="1" customFormat="1" x14ac:dyDescent="0.25"/>
    <row r="22953" s="1" customFormat="1" x14ac:dyDescent="0.25"/>
    <row r="22954" s="1" customFormat="1" x14ac:dyDescent="0.25"/>
    <row r="22955" s="1" customFormat="1" x14ac:dyDescent="0.25"/>
    <row r="22956" s="1" customFormat="1" x14ac:dyDescent="0.25"/>
    <row r="22957" s="1" customFormat="1" x14ac:dyDescent="0.25"/>
    <row r="22958" s="1" customFormat="1" x14ac:dyDescent="0.25"/>
    <row r="22959" s="1" customFormat="1" x14ac:dyDescent="0.25"/>
    <row r="22960" s="1" customFormat="1" x14ac:dyDescent="0.25"/>
    <row r="22961" s="1" customFormat="1" x14ac:dyDescent="0.25"/>
    <row r="22962" s="1" customFormat="1" x14ac:dyDescent="0.25"/>
    <row r="22963" s="1" customFormat="1" x14ac:dyDescent="0.25"/>
    <row r="22964" s="1" customFormat="1" x14ac:dyDescent="0.25"/>
    <row r="22965" s="1" customFormat="1" x14ac:dyDescent="0.25"/>
    <row r="22966" s="1" customFormat="1" x14ac:dyDescent="0.25"/>
    <row r="22967" s="1" customFormat="1" x14ac:dyDescent="0.25"/>
    <row r="22968" s="1" customFormat="1" x14ac:dyDescent="0.25"/>
    <row r="22969" s="1" customFormat="1" x14ac:dyDescent="0.25"/>
    <row r="22970" s="1" customFormat="1" x14ac:dyDescent="0.25"/>
    <row r="22971" s="1" customFormat="1" x14ac:dyDescent="0.25"/>
    <row r="22972" s="1" customFormat="1" x14ac:dyDescent="0.25"/>
    <row r="22973" s="1" customFormat="1" x14ac:dyDescent="0.25"/>
    <row r="22974" s="1" customFormat="1" x14ac:dyDescent="0.25"/>
    <row r="22975" s="1" customFormat="1" x14ac:dyDescent="0.25"/>
    <row r="22976" s="1" customFormat="1" x14ac:dyDescent="0.25"/>
    <row r="22977" s="1" customFormat="1" x14ac:dyDescent="0.25"/>
    <row r="22978" s="1" customFormat="1" x14ac:dyDescent="0.25"/>
    <row r="22979" s="1" customFormat="1" x14ac:dyDescent="0.25"/>
    <row r="22980" s="1" customFormat="1" x14ac:dyDescent="0.25"/>
    <row r="22981" s="1" customFormat="1" x14ac:dyDescent="0.25"/>
    <row r="22982" s="1" customFormat="1" x14ac:dyDescent="0.25"/>
    <row r="22983" s="1" customFormat="1" x14ac:dyDescent="0.25"/>
    <row r="22984" s="1" customFormat="1" x14ac:dyDescent="0.25"/>
    <row r="22985" s="1" customFormat="1" x14ac:dyDescent="0.25"/>
    <row r="22986" s="1" customFormat="1" x14ac:dyDescent="0.25"/>
    <row r="22987" s="1" customFormat="1" x14ac:dyDescent="0.25"/>
    <row r="22988" s="1" customFormat="1" x14ac:dyDescent="0.25"/>
    <row r="22989" s="1" customFormat="1" x14ac:dyDescent="0.25"/>
    <row r="22990" s="1" customFormat="1" x14ac:dyDescent="0.25"/>
    <row r="22991" s="1" customFormat="1" x14ac:dyDescent="0.25"/>
    <row r="22992" s="1" customFormat="1" x14ac:dyDescent="0.25"/>
    <row r="22993" s="1" customFormat="1" x14ac:dyDescent="0.25"/>
    <row r="22994" s="1" customFormat="1" x14ac:dyDescent="0.25"/>
    <row r="22995" s="1" customFormat="1" x14ac:dyDescent="0.25"/>
    <row r="22996" s="1" customFormat="1" x14ac:dyDescent="0.25"/>
    <row r="22997" s="1" customFormat="1" x14ac:dyDescent="0.25"/>
    <row r="22998" s="1" customFormat="1" x14ac:dyDescent="0.25"/>
    <row r="22999" s="1" customFormat="1" x14ac:dyDescent="0.25"/>
    <row r="23000" s="1" customFormat="1" x14ac:dyDescent="0.25"/>
    <row r="23001" s="1" customFormat="1" x14ac:dyDescent="0.25"/>
    <row r="23002" s="1" customFormat="1" x14ac:dyDescent="0.25"/>
    <row r="23003" s="1" customFormat="1" x14ac:dyDescent="0.25"/>
    <row r="23004" s="1" customFormat="1" x14ac:dyDescent="0.25"/>
    <row r="23005" s="1" customFormat="1" x14ac:dyDescent="0.25"/>
    <row r="23006" s="1" customFormat="1" x14ac:dyDescent="0.25"/>
    <row r="23007" s="1" customFormat="1" x14ac:dyDescent="0.25"/>
    <row r="23008" s="1" customFormat="1" x14ac:dyDescent="0.25"/>
    <row r="23009" s="1" customFormat="1" x14ac:dyDescent="0.25"/>
    <row r="23010" s="1" customFormat="1" x14ac:dyDescent="0.25"/>
    <row r="23011" s="1" customFormat="1" x14ac:dyDescent="0.25"/>
    <row r="23012" s="1" customFormat="1" x14ac:dyDescent="0.25"/>
    <row r="23013" s="1" customFormat="1" x14ac:dyDescent="0.25"/>
    <row r="23014" s="1" customFormat="1" x14ac:dyDescent="0.25"/>
    <row r="23015" s="1" customFormat="1" x14ac:dyDescent="0.25"/>
    <row r="23016" s="1" customFormat="1" x14ac:dyDescent="0.25"/>
    <row r="23017" s="1" customFormat="1" x14ac:dyDescent="0.25"/>
    <row r="23018" s="1" customFormat="1" x14ac:dyDescent="0.25"/>
    <row r="23019" s="1" customFormat="1" x14ac:dyDescent="0.25"/>
    <row r="23020" s="1" customFormat="1" x14ac:dyDescent="0.25"/>
    <row r="23021" s="1" customFormat="1" x14ac:dyDescent="0.25"/>
    <row r="23022" s="1" customFormat="1" x14ac:dyDescent="0.25"/>
    <row r="23023" s="1" customFormat="1" x14ac:dyDescent="0.25"/>
    <row r="23024" s="1" customFormat="1" x14ac:dyDescent="0.25"/>
    <row r="23025" s="1" customFormat="1" x14ac:dyDescent="0.25"/>
    <row r="23026" s="1" customFormat="1" x14ac:dyDescent="0.25"/>
    <row r="23027" s="1" customFormat="1" x14ac:dyDescent="0.25"/>
    <row r="23028" s="1" customFormat="1" x14ac:dyDescent="0.25"/>
    <row r="23029" s="1" customFormat="1" x14ac:dyDescent="0.25"/>
    <row r="23030" s="1" customFormat="1" x14ac:dyDescent="0.25"/>
    <row r="23031" s="1" customFormat="1" x14ac:dyDescent="0.25"/>
    <row r="23032" s="1" customFormat="1" x14ac:dyDescent="0.25"/>
    <row r="23033" s="1" customFormat="1" x14ac:dyDescent="0.25"/>
    <row r="23034" s="1" customFormat="1" x14ac:dyDescent="0.25"/>
    <row r="23035" s="1" customFormat="1" x14ac:dyDescent="0.25"/>
    <row r="23036" s="1" customFormat="1" x14ac:dyDescent="0.25"/>
    <row r="23037" s="1" customFormat="1" x14ac:dyDescent="0.25"/>
    <row r="23038" s="1" customFormat="1" x14ac:dyDescent="0.25"/>
    <row r="23039" s="1" customFormat="1" x14ac:dyDescent="0.25"/>
    <row r="23040" s="1" customFormat="1" x14ac:dyDescent="0.25"/>
    <row r="23041" s="1" customFormat="1" x14ac:dyDescent="0.25"/>
    <row r="23042" s="1" customFormat="1" x14ac:dyDescent="0.25"/>
    <row r="23043" s="1" customFormat="1" x14ac:dyDescent="0.25"/>
    <row r="23044" s="1" customFormat="1" x14ac:dyDescent="0.25"/>
    <row r="23045" s="1" customFormat="1" x14ac:dyDescent="0.25"/>
    <row r="23046" s="1" customFormat="1" x14ac:dyDescent="0.25"/>
    <row r="23047" s="1" customFormat="1" x14ac:dyDescent="0.25"/>
    <row r="23048" s="1" customFormat="1" x14ac:dyDescent="0.25"/>
    <row r="23049" s="1" customFormat="1" x14ac:dyDescent="0.25"/>
    <row r="23050" s="1" customFormat="1" x14ac:dyDescent="0.25"/>
    <row r="23051" s="1" customFormat="1" x14ac:dyDescent="0.25"/>
    <row r="23052" s="1" customFormat="1" x14ac:dyDescent="0.25"/>
    <row r="23053" s="1" customFormat="1" x14ac:dyDescent="0.25"/>
    <row r="23054" s="1" customFormat="1" x14ac:dyDescent="0.25"/>
    <row r="23055" s="1" customFormat="1" x14ac:dyDescent="0.25"/>
    <row r="23056" s="1" customFormat="1" x14ac:dyDescent="0.25"/>
    <row r="23057" s="1" customFormat="1" x14ac:dyDescent="0.25"/>
    <row r="23058" s="1" customFormat="1" x14ac:dyDescent="0.25"/>
    <row r="23059" s="1" customFormat="1" x14ac:dyDescent="0.25"/>
    <row r="23060" s="1" customFormat="1" x14ac:dyDescent="0.25"/>
    <row r="23061" s="1" customFormat="1" x14ac:dyDescent="0.25"/>
    <row r="23062" s="1" customFormat="1" x14ac:dyDescent="0.25"/>
    <row r="23063" s="1" customFormat="1" x14ac:dyDescent="0.25"/>
    <row r="23064" s="1" customFormat="1" x14ac:dyDescent="0.25"/>
    <row r="23065" s="1" customFormat="1" x14ac:dyDescent="0.25"/>
    <row r="23066" s="1" customFormat="1" x14ac:dyDescent="0.25"/>
    <row r="23067" s="1" customFormat="1" x14ac:dyDescent="0.25"/>
    <row r="23068" s="1" customFormat="1" x14ac:dyDescent="0.25"/>
    <row r="23069" s="1" customFormat="1" x14ac:dyDescent="0.25"/>
    <row r="23070" s="1" customFormat="1" x14ac:dyDescent="0.25"/>
    <row r="23071" s="1" customFormat="1" x14ac:dyDescent="0.25"/>
    <row r="23072" s="1" customFormat="1" x14ac:dyDescent="0.25"/>
    <row r="23073" s="1" customFormat="1" x14ac:dyDescent="0.25"/>
    <row r="23074" s="1" customFormat="1" x14ac:dyDescent="0.25"/>
    <row r="23075" s="1" customFormat="1" x14ac:dyDescent="0.25"/>
    <row r="23076" s="1" customFormat="1" x14ac:dyDescent="0.25"/>
    <row r="23077" s="1" customFormat="1" x14ac:dyDescent="0.25"/>
    <row r="23078" s="1" customFormat="1" x14ac:dyDescent="0.25"/>
    <row r="23079" s="1" customFormat="1" x14ac:dyDescent="0.25"/>
    <row r="23080" s="1" customFormat="1" x14ac:dyDescent="0.25"/>
    <row r="23081" s="1" customFormat="1" x14ac:dyDescent="0.25"/>
    <row r="23082" s="1" customFormat="1" x14ac:dyDescent="0.25"/>
    <row r="23083" s="1" customFormat="1" x14ac:dyDescent="0.25"/>
    <row r="23084" s="1" customFormat="1" x14ac:dyDescent="0.25"/>
    <row r="23085" s="1" customFormat="1" x14ac:dyDescent="0.25"/>
    <row r="23086" s="1" customFormat="1" x14ac:dyDescent="0.25"/>
    <row r="23087" s="1" customFormat="1" x14ac:dyDescent="0.25"/>
    <row r="23088" s="1" customFormat="1" x14ac:dyDescent="0.25"/>
    <row r="23089" s="1" customFormat="1" x14ac:dyDescent="0.25"/>
    <row r="23090" s="1" customFormat="1" x14ac:dyDescent="0.25"/>
    <row r="23091" s="1" customFormat="1" x14ac:dyDescent="0.25"/>
    <row r="23092" s="1" customFormat="1" x14ac:dyDescent="0.25"/>
    <row r="23093" s="1" customFormat="1" x14ac:dyDescent="0.25"/>
    <row r="23094" s="1" customFormat="1" x14ac:dyDescent="0.25"/>
    <row r="23095" s="1" customFormat="1" x14ac:dyDescent="0.25"/>
    <row r="23096" s="1" customFormat="1" x14ac:dyDescent="0.25"/>
    <row r="23097" s="1" customFormat="1" x14ac:dyDescent="0.25"/>
    <row r="23098" s="1" customFormat="1" x14ac:dyDescent="0.25"/>
    <row r="23099" s="1" customFormat="1" x14ac:dyDescent="0.25"/>
    <row r="23100" s="1" customFormat="1" x14ac:dyDescent="0.25"/>
    <row r="23101" s="1" customFormat="1" x14ac:dyDescent="0.25"/>
    <row r="23102" s="1" customFormat="1" x14ac:dyDescent="0.25"/>
    <row r="23103" s="1" customFormat="1" x14ac:dyDescent="0.25"/>
    <row r="23104" s="1" customFormat="1" x14ac:dyDescent="0.25"/>
    <row r="23105" s="1" customFormat="1" x14ac:dyDescent="0.25"/>
    <row r="23106" s="1" customFormat="1" x14ac:dyDescent="0.25"/>
    <row r="23107" s="1" customFormat="1" x14ac:dyDescent="0.25"/>
    <row r="23108" s="1" customFormat="1" x14ac:dyDescent="0.25"/>
    <row r="23109" s="1" customFormat="1" x14ac:dyDescent="0.25"/>
    <row r="23110" s="1" customFormat="1" x14ac:dyDescent="0.25"/>
    <row r="23111" s="1" customFormat="1" x14ac:dyDescent="0.25"/>
    <row r="23112" s="1" customFormat="1" x14ac:dyDescent="0.25"/>
    <row r="23113" s="1" customFormat="1" x14ac:dyDescent="0.25"/>
    <row r="23114" s="1" customFormat="1" x14ac:dyDescent="0.25"/>
    <row r="23115" s="1" customFormat="1" x14ac:dyDescent="0.25"/>
    <row r="23116" s="1" customFormat="1" x14ac:dyDescent="0.25"/>
    <row r="23117" s="1" customFormat="1" x14ac:dyDescent="0.25"/>
    <row r="23118" s="1" customFormat="1" x14ac:dyDescent="0.25"/>
    <row r="23119" s="1" customFormat="1" x14ac:dyDescent="0.25"/>
    <row r="23120" s="1" customFormat="1" x14ac:dyDescent="0.25"/>
    <row r="23121" s="1" customFormat="1" x14ac:dyDescent="0.25"/>
    <row r="23122" s="1" customFormat="1" x14ac:dyDescent="0.25"/>
    <row r="23123" s="1" customFormat="1" x14ac:dyDescent="0.25"/>
    <row r="23124" s="1" customFormat="1" x14ac:dyDescent="0.25"/>
    <row r="23125" s="1" customFormat="1" x14ac:dyDescent="0.25"/>
    <row r="23126" s="1" customFormat="1" x14ac:dyDescent="0.25"/>
    <row r="23127" s="1" customFormat="1" x14ac:dyDescent="0.25"/>
    <row r="23128" s="1" customFormat="1" x14ac:dyDescent="0.25"/>
    <row r="23129" s="1" customFormat="1" x14ac:dyDescent="0.25"/>
    <row r="23130" s="1" customFormat="1" x14ac:dyDescent="0.25"/>
    <row r="23131" s="1" customFormat="1" x14ac:dyDescent="0.25"/>
    <row r="23132" s="1" customFormat="1" x14ac:dyDescent="0.25"/>
    <row r="23133" s="1" customFormat="1" x14ac:dyDescent="0.25"/>
    <row r="23134" s="1" customFormat="1" x14ac:dyDescent="0.25"/>
    <row r="23135" s="1" customFormat="1" x14ac:dyDescent="0.25"/>
    <row r="23136" s="1" customFormat="1" x14ac:dyDescent="0.25"/>
    <row r="23137" s="1" customFormat="1" x14ac:dyDescent="0.25"/>
    <row r="23138" s="1" customFormat="1" x14ac:dyDescent="0.25"/>
    <row r="23139" s="1" customFormat="1" x14ac:dyDescent="0.25"/>
    <row r="23140" s="1" customFormat="1" x14ac:dyDescent="0.25"/>
    <row r="23141" s="1" customFormat="1" x14ac:dyDescent="0.25"/>
    <row r="23142" s="1" customFormat="1" x14ac:dyDescent="0.25"/>
    <row r="23143" s="1" customFormat="1" x14ac:dyDescent="0.25"/>
    <row r="23144" s="1" customFormat="1" x14ac:dyDescent="0.25"/>
    <row r="23145" s="1" customFormat="1" x14ac:dyDescent="0.25"/>
    <row r="23146" s="1" customFormat="1" x14ac:dyDescent="0.25"/>
    <row r="23147" s="1" customFormat="1" x14ac:dyDescent="0.25"/>
    <row r="23148" s="1" customFormat="1" x14ac:dyDescent="0.25"/>
    <row r="23149" s="1" customFormat="1" x14ac:dyDescent="0.25"/>
    <row r="23150" s="1" customFormat="1" x14ac:dyDescent="0.25"/>
    <row r="23151" s="1" customFormat="1" x14ac:dyDescent="0.25"/>
    <row r="23152" s="1" customFormat="1" x14ac:dyDescent="0.25"/>
    <row r="23153" s="1" customFormat="1" x14ac:dyDescent="0.25"/>
    <row r="23154" s="1" customFormat="1" x14ac:dyDescent="0.25"/>
    <row r="23155" s="1" customFormat="1" x14ac:dyDescent="0.25"/>
    <row r="23156" s="1" customFormat="1" x14ac:dyDescent="0.25"/>
    <row r="23157" s="1" customFormat="1" x14ac:dyDescent="0.25"/>
    <row r="23158" s="1" customFormat="1" x14ac:dyDescent="0.25"/>
    <row r="23159" s="1" customFormat="1" x14ac:dyDescent="0.25"/>
    <row r="23160" s="1" customFormat="1" x14ac:dyDescent="0.25"/>
    <row r="23161" s="1" customFormat="1" x14ac:dyDescent="0.25"/>
    <row r="23162" s="1" customFormat="1" x14ac:dyDescent="0.25"/>
    <row r="23163" s="1" customFormat="1" x14ac:dyDescent="0.25"/>
    <row r="23164" s="1" customFormat="1" x14ac:dyDescent="0.25"/>
    <row r="23165" s="1" customFormat="1" x14ac:dyDescent="0.25"/>
    <row r="23166" s="1" customFormat="1" x14ac:dyDescent="0.25"/>
    <row r="23167" s="1" customFormat="1" x14ac:dyDescent="0.25"/>
    <row r="23168" s="1" customFormat="1" x14ac:dyDescent="0.25"/>
    <row r="23169" s="1" customFormat="1" x14ac:dyDescent="0.25"/>
    <row r="23170" s="1" customFormat="1" x14ac:dyDescent="0.25"/>
    <row r="23171" s="1" customFormat="1" x14ac:dyDescent="0.25"/>
    <row r="23172" s="1" customFormat="1" x14ac:dyDescent="0.25"/>
    <row r="23173" s="1" customFormat="1" x14ac:dyDescent="0.25"/>
    <row r="23174" s="1" customFormat="1" x14ac:dyDescent="0.25"/>
    <row r="23175" s="1" customFormat="1" x14ac:dyDescent="0.25"/>
    <row r="23176" s="1" customFormat="1" x14ac:dyDescent="0.25"/>
    <row r="23177" s="1" customFormat="1" x14ac:dyDescent="0.25"/>
    <row r="23178" s="1" customFormat="1" x14ac:dyDescent="0.25"/>
    <row r="23179" s="1" customFormat="1" x14ac:dyDescent="0.25"/>
    <row r="23180" s="1" customFormat="1" x14ac:dyDescent="0.25"/>
    <row r="23181" s="1" customFormat="1" x14ac:dyDescent="0.25"/>
    <row r="23182" s="1" customFormat="1" x14ac:dyDescent="0.25"/>
    <row r="23183" s="1" customFormat="1" x14ac:dyDescent="0.25"/>
    <row r="23184" s="1" customFormat="1" x14ac:dyDescent="0.25"/>
    <row r="23185" s="1" customFormat="1" x14ac:dyDescent="0.25"/>
    <row r="23186" s="1" customFormat="1" x14ac:dyDescent="0.25"/>
    <row r="23187" s="1" customFormat="1" x14ac:dyDescent="0.25"/>
    <row r="23188" s="1" customFormat="1" x14ac:dyDescent="0.25"/>
    <row r="23189" s="1" customFormat="1" x14ac:dyDescent="0.25"/>
    <row r="23190" s="1" customFormat="1" x14ac:dyDescent="0.25"/>
    <row r="23191" s="1" customFormat="1" x14ac:dyDescent="0.25"/>
    <row r="23192" s="1" customFormat="1" x14ac:dyDescent="0.25"/>
    <row r="23193" s="1" customFormat="1" x14ac:dyDescent="0.25"/>
    <row r="23194" s="1" customFormat="1" x14ac:dyDescent="0.25"/>
    <row r="23195" s="1" customFormat="1" x14ac:dyDescent="0.25"/>
    <row r="23196" s="1" customFormat="1" x14ac:dyDescent="0.25"/>
    <row r="23197" s="1" customFormat="1" x14ac:dyDescent="0.25"/>
    <row r="23198" s="1" customFormat="1" x14ac:dyDescent="0.25"/>
    <row r="23199" s="1" customFormat="1" x14ac:dyDescent="0.25"/>
    <row r="23200" s="1" customFormat="1" x14ac:dyDescent="0.25"/>
    <row r="23201" s="1" customFormat="1" x14ac:dyDescent="0.25"/>
    <row r="23202" s="1" customFormat="1" x14ac:dyDescent="0.25"/>
    <row r="23203" s="1" customFormat="1" x14ac:dyDescent="0.25"/>
    <row r="23204" s="1" customFormat="1" x14ac:dyDescent="0.25"/>
    <row r="23205" s="1" customFormat="1" x14ac:dyDescent="0.25"/>
    <row r="23206" s="1" customFormat="1" x14ac:dyDescent="0.25"/>
    <row r="23207" s="1" customFormat="1" x14ac:dyDescent="0.25"/>
    <row r="23208" s="1" customFormat="1" x14ac:dyDescent="0.25"/>
    <row r="23209" s="1" customFormat="1" x14ac:dyDescent="0.25"/>
    <row r="23210" s="1" customFormat="1" x14ac:dyDescent="0.25"/>
    <row r="23211" s="1" customFormat="1" x14ac:dyDescent="0.25"/>
    <row r="23212" s="1" customFormat="1" x14ac:dyDescent="0.25"/>
    <row r="23213" s="1" customFormat="1" x14ac:dyDescent="0.25"/>
    <row r="23214" s="1" customFormat="1" x14ac:dyDescent="0.25"/>
    <row r="23215" s="1" customFormat="1" x14ac:dyDescent="0.25"/>
    <row r="23216" s="1" customFormat="1" x14ac:dyDescent="0.25"/>
    <row r="23217" s="1" customFormat="1" x14ac:dyDescent="0.25"/>
    <row r="23218" s="1" customFormat="1" x14ac:dyDescent="0.25"/>
    <row r="23219" s="1" customFormat="1" x14ac:dyDescent="0.25"/>
    <row r="23220" s="1" customFormat="1" x14ac:dyDescent="0.25"/>
    <row r="23221" s="1" customFormat="1" x14ac:dyDescent="0.25"/>
    <row r="23222" s="1" customFormat="1" x14ac:dyDescent="0.25"/>
    <row r="23223" s="1" customFormat="1" x14ac:dyDescent="0.25"/>
    <row r="23224" s="1" customFormat="1" x14ac:dyDescent="0.25"/>
    <row r="23225" s="1" customFormat="1" x14ac:dyDescent="0.25"/>
    <row r="23226" s="1" customFormat="1" x14ac:dyDescent="0.25"/>
    <row r="23227" s="1" customFormat="1" x14ac:dyDescent="0.25"/>
    <row r="23228" s="1" customFormat="1" x14ac:dyDescent="0.25"/>
    <row r="23229" s="1" customFormat="1" x14ac:dyDescent="0.25"/>
    <row r="23230" s="1" customFormat="1" x14ac:dyDescent="0.25"/>
    <row r="23231" s="1" customFormat="1" x14ac:dyDescent="0.25"/>
    <row r="23232" s="1" customFormat="1" x14ac:dyDescent="0.25"/>
    <row r="23233" s="1" customFormat="1" x14ac:dyDescent="0.25"/>
    <row r="23234" s="1" customFormat="1" x14ac:dyDescent="0.25"/>
    <row r="23235" s="1" customFormat="1" x14ac:dyDescent="0.25"/>
    <row r="23236" s="1" customFormat="1" x14ac:dyDescent="0.25"/>
    <row r="23237" s="1" customFormat="1" x14ac:dyDescent="0.25"/>
    <row r="23238" s="1" customFormat="1" x14ac:dyDescent="0.25"/>
    <row r="23239" s="1" customFormat="1" x14ac:dyDescent="0.25"/>
    <row r="23240" s="1" customFormat="1" x14ac:dyDescent="0.25"/>
    <row r="23241" s="1" customFormat="1" x14ac:dyDescent="0.25"/>
    <row r="23242" s="1" customFormat="1" x14ac:dyDescent="0.25"/>
    <row r="23243" s="1" customFormat="1" x14ac:dyDescent="0.25"/>
    <row r="23244" s="1" customFormat="1" x14ac:dyDescent="0.25"/>
    <row r="23245" s="1" customFormat="1" x14ac:dyDescent="0.25"/>
    <row r="23246" s="1" customFormat="1" x14ac:dyDescent="0.25"/>
    <row r="23247" s="1" customFormat="1" x14ac:dyDescent="0.25"/>
    <row r="23248" s="1" customFormat="1" x14ac:dyDescent="0.25"/>
    <row r="23249" s="1" customFormat="1" x14ac:dyDescent="0.25"/>
    <row r="23250" s="1" customFormat="1" x14ac:dyDescent="0.25"/>
    <row r="23251" s="1" customFormat="1" x14ac:dyDescent="0.25"/>
    <row r="23252" s="1" customFormat="1" x14ac:dyDescent="0.25"/>
    <row r="23253" s="1" customFormat="1" x14ac:dyDescent="0.25"/>
    <row r="23254" s="1" customFormat="1" x14ac:dyDescent="0.25"/>
    <row r="23255" s="1" customFormat="1" x14ac:dyDescent="0.25"/>
    <row r="23256" s="1" customFormat="1" x14ac:dyDescent="0.25"/>
    <row r="23257" s="1" customFormat="1" x14ac:dyDescent="0.25"/>
    <row r="23258" s="1" customFormat="1" x14ac:dyDescent="0.25"/>
    <row r="23259" s="1" customFormat="1" x14ac:dyDescent="0.25"/>
    <row r="23260" s="1" customFormat="1" x14ac:dyDescent="0.25"/>
    <row r="23261" s="1" customFormat="1" x14ac:dyDescent="0.25"/>
    <row r="23262" s="1" customFormat="1" x14ac:dyDescent="0.25"/>
    <row r="23263" s="1" customFormat="1" x14ac:dyDescent="0.25"/>
    <row r="23264" s="1" customFormat="1" x14ac:dyDescent="0.25"/>
    <row r="23265" s="1" customFormat="1" x14ac:dyDescent="0.25"/>
    <row r="23266" s="1" customFormat="1" x14ac:dyDescent="0.25"/>
    <row r="23267" s="1" customFormat="1" x14ac:dyDescent="0.25"/>
    <row r="23268" s="1" customFormat="1" x14ac:dyDescent="0.25"/>
    <row r="23269" s="1" customFormat="1" x14ac:dyDescent="0.25"/>
    <row r="23270" s="1" customFormat="1" x14ac:dyDescent="0.25"/>
    <row r="23271" s="1" customFormat="1" x14ac:dyDescent="0.25"/>
    <row r="23272" s="1" customFormat="1" x14ac:dyDescent="0.25"/>
    <row r="23273" s="1" customFormat="1" x14ac:dyDescent="0.25"/>
    <row r="23274" s="1" customFormat="1" x14ac:dyDescent="0.25"/>
    <row r="23275" s="1" customFormat="1" x14ac:dyDescent="0.25"/>
    <row r="23276" s="1" customFormat="1" x14ac:dyDescent="0.25"/>
    <row r="23277" s="1" customFormat="1" x14ac:dyDescent="0.25"/>
    <row r="23278" s="1" customFormat="1" x14ac:dyDescent="0.25"/>
    <row r="23279" s="1" customFormat="1" x14ac:dyDescent="0.25"/>
    <row r="23280" s="1" customFormat="1" x14ac:dyDescent="0.25"/>
    <row r="23281" s="1" customFormat="1" x14ac:dyDescent="0.25"/>
    <row r="23282" s="1" customFormat="1" x14ac:dyDescent="0.25"/>
    <row r="23283" s="1" customFormat="1" x14ac:dyDescent="0.25"/>
    <row r="23284" s="1" customFormat="1" x14ac:dyDescent="0.25"/>
    <row r="23285" s="1" customFormat="1" x14ac:dyDescent="0.25"/>
    <row r="23286" s="1" customFormat="1" x14ac:dyDescent="0.25"/>
    <row r="23287" s="1" customFormat="1" x14ac:dyDescent="0.25"/>
    <row r="23288" s="1" customFormat="1" x14ac:dyDescent="0.25"/>
    <row r="23289" s="1" customFormat="1" x14ac:dyDescent="0.25"/>
    <row r="23290" s="1" customFormat="1" x14ac:dyDescent="0.25"/>
    <row r="23291" s="1" customFormat="1" x14ac:dyDescent="0.25"/>
    <row r="23292" s="1" customFormat="1" x14ac:dyDescent="0.25"/>
    <row r="23293" s="1" customFormat="1" x14ac:dyDescent="0.25"/>
    <row r="23294" s="1" customFormat="1" x14ac:dyDescent="0.25"/>
    <row r="23295" s="1" customFormat="1" x14ac:dyDescent="0.25"/>
    <row r="23296" s="1" customFormat="1" x14ac:dyDescent="0.25"/>
    <row r="23297" s="1" customFormat="1" x14ac:dyDescent="0.25"/>
    <row r="23298" s="1" customFormat="1" x14ac:dyDescent="0.25"/>
    <row r="23299" s="1" customFormat="1" x14ac:dyDescent="0.25"/>
    <row r="23300" s="1" customFormat="1" x14ac:dyDescent="0.25"/>
    <row r="23301" s="1" customFormat="1" x14ac:dyDescent="0.25"/>
    <row r="23302" s="1" customFormat="1" x14ac:dyDescent="0.25"/>
    <row r="23303" s="1" customFormat="1" x14ac:dyDescent="0.25"/>
    <row r="23304" s="1" customFormat="1" x14ac:dyDescent="0.25"/>
    <row r="23305" s="1" customFormat="1" x14ac:dyDescent="0.25"/>
    <row r="23306" s="1" customFormat="1" x14ac:dyDescent="0.25"/>
    <row r="23307" s="1" customFormat="1" x14ac:dyDescent="0.25"/>
    <row r="23308" s="1" customFormat="1" x14ac:dyDescent="0.25"/>
    <row r="23309" s="1" customFormat="1" x14ac:dyDescent="0.25"/>
    <row r="23310" s="1" customFormat="1" x14ac:dyDescent="0.25"/>
    <row r="23311" s="1" customFormat="1" x14ac:dyDescent="0.25"/>
    <row r="23312" s="1" customFormat="1" x14ac:dyDescent="0.25"/>
    <row r="23313" s="1" customFormat="1" x14ac:dyDescent="0.25"/>
    <row r="23314" s="1" customFormat="1" x14ac:dyDescent="0.25"/>
    <row r="23315" s="1" customFormat="1" x14ac:dyDescent="0.25"/>
    <row r="23316" s="1" customFormat="1" x14ac:dyDescent="0.25"/>
    <row r="23317" s="1" customFormat="1" x14ac:dyDescent="0.25"/>
    <row r="23318" s="1" customFormat="1" x14ac:dyDescent="0.25"/>
    <row r="23319" s="1" customFormat="1" x14ac:dyDescent="0.25"/>
    <row r="23320" s="1" customFormat="1" x14ac:dyDescent="0.25"/>
    <row r="23321" s="1" customFormat="1" x14ac:dyDescent="0.25"/>
    <row r="23322" s="1" customFormat="1" x14ac:dyDescent="0.25"/>
    <row r="23323" s="1" customFormat="1" x14ac:dyDescent="0.25"/>
    <row r="23324" s="1" customFormat="1" x14ac:dyDescent="0.25"/>
    <row r="23325" s="1" customFormat="1" x14ac:dyDescent="0.25"/>
    <row r="23326" s="1" customFormat="1" x14ac:dyDescent="0.25"/>
    <row r="23327" s="1" customFormat="1" x14ac:dyDescent="0.25"/>
    <row r="23328" s="1" customFormat="1" x14ac:dyDescent="0.25"/>
    <row r="23329" s="1" customFormat="1" x14ac:dyDescent="0.25"/>
    <row r="23330" s="1" customFormat="1" x14ac:dyDescent="0.25"/>
    <row r="23331" s="1" customFormat="1" x14ac:dyDescent="0.25"/>
    <row r="23332" s="1" customFormat="1" x14ac:dyDescent="0.25"/>
    <row r="23333" s="1" customFormat="1" x14ac:dyDescent="0.25"/>
    <row r="23334" s="1" customFormat="1" x14ac:dyDescent="0.25"/>
    <row r="23335" s="1" customFormat="1" x14ac:dyDescent="0.25"/>
    <row r="23336" s="1" customFormat="1" x14ac:dyDescent="0.25"/>
    <row r="23337" s="1" customFormat="1" x14ac:dyDescent="0.25"/>
    <row r="23338" s="1" customFormat="1" x14ac:dyDescent="0.25"/>
    <row r="23339" s="1" customFormat="1" x14ac:dyDescent="0.25"/>
    <row r="23340" s="1" customFormat="1" x14ac:dyDescent="0.25"/>
    <row r="23341" s="1" customFormat="1" x14ac:dyDescent="0.25"/>
    <row r="23342" s="1" customFormat="1" x14ac:dyDescent="0.25"/>
    <row r="23343" s="1" customFormat="1" x14ac:dyDescent="0.25"/>
    <row r="23344" s="1" customFormat="1" x14ac:dyDescent="0.25"/>
    <row r="23345" s="1" customFormat="1" x14ac:dyDescent="0.25"/>
    <row r="23346" s="1" customFormat="1" x14ac:dyDescent="0.25"/>
    <row r="23347" s="1" customFormat="1" x14ac:dyDescent="0.25"/>
    <row r="23348" s="1" customFormat="1" x14ac:dyDescent="0.25"/>
    <row r="23349" s="1" customFormat="1" x14ac:dyDescent="0.25"/>
    <row r="23350" s="1" customFormat="1" x14ac:dyDescent="0.25"/>
    <row r="23351" s="1" customFormat="1" x14ac:dyDescent="0.25"/>
    <row r="23352" s="1" customFormat="1" x14ac:dyDescent="0.25"/>
    <row r="23353" s="1" customFormat="1" x14ac:dyDescent="0.25"/>
    <row r="23354" s="1" customFormat="1" x14ac:dyDescent="0.25"/>
    <row r="23355" s="1" customFormat="1" x14ac:dyDescent="0.25"/>
    <row r="23356" s="1" customFormat="1" x14ac:dyDescent="0.25"/>
    <row r="23357" s="1" customFormat="1" x14ac:dyDescent="0.25"/>
    <row r="23358" s="1" customFormat="1" x14ac:dyDescent="0.25"/>
    <row r="23359" s="1" customFormat="1" x14ac:dyDescent="0.25"/>
    <row r="23360" s="1" customFormat="1" x14ac:dyDescent="0.25"/>
    <row r="23361" s="1" customFormat="1" x14ac:dyDescent="0.25"/>
    <row r="23362" s="1" customFormat="1" x14ac:dyDescent="0.25"/>
    <row r="23363" s="1" customFormat="1" x14ac:dyDescent="0.25"/>
    <row r="23364" s="1" customFormat="1" x14ac:dyDescent="0.25"/>
    <row r="23365" s="1" customFormat="1" x14ac:dyDescent="0.25"/>
    <row r="23366" s="1" customFormat="1" x14ac:dyDescent="0.25"/>
    <row r="23367" s="1" customFormat="1" x14ac:dyDescent="0.25"/>
    <row r="23368" s="1" customFormat="1" x14ac:dyDescent="0.25"/>
    <row r="23369" s="1" customFormat="1" x14ac:dyDescent="0.25"/>
    <row r="23370" s="1" customFormat="1" x14ac:dyDescent="0.25"/>
    <row r="23371" s="1" customFormat="1" x14ac:dyDescent="0.25"/>
    <row r="23372" s="1" customFormat="1" x14ac:dyDescent="0.25"/>
    <row r="23373" s="1" customFormat="1" x14ac:dyDescent="0.25"/>
    <row r="23374" s="1" customFormat="1" x14ac:dyDescent="0.25"/>
    <row r="23375" s="1" customFormat="1" x14ac:dyDescent="0.25"/>
    <row r="23376" s="1" customFormat="1" x14ac:dyDescent="0.25"/>
    <row r="23377" s="1" customFormat="1" x14ac:dyDescent="0.25"/>
    <row r="23378" s="1" customFormat="1" x14ac:dyDescent="0.25"/>
    <row r="23379" s="1" customFormat="1" x14ac:dyDescent="0.25"/>
    <row r="23380" s="1" customFormat="1" x14ac:dyDescent="0.25"/>
    <row r="23381" s="1" customFormat="1" x14ac:dyDescent="0.25"/>
    <row r="23382" s="1" customFormat="1" x14ac:dyDescent="0.25"/>
    <row r="23383" s="1" customFormat="1" x14ac:dyDescent="0.25"/>
    <row r="23384" s="1" customFormat="1" x14ac:dyDescent="0.25"/>
    <row r="23385" s="1" customFormat="1" x14ac:dyDescent="0.25"/>
    <row r="23386" s="1" customFormat="1" x14ac:dyDescent="0.25"/>
    <row r="23387" s="1" customFormat="1" x14ac:dyDescent="0.25"/>
    <row r="23388" s="1" customFormat="1" x14ac:dyDescent="0.25"/>
    <row r="23389" s="1" customFormat="1" x14ac:dyDescent="0.25"/>
    <row r="23390" s="1" customFormat="1" x14ac:dyDescent="0.25"/>
    <row r="23391" s="1" customFormat="1" x14ac:dyDescent="0.25"/>
    <row r="23392" s="1" customFormat="1" x14ac:dyDescent="0.25"/>
    <row r="23393" s="1" customFormat="1" x14ac:dyDescent="0.25"/>
    <row r="23394" s="1" customFormat="1" x14ac:dyDescent="0.25"/>
    <row r="23395" s="1" customFormat="1" x14ac:dyDescent="0.25"/>
    <row r="23396" s="1" customFormat="1" x14ac:dyDescent="0.25"/>
    <row r="23397" s="1" customFormat="1" x14ac:dyDescent="0.25"/>
    <row r="23398" s="1" customFormat="1" x14ac:dyDescent="0.25"/>
    <row r="23399" s="1" customFormat="1" x14ac:dyDescent="0.25"/>
    <row r="23400" s="1" customFormat="1" x14ac:dyDescent="0.25"/>
    <row r="23401" s="1" customFormat="1" x14ac:dyDescent="0.25"/>
    <row r="23402" s="1" customFormat="1" x14ac:dyDescent="0.25"/>
    <row r="23403" s="1" customFormat="1" x14ac:dyDescent="0.25"/>
    <row r="23404" s="1" customFormat="1" x14ac:dyDescent="0.25"/>
    <row r="23405" s="1" customFormat="1" x14ac:dyDescent="0.25"/>
    <row r="23406" s="1" customFormat="1" x14ac:dyDescent="0.25"/>
    <row r="23407" s="1" customFormat="1" x14ac:dyDescent="0.25"/>
    <row r="23408" s="1" customFormat="1" x14ac:dyDescent="0.25"/>
    <row r="23409" s="1" customFormat="1" x14ac:dyDescent="0.25"/>
    <row r="23410" s="1" customFormat="1" x14ac:dyDescent="0.25"/>
    <row r="23411" s="1" customFormat="1" x14ac:dyDescent="0.25"/>
    <row r="23412" s="1" customFormat="1" x14ac:dyDescent="0.25"/>
    <row r="23413" s="1" customFormat="1" x14ac:dyDescent="0.25"/>
    <row r="23414" s="1" customFormat="1" x14ac:dyDescent="0.25"/>
    <row r="23415" s="1" customFormat="1" x14ac:dyDescent="0.25"/>
    <row r="23416" s="1" customFormat="1" x14ac:dyDescent="0.25"/>
    <row r="23417" s="1" customFormat="1" x14ac:dyDescent="0.25"/>
    <row r="23418" s="1" customFormat="1" x14ac:dyDescent="0.25"/>
    <row r="23419" s="1" customFormat="1" x14ac:dyDescent="0.25"/>
    <row r="23420" s="1" customFormat="1" x14ac:dyDescent="0.25"/>
    <row r="23421" s="1" customFormat="1" x14ac:dyDescent="0.25"/>
    <row r="23422" s="1" customFormat="1" x14ac:dyDescent="0.25"/>
    <row r="23423" s="1" customFormat="1" x14ac:dyDescent="0.25"/>
    <row r="23424" s="1" customFormat="1" x14ac:dyDescent="0.25"/>
    <row r="23425" s="1" customFormat="1" x14ac:dyDescent="0.25"/>
    <row r="23426" s="1" customFormat="1" x14ac:dyDescent="0.25"/>
    <row r="23427" s="1" customFormat="1" x14ac:dyDescent="0.25"/>
    <row r="23428" s="1" customFormat="1" x14ac:dyDescent="0.25"/>
    <row r="23429" s="1" customFormat="1" x14ac:dyDescent="0.25"/>
    <row r="23430" s="1" customFormat="1" x14ac:dyDescent="0.25"/>
    <row r="23431" s="1" customFormat="1" x14ac:dyDescent="0.25"/>
    <row r="23432" s="1" customFormat="1" x14ac:dyDescent="0.25"/>
    <row r="23433" s="1" customFormat="1" x14ac:dyDescent="0.25"/>
    <row r="23434" s="1" customFormat="1" x14ac:dyDescent="0.25"/>
    <row r="23435" s="1" customFormat="1" x14ac:dyDescent="0.25"/>
    <row r="23436" s="1" customFormat="1" x14ac:dyDescent="0.25"/>
    <row r="23437" s="1" customFormat="1" x14ac:dyDescent="0.25"/>
    <row r="23438" s="1" customFormat="1" x14ac:dyDescent="0.25"/>
    <row r="23439" s="1" customFormat="1" x14ac:dyDescent="0.25"/>
    <row r="23440" s="1" customFormat="1" x14ac:dyDescent="0.25"/>
    <row r="23441" s="1" customFormat="1" x14ac:dyDescent="0.25"/>
    <row r="23442" s="1" customFormat="1" x14ac:dyDescent="0.25"/>
    <row r="23443" s="1" customFormat="1" x14ac:dyDescent="0.25"/>
    <row r="23444" s="1" customFormat="1" x14ac:dyDescent="0.25"/>
    <row r="23445" s="1" customFormat="1" x14ac:dyDescent="0.25"/>
    <row r="23446" s="1" customFormat="1" x14ac:dyDescent="0.25"/>
    <row r="23447" s="1" customFormat="1" x14ac:dyDescent="0.25"/>
    <row r="23448" s="1" customFormat="1" x14ac:dyDescent="0.25"/>
    <row r="23449" s="1" customFormat="1" x14ac:dyDescent="0.25"/>
    <row r="23450" s="1" customFormat="1" x14ac:dyDescent="0.25"/>
    <row r="23451" s="1" customFormat="1" x14ac:dyDescent="0.25"/>
    <row r="23452" s="1" customFormat="1" x14ac:dyDescent="0.25"/>
    <row r="23453" s="1" customFormat="1" x14ac:dyDescent="0.25"/>
    <row r="23454" s="1" customFormat="1" x14ac:dyDescent="0.25"/>
    <row r="23455" s="1" customFormat="1" x14ac:dyDescent="0.25"/>
    <row r="23456" s="1" customFormat="1" x14ac:dyDescent="0.25"/>
    <row r="23457" s="1" customFormat="1" x14ac:dyDescent="0.25"/>
    <row r="23458" s="1" customFormat="1" x14ac:dyDescent="0.25"/>
    <row r="23459" s="1" customFormat="1" x14ac:dyDescent="0.25"/>
    <row r="23460" s="1" customFormat="1" x14ac:dyDescent="0.25"/>
    <row r="23461" s="1" customFormat="1" x14ac:dyDescent="0.25"/>
    <row r="23462" s="1" customFormat="1" x14ac:dyDescent="0.25"/>
    <row r="23463" s="1" customFormat="1" x14ac:dyDescent="0.25"/>
    <row r="23464" s="1" customFormat="1" x14ac:dyDescent="0.25"/>
    <row r="23465" s="1" customFormat="1" x14ac:dyDescent="0.25"/>
    <row r="23466" s="1" customFormat="1" x14ac:dyDescent="0.25"/>
    <row r="23467" s="1" customFormat="1" x14ac:dyDescent="0.25"/>
    <row r="23468" s="1" customFormat="1" x14ac:dyDescent="0.25"/>
    <row r="23469" s="1" customFormat="1" x14ac:dyDescent="0.25"/>
    <row r="23470" s="1" customFormat="1" x14ac:dyDescent="0.25"/>
    <row r="23471" s="1" customFormat="1" x14ac:dyDescent="0.25"/>
    <row r="23472" s="1" customFormat="1" x14ac:dyDescent="0.25"/>
    <row r="23473" s="1" customFormat="1" x14ac:dyDescent="0.25"/>
    <row r="23474" s="1" customFormat="1" x14ac:dyDescent="0.25"/>
    <row r="23475" s="1" customFormat="1" x14ac:dyDescent="0.25"/>
    <row r="23476" s="1" customFormat="1" x14ac:dyDescent="0.25"/>
    <row r="23477" s="1" customFormat="1" x14ac:dyDescent="0.25"/>
    <row r="23478" s="1" customFormat="1" x14ac:dyDescent="0.25"/>
    <row r="23479" s="1" customFormat="1" x14ac:dyDescent="0.25"/>
    <row r="23480" s="1" customFormat="1" x14ac:dyDescent="0.25"/>
    <row r="23481" s="1" customFormat="1" x14ac:dyDescent="0.25"/>
    <row r="23482" s="1" customFormat="1" x14ac:dyDescent="0.25"/>
    <row r="23483" s="1" customFormat="1" x14ac:dyDescent="0.25"/>
    <row r="23484" s="1" customFormat="1" x14ac:dyDescent="0.25"/>
    <row r="23485" s="1" customFormat="1" x14ac:dyDescent="0.25"/>
    <row r="23486" s="1" customFormat="1" x14ac:dyDescent="0.25"/>
    <row r="23487" s="1" customFormat="1" x14ac:dyDescent="0.25"/>
    <row r="23488" s="1" customFormat="1" x14ac:dyDescent="0.25"/>
    <row r="23489" s="1" customFormat="1" x14ac:dyDescent="0.25"/>
    <row r="23490" s="1" customFormat="1" x14ac:dyDescent="0.25"/>
    <row r="23491" s="1" customFormat="1" x14ac:dyDescent="0.25"/>
    <row r="23492" s="1" customFormat="1" x14ac:dyDescent="0.25"/>
    <row r="23493" s="1" customFormat="1" x14ac:dyDescent="0.25"/>
    <row r="23494" s="1" customFormat="1" x14ac:dyDescent="0.25"/>
    <row r="23495" s="1" customFormat="1" x14ac:dyDescent="0.25"/>
    <row r="23496" s="1" customFormat="1" x14ac:dyDescent="0.25"/>
    <row r="23497" s="1" customFormat="1" x14ac:dyDescent="0.25"/>
    <row r="23498" s="1" customFormat="1" x14ac:dyDescent="0.25"/>
    <row r="23499" s="1" customFormat="1" x14ac:dyDescent="0.25"/>
    <row r="23500" s="1" customFormat="1" x14ac:dyDescent="0.25"/>
    <row r="23501" s="1" customFormat="1" x14ac:dyDescent="0.25"/>
    <row r="23502" s="1" customFormat="1" x14ac:dyDescent="0.25"/>
    <row r="23503" s="1" customFormat="1" x14ac:dyDescent="0.25"/>
    <row r="23504" s="1" customFormat="1" x14ac:dyDescent="0.25"/>
    <row r="23505" s="1" customFormat="1" x14ac:dyDescent="0.25"/>
    <row r="23506" s="1" customFormat="1" x14ac:dyDescent="0.25"/>
    <row r="23507" s="1" customFormat="1" x14ac:dyDescent="0.25"/>
    <row r="23508" s="1" customFormat="1" x14ac:dyDescent="0.25"/>
    <row r="23509" s="1" customFormat="1" x14ac:dyDescent="0.25"/>
    <row r="23510" s="1" customFormat="1" x14ac:dyDescent="0.25"/>
    <row r="23511" s="1" customFormat="1" x14ac:dyDescent="0.25"/>
    <row r="23512" s="1" customFormat="1" x14ac:dyDescent="0.25"/>
    <row r="23513" s="1" customFormat="1" x14ac:dyDescent="0.25"/>
    <row r="23514" s="1" customFormat="1" x14ac:dyDescent="0.25"/>
    <row r="23515" s="1" customFormat="1" x14ac:dyDescent="0.25"/>
    <row r="23516" s="1" customFormat="1" x14ac:dyDescent="0.25"/>
    <row r="23517" s="1" customFormat="1" x14ac:dyDescent="0.25"/>
    <row r="23518" s="1" customFormat="1" x14ac:dyDescent="0.25"/>
    <row r="23519" s="1" customFormat="1" x14ac:dyDescent="0.25"/>
    <row r="23520" s="1" customFormat="1" x14ac:dyDescent="0.25"/>
    <row r="23521" s="1" customFormat="1" x14ac:dyDescent="0.25"/>
    <row r="23522" s="1" customFormat="1" x14ac:dyDescent="0.25"/>
    <row r="23523" s="1" customFormat="1" x14ac:dyDescent="0.25"/>
    <row r="23524" s="1" customFormat="1" x14ac:dyDescent="0.25"/>
    <row r="23525" s="1" customFormat="1" x14ac:dyDescent="0.25"/>
    <row r="23526" s="1" customFormat="1" x14ac:dyDescent="0.25"/>
    <row r="23527" s="1" customFormat="1" x14ac:dyDescent="0.25"/>
    <row r="23528" s="1" customFormat="1" x14ac:dyDescent="0.25"/>
    <row r="23529" s="1" customFormat="1" x14ac:dyDescent="0.25"/>
    <row r="23530" s="1" customFormat="1" x14ac:dyDescent="0.25"/>
    <row r="23531" s="1" customFormat="1" x14ac:dyDescent="0.25"/>
    <row r="23532" s="1" customFormat="1" x14ac:dyDescent="0.25"/>
    <row r="23533" s="1" customFormat="1" x14ac:dyDescent="0.25"/>
    <row r="23534" s="1" customFormat="1" x14ac:dyDescent="0.25"/>
    <row r="23535" s="1" customFormat="1" x14ac:dyDescent="0.25"/>
    <row r="23536" s="1" customFormat="1" x14ac:dyDescent="0.25"/>
    <row r="23537" s="1" customFormat="1" x14ac:dyDescent="0.25"/>
    <row r="23538" s="1" customFormat="1" x14ac:dyDescent="0.25"/>
    <row r="23539" s="1" customFormat="1" x14ac:dyDescent="0.25"/>
    <row r="23540" s="1" customFormat="1" x14ac:dyDescent="0.25"/>
    <row r="23541" s="1" customFormat="1" x14ac:dyDescent="0.25"/>
    <row r="23542" s="1" customFormat="1" x14ac:dyDescent="0.25"/>
    <row r="23543" s="1" customFormat="1" x14ac:dyDescent="0.25"/>
    <row r="23544" s="1" customFormat="1" x14ac:dyDescent="0.25"/>
    <row r="23545" s="1" customFormat="1" x14ac:dyDescent="0.25"/>
    <row r="23546" s="1" customFormat="1" x14ac:dyDescent="0.25"/>
    <row r="23547" s="1" customFormat="1" x14ac:dyDescent="0.25"/>
    <row r="23548" s="1" customFormat="1" x14ac:dyDescent="0.25"/>
    <row r="23549" s="1" customFormat="1" x14ac:dyDescent="0.25"/>
    <row r="23550" s="1" customFormat="1" x14ac:dyDescent="0.25"/>
    <row r="23551" s="1" customFormat="1" x14ac:dyDescent="0.25"/>
    <row r="23552" s="1" customFormat="1" x14ac:dyDescent="0.25"/>
    <row r="23553" s="1" customFormat="1" x14ac:dyDescent="0.25"/>
    <row r="23554" s="1" customFormat="1" x14ac:dyDescent="0.25"/>
    <row r="23555" s="1" customFormat="1" x14ac:dyDescent="0.25"/>
    <row r="23556" s="1" customFormat="1" x14ac:dyDescent="0.25"/>
    <row r="23557" s="1" customFormat="1" x14ac:dyDescent="0.25"/>
    <row r="23558" s="1" customFormat="1" x14ac:dyDescent="0.25"/>
    <row r="23559" s="1" customFormat="1" x14ac:dyDescent="0.25"/>
    <row r="23560" s="1" customFormat="1" x14ac:dyDescent="0.25"/>
    <row r="23561" s="1" customFormat="1" x14ac:dyDescent="0.25"/>
    <row r="23562" s="1" customFormat="1" x14ac:dyDescent="0.25"/>
    <row r="23563" s="1" customFormat="1" x14ac:dyDescent="0.25"/>
    <row r="23564" s="1" customFormat="1" x14ac:dyDescent="0.25"/>
    <row r="23565" s="1" customFormat="1" x14ac:dyDescent="0.25"/>
    <row r="23566" s="1" customFormat="1" x14ac:dyDescent="0.25"/>
    <row r="23567" s="1" customFormat="1" x14ac:dyDescent="0.25"/>
    <row r="23568" s="1" customFormat="1" x14ac:dyDescent="0.25"/>
    <row r="23569" s="1" customFormat="1" x14ac:dyDescent="0.25"/>
    <row r="23570" s="1" customFormat="1" x14ac:dyDescent="0.25"/>
    <row r="23571" s="1" customFormat="1" x14ac:dyDescent="0.25"/>
    <row r="23572" s="1" customFormat="1" x14ac:dyDescent="0.25"/>
    <row r="23573" s="1" customFormat="1" x14ac:dyDescent="0.25"/>
    <row r="23574" s="1" customFormat="1" x14ac:dyDescent="0.25"/>
    <row r="23575" s="1" customFormat="1" x14ac:dyDescent="0.25"/>
    <row r="23576" s="1" customFormat="1" x14ac:dyDescent="0.25"/>
    <row r="23577" s="1" customFormat="1" x14ac:dyDescent="0.25"/>
    <row r="23578" s="1" customFormat="1" x14ac:dyDescent="0.25"/>
    <row r="23579" s="1" customFormat="1" x14ac:dyDescent="0.25"/>
    <row r="23580" s="1" customFormat="1" x14ac:dyDescent="0.25"/>
    <row r="23581" s="1" customFormat="1" x14ac:dyDescent="0.25"/>
    <row r="23582" s="1" customFormat="1" x14ac:dyDescent="0.25"/>
    <row r="23583" s="1" customFormat="1" x14ac:dyDescent="0.25"/>
    <row r="23584" s="1" customFormat="1" x14ac:dyDescent="0.25"/>
    <row r="23585" s="1" customFormat="1" x14ac:dyDescent="0.25"/>
    <row r="23586" s="1" customFormat="1" x14ac:dyDescent="0.25"/>
    <row r="23587" s="1" customFormat="1" x14ac:dyDescent="0.25"/>
    <row r="23588" s="1" customFormat="1" x14ac:dyDescent="0.25"/>
    <row r="23589" s="1" customFormat="1" x14ac:dyDescent="0.25"/>
    <row r="23590" s="1" customFormat="1" x14ac:dyDescent="0.25"/>
    <row r="23591" s="1" customFormat="1" x14ac:dyDescent="0.25"/>
    <row r="23592" s="1" customFormat="1" x14ac:dyDescent="0.25"/>
    <row r="23593" s="1" customFormat="1" x14ac:dyDescent="0.25"/>
    <row r="23594" s="1" customFormat="1" x14ac:dyDescent="0.25"/>
    <row r="23595" s="1" customFormat="1" x14ac:dyDescent="0.25"/>
    <row r="23596" s="1" customFormat="1" x14ac:dyDescent="0.25"/>
    <row r="23597" s="1" customFormat="1" x14ac:dyDescent="0.25"/>
    <row r="23598" s="1" customFormat="1" x14ac:dyDescent="0.25"/>
    <row r="23599" s="1" customFormat="1" x14ac:dyDescent="0.25"/>
    <row r="23600" s="1" customFormat="1" x14ac:dyDescent="0.25"/>
    <row r="23601" s="1" customFormat="1" x14ac:dyDescent="0.25"/>
    <row r="23602" s="1" customFormat="1" x14ac:dyDescent="0.25"/>
    <row r="23603" s="1" customFormat="1" x14ac:dyDescent="0.25"/>
    <row r="23604" s="1" customFormat="1" x14ac:dyDescent="0.25"/>
    <row r="23605" s="1" customFormat="1" x14ac:dyDescent="0.25"/>
    <row r="23606" s="1" customFormat="1" x14ac:dyDescent="0.25"/>
    <row r="23607" s="1" customFormat="1" x14ac:dyDescent="0.25"/>
    <row r="23608" s="1" customFormat="1" x14ac:dyDescent="0.25"/>
    <row r="23609" s="1" customFormat="1" x14ac:dyDescent="0.25"/>
    <row r="23610" s="1" customFormat="1" x14ac:dyDescent="0.25"/>
    <row r="23611" s="1" customFormat="1" x14ac:dyDescent="0.25"/>
    <row r="23612" s="1" customFormat="1" x14ac:dyDescent="0.25"/>
    <row r="23613" s="1" customFormat="1" x14ac:dyDescent="0.25"/>
    <row r="23614" s="1" customFormat="1" x14ac:dyDescent="0.25"/>
    <row r="23615" s="1" customFormat="1" x14ac:dyDescent="0.25"/>
    <row r="23616" s="1" customFormat="1" x14ac:dyDescent="0.25"/>
    <row r="23617" s="1" customFormat="1" x14ac:dyDescent="0.25"/>
    <row r="23618" s="1" customFormat="1" x14ac:dyDescent="0.25"/>
    <row r="23619" s="1" customFormat="1" x14ac:dyDescent="0.25"/>
    <row r="23620" s="1" customFormat="1" x14ac:dyDescent="0.25"/>
    <row r="23621" s="1" customFormat="1" x14ac:dyDescent="0.25"/>
    <row r="23622" s="1" customFormat="1" x14ac:dyDescent="0.25"/>
    <row r="23623" s="1" customFormat="1" x14ac:dyDescent="0.25"/>
    <row r="23624" s="1" customFormat="1" x14ac:dyDescent="0.25"/>
    <row r="23625" s="1" customFormat="1" x14ac:dyDescent="0.25"/>
    <row r="23626" s="1" customFormat="1" x14ac:dyDescent="0.25"/>
    <row r="23627" s="1" customFormat="1" x14ac:dyDescent="0.25"/>
    <row r="23628" s="1" customFormat="1" x14ac:dyDescent="0.25"/>
    <row r="23629" s="1" customFormat="1" x14ac:dyDescent="0.25"/>
    <row r="23630" s="1" customFormat="1" x14ac:dyDescent="0.25"/>
    <row r="23631" s="1" customFormat="1" x14ac:dyDescent="0.25"/>
    <row r="23632" s="1" customFormat="1" x14ac:dyDescent="0.25"/>
    <row r="23633" s="1" customFormat="1" x14ac:dyDescent="0.25"/>
    <row r="23634" s="1" customFormat="1" x14ac:dyDescent="0.25"/>
    <row r="23635" s="1" customFormat="1" x14ac:dyDescent="0.25"/>
    <row r="23636" s="1" customFormat="1" x14ac:dyDescent="0.25"/>
    <row r="23637" s="1" customFormat="1" x14ac:dyDescent="0.25"/>
    <row r="23638" s="1" customFormat="1" x14ac:dyDescent="0.25"/>
    <row r="23639" s="1" customFormat="1" x14ac:dyDescent="0.25"/>
    <row r="23640" s="1" customFormat="1" x14ac:dyDescent="0.25"/>
    <row r="23641" s="1" customFormat="1" x14ac:dyDescent="0.25"/>
    <row r="23642" s="1" customFormat="1" x14ac:dyDescent="0.25"/>
    <row r="23643" s="1" customFormat="1" x14ac:dyDescent="0.25"/>
    <row r="23644" s="1" customFormat="1" x14ac:dyDescent="0.25"/>
    <row r="23645" s="1" customFormat="1" x14ac:dyDescent="0.25"/>
    <row r="23646" s="1" customFormat="1" x14ac:dyDescent="0.25"/>
    <row r="23647" s="1" customFormat="1" x14ac:dyDescent="0.25"/>
    <row r="23648" s="1" customFormat="1" x14ac:dyDescent="0.25"/>
    <row r="23649" s="1" customFormat="1" x14ac:dyDescent="0.25"/>
    <row r="23650" s="1" customFormat="1" x14ac:dyDescent="0.25"/>
    <row r="23651" s="1" customFormat="1" x14ac:dyDescent="0.25"/>
    <row r="23652" s="1" customFormat="1" x14ac:dyDescent="0.25"/>
    <row r="23653" s="1" customFormat="1" x14ac:dyDescent="0.25"/>
    <row r="23654" s="1" customFormat="1" x14ac:dyDescent="0.25"/>
    <row r="23655" s="1" customFormat="1" x14ac:dyDescent="0.25"/>
    <row r="23656" s="1" customFormat="1" x14ac:dyDescent="0.25"/>
    <row r="23657" s="1" customFormat="1" x14ac:dyDescent="0.25"/>
    <row r="23658" s="1" customFormat="1" x14ac:dyDescent="0.25"/>
    <row r="23659" s="1" customFormat="1" x14ac:dyDescent="0.25"/>
    <row r="23660" s="1" customFormat="1" x14ac:dyDescent="0.25"/>
    <row r="23661" s="1" customFormat="1" x14ac:dyDescent="0.25"/>
    <row r="23662" s="1" customFormat="1" x14ac:dyDescent="0.25"/>
    <row r="23663" s="1" customFormat="1" x14ac:dyDescent="0.25"/>
    <row r="23664" s="1" customFormat="1" x14ac:dyDescent="0.25"/>
    <row r="23665" s="1" customFormat="1" x14ac:dyDescent="0.25"/>
    <row r="23666" s="1" customFormat="1" x14ac:dyDescent="0.25"/>
    <row r="23667" s="1" customFormat="1" x14ac:dyDescent="0.25"/>
    <row r="23668" s="1" customFormat="1" x14ac:dyDescent="0.25"/>
    <row r="23669" s="1" customFormat="1" x14ac:dyDescent="0.25"/>
    <row r="23670" s="1" customFormat="1" x14ac:dyDescent="0.25"/>
    <row r="23671" s="1" customFormat="1" x14ac:dyDescent="0.25"/>
    <row r="23672" s="1" customFormat="1" x14ac:dyDescent="0.25"/>
    <row r="23673" s="1" customFormat="1" x14ac:dyDescent="0.25"/>
    <row r="23674" s="1" customFormat="1" x14ac:dyDescent="0.25"/>
    <row r="23675" s="1" customFormat="1" x14ac:dyDescent="0.25"/>
    <row r="23676" s="1" customFormat="1" x14ac:dyDescent="0.25"/>
    <row r="23677" s="1" customFormat="1" x14ac:dyDescent="0.25"/>
    <row r="23678" s="1" customFormat="1" x14ac:dyDescent="0.25"/>
    <row r="23679" s="1" customFormat="1" x14ac:dyDescent="0.25"/>
    <row r="23680" s="1" customFormat="1" x14ac:dyDescent="0.25"/>
    <row r="23681" s="1" customFormat="1" x14ac:dyDescent="0.25"/>
    <row r="23682" s="1" customFormat="1" x14ac:dyDescent="0.25"/>
    <row r="23683" s="1" customFormat="1" x14ac:dyDescent="0.25"/>
    <row r="23684" s="1" customFormat="1" x14ac:dyDescent="0.25"/>
    <row r="23685" s="1" customFormat="1" x14ac:dyDescent="0.25"/>
    <row r="23686" s="1" customFormat="1" x14ac:dyDescent="0.25"/>
    <row r="23687" s="1" customFormat="1" x14ac:dyDescent="0.25"/>
    <row r="23688" s="1" customFormat="1" x14ac:dyDescent="0.25"/>
    <row r="23689" s="1" customFormat="1" x14ac:dyDescent="0.25"/>
    <row r="23690" s="1" customFormat="1" x14ac:dyDescent="0.25"/>
    <row r="23691" s="1" customFormat="1" x14ac:dyDescent="0.25"/>
    <row r="23692" s="1" customFormat="1" x14ac:dyDescent="0.25"/>
    <row r="23693" s="1" customFormat="1" x14ac:dyDescent="0.25"/>
    <row r="23694" s="1" customFormat="1" x14ac:dyDescent="0.25"/>
    <row r="23695" s="1" customFormat="1" x14ac:dyDescent="0.25"/>
    <row r="23696" s="1" customFormat="1" x14ac:dyDescent="0.25"/>
    <row r="23697" s="1" customFormat="1" x14ac:dyDescent="0.25"/>
    <row r="23698" s="1" customFormat="1" x14ac:dyDescent="0.25"/>
    <row r="23699" s="1" customFormat="1" x14ac:dyDescent="0.25"/>
    <row r="23700" s="1" customFormat="1" x14ac:dyDescent="0.25"/>
    <row r="23701" s="1" customFormat="1" x14ac:dyDescent="0.25"/>
    <row r="23702" s="1" customFormat="1" x14ac:dyDescent="0.25"/>
    <row r="23703" s="1" customFormat="1" x14ac:dyDescent="0.25"/>
    <row r="23704" s="1" customFormat="1" x14ac:dyDescent="0.25"/>
    <row r="23705" s="1" customFormat="1" x14ac:dyDescent="0.25"/>
    <row r="23706" s="1" customFormat="1" x14ac:dyDescent="0.25"/>
    <row r="23707" s="1" customFormat="1" x14ac:dyDescent="0.25"/>
    <row r="23708" s="1" customFormat="1" x14ac:dyDescent="0.25"/>
    <row r="23709" s="1" customFormat="1" x14ac:dyDescent="0.25"/>
    <row r="23710" s="1" customFormat="1" x14ac:dyDescent="0.25"/>
    <row r="23711" s="1" customFormat="1" x14ac:dyDescent="0.25"/>
    <row r="23712" s="1" customFormat="1" x14ac:dyDescent="0.25"/>
    <row r="23713" s="1" customFormat="1" x14ac:dyDescent="0.25"/>
    <row r="23714" s="1" customFormat="1" x14ac:dyDescent="0.25"/>
    <row r="23715" s="1" customFormat="1" x14ac:dyDescent="0.25"/>
    <row r="23716" s="1" customFormat="1" x14ac:dyDescent="0.25"/>
    <row r="23717" s="1" customFormat="1" x14ac:dyDescent="0.25"/>
    <row r="23718" s="1" customFormat="1" x14ac:dyDescent="0.25"/>
    <row r="23719" s="1" customFormat="1" x14ac:dyDescent="0.25"/>
    <row r="23720" s="1" customFormat="1" x14ac:dyDescent="0.25"/>
    <row r="23721" s="1" customFormat="1" x14ac:dyDescent="0.25"/>
    <row r="23722" s="1" customFormat="1" x14ac:dyDescent="0.25"/>
    <row r="23723" s="1" customFormat="1" x14ac:dyDescent="0.25"/>
    <row r="23724" s="1" customFormat="1" x14ac:dyDescent="0.25"/>
    <row r="23725" s="1" customFormat="1" x14ac:dyDescent="0.25"/>
    <row r="23726" s="1" customFormat="1" x14ac:dyDescent="0.25"/>
    <row r="23727" s="1" customFormat="1" x14ac:dyDescent="0.25"/>
    <row r="23728" s="1" customFormat="1" x14ac:dyDescent="0.25"/>
    <row r="23729" s="1" customFormat="1" x14ac:dyDescent="0.25"/>
    <row r="23730" s="1" customFormat="1" x14ac:dyDescent="0.25"/>
    <row r="23731" s="1" customFormat="1" x14ac:dyDescent="0.25"/>
    <row r="23732" s="1" customFormat="1" x14ac:dyDescent="0.25"/>
    <row r="23733" s="1" customFormat="1" x14ac:dyDescent="0.25"/>
    <row r="23734" s="1" customFormat="1" x14ac:dyDescent="0.25"/>
    <row r="23735" s="1" customFormat="1" x14ac:dyDescent="0.25"/>
    <row r="23736" s="1" customFormat="1" x14ac:dyDescent="0.25"/>
    <row r="23737" s="1" customFormat="1" x14ac:dyDescent="0.25"/>
    <row r="23738" s="1" customFormat="1" x14ac:dyDescent="0.25"/>
    <row r="23739" s="1" customFormat="1" x14ac:dyDescent="0.25"/>
    <row r="23740" s="1" customFormat="1" x14ac:dyDescent="0.25"/>
    <row r="23741" s="1" customFormat="1" x14ac:dyDescent="0.25"/>
    <row r="23742" s="1" customFormat="1" x14ac:dyDescent="0.25"/>
    <row r="23743" s="1" customFormat="1" x14ac:dyDescent="0.25"/>
    <row r="23744" s="1" customFormat="1" x14ac:dyDescent="0.25"/>
    <row r="23745" s="1" customFormat="1" x14ac:dyDescent="0.25"/>
    <row r="23746" s="1" customFormat="1" x14ac:dyDescent="0.25"/>
    <row r="23747" s="1" customFormat="1" x14ac:dyDescent="0.25"/>
    <row r="23748" s="1" customFormat="1" x14ac:dyDescent="0.25"/>
    <row r="23749" s="1" customFormat="1" x14ac:dyDescent="0.25"/>
    <row r="23750" s="1" customFormat="1" x14ac:dyDescent="0.25"/>
    <row r="23751" s="1" customFormat="1" x14ac:dyDescent="0.25"/>
    <row r="23752" s="1" customFormat="1" x14ac:dyDescent="0.25"/>
    <row r="23753" s="1" customFormat="1" x14ac:dyDescent="0.25"/>
    <row r="23754" s="1" customFormat="1" x14ac:dyDescent="0.25"/>
    <row r="23755" s="1" customFormat="1" x14ac:dyDescent="0.25"/>
    <row r="23756" s="1" customFormat="1" x14ac:dyDescent="0.25"/>
    <row r="23757" s="1" customFormat="1" x14ac:dyDescent="0.25"/>
    <row r="23758" s="1" customFormat="1" x14ac:dyDescent="0.25"/>
    <row r="23759" s="1" customFormat="1" x14ac:dyDescent="0.25"/>
    <row r="23760" s="1" customFormat="1" x14ac:dyDescent="0.25"/>
    <row r="23761" s="1" customFormat="1" x14ac:dyDescent="0.25"/>
    <row r="23762" s="1" customFormat="1" x14ac:dyDescent="0.25"/>
    <row r="23763" s="1" customFormat="1" x14ac:dyDescent="0.25"/>
    <row r="23764" s="1" customFormat="1" x14ac:dyDescent="0.25"/>
    <row r="23765" s="1" customFormat="1" x14ac:dyDescent="0.25"/>
    <row r="23766" s="1" customFormat="1" x14ac:dyDescent="0.25"/>
    <row r="23767" s="1" customFormat="1" x14ac:dyDescent="0.25"/>
    <row r="23768" s="1" customFormat="1" x14ac:dyDescent="0.25"/>
    <row r="23769" s="1" customFormat="1" x14ac:dyDescent="0.25"/>
    <row r="23770" s="1" customFormat="1" x14ac:dyDescent="0.25"/>
    <row r="23771" s="1" customFormat="1" x14ac:dyDescent="0.25"/>
    <row r="23772" s="1" customFormat="1" x14ac:dyDescent="0.25"/>
    <row r="23773" s="1" customFormat="1" x14ac:dyDescent="0.25"/>
    <row r="23774" s="1" customFormat="1" x14ac:dyDescent="0.25"/>
    <row r="23775" s="1" customFormat="1" x14ac:dyDescent="0.25"/>
    <row r="23776" s="1" customFormat="1" x14ac:dyDescent="0.25"/>
    <row r="23777" s="1" customFormat="1" x14ac:dyDescent="0.25"/>
    <row r="23778" s="1" customFormat="1" x14ac:dyDescent="0.25"/>
    <row r="23779" s="1" customFormat="1" x14ac:dyDescent="0.25"/>
    <row r="23780" s="1" customFormat="1" x14ac:dyDescent="0.25"/>
    <row r="23781" s="1" customFormat="1" x14ac:dyDescent="0.25"/>
    <row r="23782" s="1" customFormat="1" x14ac:dyDescent="0.25"/>
    <row r="23783" s="1" customFormat="1" x14ac:dyDescent="0.25"/>
    <row r="23784" s="1" customFormat="1" x14ac:dyDescent="0.25"/>
    <row r="23785" s="1" customFormat="1" x14ac:dyDescent="0.25"/>
    <row r="23786" s="1" customFormat="1" x14ac:dyDescent="0.25"/>
    <row r="23787" s="1" customFormat="1" x14ac:dyDescent="0.25"/>
    <row r="23788" s="1" customFormat="1" x14ac:dyDescent="0.25"/>
    <row r="23789" s="1" customFormat="1" x14ac:dyDescent="0.25"/>
    <row r="23790" s="1" customFormat="1" x14ac:dyDescent="0.25"/>
    <row r="23791" s="1" customFormat="1" x14ac:dyDescent="0.25"/>
    <row r="23792" s="1" customFormat="1" x14ac:dyDescent="0.25"/>
    <row r="23793" s="1" customFormat="1" x14ac:dyDescent="0.25"/>
    <row r="23794" s="1" customFormat="1" x14ac:dyDescent="0.25"/>
    <row r="23795" s="1" customFormat="1" x14ac:dyDescent="0.25"/>
    <row r="23796" s="1" customFormat="1" x14ac:dyDescent="0.25"/>
    <row r="23797" s="1" customFormat="1" x14ac:dyDescent="0.25"/>
    <row r="23798" s="1" customFormat="1" x14ac:dyDescent="0.25"/>
    <row r="23799" s="1" customFormat="1" x14ac:dyDescent="0.25"/>
    <row r="23800" s="1" customFormat="1" x14ac:dyDescent="0.25"/>
    <row r="23801" s="1" customFormat="1" x14ac:dyDescent="0.25"/>
    <row r="23802" s="1" customFormat="1" x14ac:dyDescent="0.25"/>
    <row r="23803" s="1" customFormat="1" x14ac:dyDescent="0.25"/>
    <row r="23804" s="1" customFormat="1" x14ac:dyDescent="0.25"/>
    <row r="23805" s="1" customFormat="1" x14ac:dyDescent="0.25"/>
    <row r="23806" s="1" customFormat="1" x14ac:dyDescent="0.25"/>
    <row r="23807" s="1" customFormat="1" x14ac:dyDescent="0.25"/>
    <row r="23808" s="1" customFormat="1" x14ac:dyDescent="0.25"/>
    <row r="23809" s="1" customFormat="1" x14ac:dyDescent="0.25"/>
    <row r="23810" s="1" customFormat="1" x14ac:dyDescent="0.25"/>
    <row r="23811" s="1" customFormat="1" x14ac:dyDescent="0.25"/>
    <row r="23812" s="1" customFormat="1" x14ac:dyDescent="0.25"/>
    <row r="23813" s="1" customFormat="1" x14ac:dyDescent="0.25"/>
    <row r="23814" s="1" customFormat="1" x14ac:dyDescent="0.25"/>
    <row r="23815" s="1" customFormat="1" x14ac:dyDescent="0.25"/>
    <row r="23816" s="1" customFormat="1" x14ac:dyDescent="0.25"/>
    <row r="23817" s="1" customFormat="1" x14ac:dyDescent="0.25"/>
    <row r="23818" s="1" customFormat="1" x14ac:dyDescent="0.25"/>
    <row r="23819" s="1" customFormat="1" x14ac:dyDescent="0.25"/>
    <row r="23820" s="1" customFormat="1" x14ac:dyDescent="0.25"/>
    <row r="23821" s="1" customFormat="1" x14ac:dyDescent="0.25"/>
    <row r="23822" s="1" customFormat="1" x14ac:dyDescent="0.25"/>
    <row r="23823" s="1" customFormat="1" x14ac:dyDescent="0.25"/>
    <row r="23824" s="1" customFormat="1" x14ac:dyDescent="0.25"/>
    <row r="23825" s="1" customFormat="1" x14ac:dyDescent="0.25"/>
    <row r="23826" s="1" customFormat="1" x14ac:dyDescent="0.25"/>
    <row r="23827" s="1" customFormat="1" x14ac:dyDescent="0.25"/>
    <row r="23828" s="1" customFormat="1" x14ac:dyDescent="0.25"/>
    <row r="23829" s="1" customFormat="1" x14ac:dyDescent="0.25"/>
    <row r="23830" s="1" customFormat="1" x14ac:dyDescent="0.25"/>
    <row r="23831" s="1" customFormat="1" x14ac:dyDescent="0.25"/>
    <row r="23832" s="1" customFormat="1" x14ac:dyDescent="0.25"/>
    <row r="23833" s="1" customFormat="1" x14ac:dyDescent="0.25"/>
    <row r="23834" s="1" customFormat="1" x14ac:dyDescent="0.25"/>
    <row r="23835" s="1" customFormat="1" x14ac:dyDescent="0.25"/>
    <row r="23836" s="1" customFormat="1" x14ac:dyDescent="0.25"/>
    <row r="23837" s="1" customFormat="1" x14ac:dyDescent="0.25"/>
    <row r="23838" s="1" customFormat="1" x14ac:dyDescent="0.25"/>
    <row r="23839" s="1" customFormat="1" x14ac:dyDescent="0.25"/>
    <row r="23840" s="1" customFormat="1" x14ac:dyDescent="0.25"/>
    <row r="23841" s="1" customFormat="1" x14ac:dyDescent="0.25"/>
    <row r="23842" s="1" customFormat="1" x14ac:dyDescent="0.25"/>
    <row r="23843" s="1" customFormat="1" x14ac:dyDescent="0.25"/>
    <row r="23844" s="1" customFormat="1" x14ac:dyDescent="0.25"/>
    <row r="23845" s="1" customFormat="1" x14ac:dyDescent="0.25"/>
    <row r="23846" s="1" customFormat="1" x14ac:dyDescent="0.25"/>
    <row r="23847" s="1" customFormat="1" x14ac:dyDescent="0.25"/>
    <row r="23848" s="1" customFormat="1" x14ac:dyDescent="0.25"/>
    <row r="23849" s="1" customFormat="1" x14ac:dyDescent="0.25"/>
    <row r="23850" s="1" customFormat="1" x14ac:dyDescent="0.25"/>
    <row r="23851" s="1" customFormat="1" x14ac:dyDescent="0.25"/>
    <row r="23852" s="1" customFormat="1" x14ac:dyDescent="0.25"/>
    <row r="23853" s="1" customFormat="1" x14ac:dyDescent="0.25"/>
    <row r="23854" s="1" customFormat="1" x14ac:dyDescent="0.25"/>
    <row r="23855" s="1" customFormat="1" x14ac:dyDescent="0.25"/>
    <row r="23856" s="1" customFormat="1" x14ac:dyDescent="0.25"/>
    <row r="23857" s="1" customFormat="1" x14ac:dyDescent="0.25"/>
    <row r="23858" s="1" customFormat="1" x14ac:dyDescent="0.25"/>
    <row r="23859" s="1" customFormat="1" x14ac:dyDescent="0.25"/>
    <row r="23860" s="1" customFormat="1" x14ac:dyDescent="0.25"/>
    <row r="23861" s="1" customFormat="1" x14ac:dyDescent="0.25"/>
    <row r="23862" s="1" customFormat="1" x14ac:dyDescent="0.25"/>
    <row r="23863" s="1" customFormat="1" x14ac:dyDescent="0.25"/>
    <row r="23864" s="1" customFormat="1" x14ac:dyDescent="0.25"/>
    <row r="23865" s="1" customFormat="1" x14ac:dyDescent="0.25"/>
    <row r="23866" s="1" customFormat="1" x14ac:dyDescent="0.25"/>
    <row r="23867" s="1" customFormat="1" x14ac:dyDescent="0.25"/>
    <row r="23868" s="1" customFormat="1" x14ac:dyDescent="0.25"/>
    <row r="23869" s="1" customFormat="1" x14ac:dyDescent="0.25"/>
    <row r="23870" s="1" customFormat="1" x14ac:dyDescent="0.25"/>
    <row r="23871" s="1" customFormat="1" x14ac:dyDescent="0.25"/>
    <row r="23872" s="1" customFormat="1" x14ac:dyDescent="0.25"/>
    <row r="23873" s="1" customFormat="1" x14ac:dyDescent="0.25"/>
    <row r="23874" s="1" customFormat="1" x14ac:dyDescent="0.25"/>
    <row r="23875" s="1" customFormat="1" x14ac:dyDescent="0.25"/>
    <row r="23876" s="1" customFormat="1" x14ac:dyDescent="0.25"/>
    <row r="23877" s="1" customFormat="1" x14ac:dyDescent="0.25"/>
    <row r="23878" s="1" customFormat="1" x14ac:dyDescent="0.25"/>
    <row r="23879" s="1" customFormat="1" x14ac:dyDescent="0.25"/>
    <row r="23880" s="1" customFormat="1" x14ac:dyDescent="0.25"/>
    <row r="23881" s="1" customFormat="1" x14ac:dyDescent="0.25"/>
    <row r="23882" s="1" customFormat="1" x14ac:dyDescent="0.25"/>
    <row r="23883" s="1" customFormat="1" x14ac:dyDescent="0.25"/>
    <row r="23884" s="1" customFormat="1" x14ac:dyDescent="0.25"/>
    <row r="23885" s="1" customFormat="1" x14ac:dyDescent="0.25"/>
    <row r="23886" s="1" customFormat="1" x14ac:dyDescent="0.25"/>
    <row r="23887" s="1" customFormat="1" x14ac:dyDescent="0.25"/>
    <row r="23888" s="1" customFormat="1" x14ac:dyDescent="0.25"/>
    <row r="23889" s="1" customFormat="1" x14ac:dyDescent="0.25"/>
    <row r="23890" s="1" customFormat="1" x14ac:dyDescent="0.25"/>
    <row r="23891" s="1" customFormat="1" x14ac:dyDescent="0.25"/>
    <row r="23892" s="1" customFormat="1" x14ac:dyDescent="0.25"/>
    <row r="23893" s="1" customFormat="1" x14ac:dyDescent="0.25"/>
    <row r="23894" s="1" customFormat="1" x14ac:dyDescent="0.25"/>
    <row r="23895" s="1" customFormat="1" x14ac:dyDescent="0.25"/>
    <row r="23896" s="1" customFormat="1" x14ac:dyDescent="0.25"/>
    <row r="23897" s="1" customFormat="1" x14ac:dyDescent="0.25"/>
    <row r="23898" s="1" customFormat="1" x14ac:dyDescent="0.25"/>
    <row r="23899" s="1" customFormat="1" x14ac:dyDescent="0.25"/>
    <row r="23900" s="1" customFormat="1" x14ac:dyDescent="0.25"/>
    <row r="23901" s="1" customFormat="1" x14ac:dyDescent="0.25"/>
    <row r="23902" s="1" customFormat="1" x14ac:dyDescent="0.25"/>
    <row r="23903" s="1" customFormat="1" x14ac:dyDescent="0.25"/>
    <row r="23904" s="1" customFormat="1" x14ac:dyDescent="0.25"/>
    <row r="23905" s="1" customFormat="1" x14ac:dyDescent="0.25"/>
    <row r="23906" s="1" customFormat="1" x14ac:dyDescent="0.25"/>
    <row r="23907" s="1" customFormat="1" x14ac:dyDescent="0.25"/>
    <row r="23908" s="1" customFormat="1" x14ac:dyDescent="0.25"/>
    <row r="23909" s="1" customFormat="1" x14ac:dyDescent="0.25"/>
    <row r="23910" s="1" customFormat="1" x14ac:dyDescent="0.25"/>
    <row r="23911" s="1" customFormat="1" x14ac:dyDescent="0.25"/>
    <row r="23912" s="1" customFormat="1" x14ac:dyDescent="0.25"/>
    <row r="23913" s="1" customFormat="1" x14ac:dyDescent="0.25"/>
    <row r="23914" s="1" customFormat="1" x14ac:dyDescent="0.25"/>
    <row r="23915" s="1" customFormat="1" x14ac:dyDescent="0.25"/>
    <row r="23916" s="1" customFormat="1" x14ac:dyDescent="0.25"/>
    <row r="23917" s="1" customFormat="1" x14ac:dyDescent="0.25"/>
    <row r="23918" s="1" customFormat="1" x14ac:dyDescent="0.25"/>
    <row r="23919" s="1" customFormat="1" x14ac:dyDescent="0.25"/>
    <row r="23920" s="1" customFormat="1" x14ac:dyDescent="0.25"/>
    <row r="23921" s="1" customFormat="1" x14ac:dyDescent="0.25"/>
    <row r="23922" s="1" customFormat="1" x14ac:dyDescent="0.25"/>
    <row r="23923" s="1" customFormat="1" x14ac:dyDescent="0.25"/>
    <row r="23924" s="1" customFormat="1" x14ac:dyDescent="0.25"/>
    <row r="23925" s="1" customFormat="1" x14ac:dyDescent="0.25"/>
    <row r="23926" s="1" customFormat="1" x14ac:dyDescent="0.25"/>
    <row r="23927" s="1" customFormat="1" x14ac:dyDescent="0.25"/>
    <row r="23928" s="1" customFormat="1" x14ac:dyDescent="0.25"/>
    <row r="23929" s="1" customFormat="1" x14ac:dyDescent="0.25"/>
    <row r="23930" s="1" customFormat="1" x14ac:dyDescent="0.25"/>
    <row r="23931" s="1" customFormat="1" x14ac:dyDescent="0.25"/>
    <row r="23932" s="1" customFormat="1" x14ac:dyDescent="0.25"/>
    <row r="23933" s="1" customFormat="1" x14ac:dyDescent="0.25"/>
    <row r="23934" s="1" customFormat="1" x14ac:dyDescent="0.25"/>
    <row r="23935" s="1" customFormat="1" x14ac:dyDescent="0.25"/>
    <row r="23936" s="1" customFormat="1" x14ac:dyDescent="0.25"/>
    <row r="23937" s="1" customFormat="1" x14ac:dyDescent="0.25"/>
    <row r="23938" s="1" customFormat="1" x14ac:dyDescent="0.25"/>
    <row r="23939" s="1" customFormat="1" x14ac:dyDescent="0.25"/>
    <row r="23940" s="1" customFormat="1" x14ac:dyDescent="0.25"/>
    <row r="23941" s="1" customFormat="1" x14ac:dyDescent="0.25"/>
    <row r="23942" s="1" customFormat="1" x14ac:dyDescent="0.25"/>
    <row r="23943" s="1" customFormat="1" x14ac:dyDescent="0.25"/>
    <row r="23944" s="1" customFormat="1" x14ac:dyDescent="0.25"/>
    <row r="23945" s="1" customFormat="1" x14ac:dyDescent="0.25"/>
    <row r="23946" s="1" customFormat="1" x14ac:dyDescent="0.25"/>
    <row r="23947" s="1" customFormat="1" x14ac:dyDescent="0.25"/>
    <row r="23948" s="1" customFormat="1" x14ac:dyDescent="0.25"/>
    <row r="23949" s="1" customFormat="1" x14ac:dyDescent="0.25"/>
    <row r="23950" s="1" customFormat="1" x14ac:dyDescent="0.25"/>
    <row r="23951" s="1" customFormat="1" x14ac:dyDescent="0.25"/>
    <row r="23952" s="1" customFormat="1" x14ac:dyDescent="0.25"/>
    <row r="23953" s="1" customFormat="1" x14ac:dyDescent="0.25"/>
    <row r="23954" s="1" customFormat="1" x14ac:dyDescent="0.25"/>
    <row r="23955" s="1" customFormat="1" x14ac:dyDescent="0.25"/>
    <row r="23956" s="1" customFormat="1" x14ac:dyDescent="0.25"/>
    <row r="23957" s="1" customFormat="1" x14ac:dyDescent="0.25"/>
    <row r="23958" s="1" customFormat="1" x14ac:dyDescent="0.25"/>
    <row r="23959" s="1" customFormat="1" x14ac:dyDescent="0.25"/>
    <row r="23960" s="1" customFormat="1" x14ac:dyDescent="0.25"/>
    <row r="23961" s="1" customFormat="1" x14ac:dyDescent="0.25"/>
    <row r="23962" s="1" customFormat="1" x14ac:dyDescent="0.25"/>
    <row r="23963" s="1" customFormat="1" x14ac:dyDescent="0.25"/>
    <row r="23964" s="1" customFormat="1" x14ac:dyDescent="0.25"/>
    <row r="23965" s="1" customFormat="1" x14ac:dyDescent="0.25"/>
    <row r="23966" s="1" customFormat="1" x14ac:dyDescent="0.25"/>
    <row r="23967" s="1" customFormat="1" x14ac:dyDescent="0.25"/>
    <row r="23968" s="1" customFormat="1" x14ac:dyDescent="0.25"/>
    <row r="23969" s="1" customFormat="1" x14ac:dyDescent="0.25"/>
    <row r="23970" s="1" customFormat="1" x14ac:dyDescent="0.25"/>
    <row r="23971" s="1" customFormat="1" x14ac:dyDescent="0.25"/>
    <row r="23972" s="1" customFormat="1" x14ac:dyDescent="0.25"/>
    <row r="23973" s="1" customFormat="1" x14ac:dyDescent="0.25"/>
    <row r="23974" s="1" customFormat="1" x14ac:dyDescent="0.25"/>
    <row r="23975" s="1" customFormat="1" x14ac:dyDescent="0.25"/>
    <row r="23976" s="1" customFormat="1" x14ac:dyDescent="0.25"/>
    <row r="23977" s="1" customFormat="1" x14ac:dyDescent="0.25"/>
    <row r="23978" s="1" customFormat="1" x14ac:dyDescent="0.25"/>
    <row r="23979" s="1" customFormat="1" x14ac:dyDescent="0.25"/>
    <row r="23980" s="1" customFormat="1" x14ac:dyDescent="0.25"/>
    <row r="23981" s="1" customFormat="1" x14ac:dyDescent="0.25"/>
    <row r="23982" s="1" customFormat="1" x14ac:dyDescent="0.25"/>
    <row r="23983" s="1" customFormat="1" x14ac:dyDescent="0.25"/>
    <row r="23984" s="1" customFormat="1" x14ac:dyDescent="0.25"/>
    <row r="23985" s="1" customFormat="1" x14ac:dyDescent="0.25"/>
    <row r="23986" s="1" customFormat="1" x14ac:dyDescent="0.25"/>
    <row r="23987" s="1" customFormat="1" x14ac:dyDescent="0.25"/>
    <row r="23988" s="1" customFormat="1" x14ac:dyDescent="0.25"/>
    <row r="23989" s="1" customFormat="1" x14ac:dyDescent="0.25"/>
    <row r="23990" s="1" customFormat="1" x14ac:dyDescent="0.25"/>
    <row r="23991" s="1" customFormat="1" x14ac:dyDescent="0.25"/>
    <row r="23992" s="1" customFormat="1" x14ac:dyDescent="0.25"/>
    <row r="23993" s="1" customFormat="1" x14ac:dyDescent="0.25"/>
    <row r="23994" s="1" customFormat="1" x14ac:dyDescent="0.25"/>
    <row r="23995" s="1" customFormat="1" x14ac:dyDescent="0.25"/>
    <row r="23996" s="1" customFormat="1" x14ac:dyDescent="0.25"/>
    <row r="23997" s="1" customFormat="1" x14ac:dyDescent="0.25"/>
    <row r="23998" s="1" customFormat="1" x14ac:dyDescent="0.25"/>
    <row r="23999" s="1" customFormat="1" x14ac:dyDescent="0.25"/>
    <row r="24000" s="1" customFormat="1" x14ac:dyDescent="0.25"/>
    <row r="24001" s="1" customFormat="1" x14ac:dyDescent="0.25"/>
    <row r="24002" s="1" customFormat="1" x14ac:dyDescent="0.25"/>
    <row r="24003" s="1" customFormat="1" x14ac:dyDescent="0.25"/>
    <row r="24004" s="1" customFormat="1" x14ac:dyDescent="0.25"/>
    <row r="24005" s="1" customFormat="1" x14ac:dyDescent="0.25"/>
    <row r="24006" s="1" customFormat="1" x14ac:dyDescent="0.25"/>
    <row r="24007" s="1" customFormat="1" x14ac:dyDescent="0.25"/>
    <row r="24008" s="1" customFormat="1" x14ac:dyDescent="0.25"/>
    <row r="24009" s="1" customFormat="1" x14ac:dyDescent="0.25"/>
    <row r="24010" s="1" customFormat="1" x14ac:dyDescent="0.25"/>
    <row r="24011" s="1" customFormat="1" x14ac:dyDescent="0.25"/>
    <row r="24012" s="1" customFormat="1" x14ac:dyDescent="0.25"/>
    <row r="24013" s="1" customFormat="1" x14ac:dyDescent="0.25"/>
    <row r="24014" s="1" customFormat="1" x14ac:dyDescent="0.25"/>
    <row r="24015" s="1" customFormat="1" x14ac:dyDescent="0.25"/>
    <row r="24016" s="1" customFormat="1" x14ac:dyDescent="0.25"/>
    <row r="24017" s="1" customFormat="1" x14ac:dyDescent="0.25"/>
    <row r="24018" s="1" customFormat="1" x14ac:dyDescent="0.25"/>
    <row r="24019" s="1" customFormat="1" x14ac:dyDescent="0.25"/>
    <row r="24020" s="1" customFormat="1" x14ac:dyDescent="0.25"/>
    <row r="24021" s="1" customFormat="1" x14ac:dyDescent="0.25"/>
    <row r="24022" s="1" customFormat="1" x14ac:dyDescent="0.25"/>
    <row r="24023" s="1" customFormat="1" x14ac:dyDescent="0.25"/>
    <row r="24024" s="1" customFormat="1" x14ac:dyDescent="0.25"/>
    <row r="24025" s="1" customFormat="1" x14ac:dyDescent="0.25"/>
    <row r="24026" s="1" customFormat="1" x14ac:dyDescent="0.25"/>
    <row r="24027" s="1" customFormat="1" x14ac:dyDescent="0.25"/>
    <row r="24028" s="1" customFormat="1" x14ac:dyDescent="0.25"/>
    <row r="24029" s="1" customFormat="1" x14ac:dyDescent="0.25"/>
    <row r="24030" s="1" customFormat="1" x14ac:dyDescent="0.25"/>
    <row r="24031" s="1" customFormat="1" x14ac:dyDescent="0.25"/>
    <row r="24032" s="1" customFormat="1" x14ac:dyDescent="0.25"/>
    <row r="24033" s="1" customFormat="1" x14ac:dyDescent="0.25"/>
    <row r="24034" s="1" customFormat="1" x14ac:dyDescent="0.25"/>
    <row r="24035" s="1" customFormat="1" x14ac:dyDescent="0.25"/>
    <row r="24036" s="1" customFormat="1" x14ac:dyDescent="0.25"/>
    <row r="24037" s="1" customFormat="1" x14ac:dyDescent="0.25"/>
    <row r="24038" s="1" customFormat="1" x14ac:dyDescent="0.25"/>
    <row r="24039" s="1" customFormat="1" x14ac:dyDescent="0.25"/>
    <row r="24040" s="1" customFormat="1" x14ac:dyDescent="0.25"/>
    <row r="24041" s="1" customFormat="1" x14ac:dyDescent="0.25"/>
    <row r="24042" s="1" customFormat="1" x14ac:dyDescent="0.25"/>
    <row r="24043" s="1" customFormat="1" x14ac:dyDescent="0.25"/>
    <row r="24044" s="1" customFormat="1" x14ac:dyDescent="0.25"/>
    <row r="24045" s="1" customFormat="1" x14ac:dyDescent="0.25"/>
    <row r="24046" s="1" customFormat="1" x14ac:dyDescent="0.25"/>
    <row r="24047" s="1" customFormat="1" x14ac:dyDescent="0.25"/>
    <row r="24048" s="1" customFormat="1" x14ac:dyDescent="0.25"/>
    <row r="24049" s="1" customFormat="1" x14ac:dyDescent="0.25"/>
    <row r="24050" s="1" customFormat="1" x14ac:dyDescent="0.25"/>
    <row r="24051" s="1" customFormat="1" x14ac:dyDescent="0.25"/>
    <row r="24052" s="1" customFormat="1" x14ac:dyDescent="0.25"/>
    <row r="24053" s="1" customFormat="1" x14ac:dyDescent="0.25"/>
    <row r="24054" s="1" customFormat="1" x14ac:dyDescent="0.25"/>
    <row r="24055" s="1" customFormat="1" x14ac:dyDescent="0.25"/>
    <row r="24056" s="1" customFormat="1" x14ac:dyDescent="0.25"/>
    <row r="24057" s="1" customFormat="1" x14ac:dyDescent="0.25"/>
    <row r="24058" s="1" customFormat="1" x14ac:dyDescent="0.25"/>
    <row r="24059" s="1" customFormat="1" x14ac:dyDescent="0.25"/>
    <row r="24060" s="1" customFormat="1" x14ac:dyDescent="0.25"/>
    <row r="24061" s="1" customFormat="1" x14ac:dyDescent="0.25"/>
    <row r="24062" s="1" customFormat="1" x14ac:dyDescent="0.25"/>
    <row r="24063" s="1" customFormat="1" x14ac:dyDescent="0.25"/>
    <row r="24064" s="1" customFormat="1" x14ac:dyDescent="0.25"/>
    <row r="24065" s="1" customFormat="1" x14ac:dyDescent="0.25"/>
    <row r="24066" s="1" customFormat="1" x14ac:dyDescent="0.25"/>
    <row r="24067" s="1" customFormat="1" x14ac:dyDescent="0.25"/>
    <row r="24068" s="1" customFormat="1" x14ac:dyDescent="0.25"/>
    <row r="24069" s="1" customFormat="1" x14ac:dyDescent="0.25"/>
    <row r="24070" s="1" customFormat="1" x14ac:dyDescent="0.25"/>
    <row r="24071" s="1" customFormat="1" x14ac:dyDescent="0.25"/>
    <row r="24072" s="1" customFormat="1" x14ac:dyDescent="0.25"/>
    <row r="24073" s="1" customFormat="1" x14ac:dyDescent="0.25"/>
    <row r="24074" s="1" customFormat="1" x14ac:dyDescent="0.25"/>
    <row r="24075" s="1" customFormat="1" x14ac:dyDescent="0.25"/>
    <row r="24076" s="1" customFormat="1" x14ac:dyDescent="0.25"/>
    <row r="24077" s="1" customFormat="1" x14ac:dyDescent="0.25"/>
    <row r="24078" s="1" customFormat="1" x14ac:dyDescent="0.25"/>
    <row r="24079" s="1" customFormat="1" x14ac:dyDescent="0.25"/>
    <row r="24080" s="1" customFormat="1" x14ac:dyDescent="0.25"/>
    <row r="24081" s="1" customFormat="1" x14ac:dyDescent="0.25"/>
    <row r="24082" s="1" customFormat="1" x14ac:dyDescent="0.25"/>
    <row r="24083" s="1" customFormat="1" x14ac:dyDescent="0.25"/>
    <row r="24084" s="1" customFormat="1" x14ac:dyDescent="0.25"/>
    <row r="24085" s="1" customFormat="1" x14ac:dyDescent="0.25"/>
    <row r="24086" s="1" customFormat="1" x14ac:dyDescent="0.25"/>
    <row r="24087" s="1" customFormat="1" x14ac:dyDescent="0.25"/>
    <row r="24088" s="1" customFormat="1" x14ac:dyDescent="0.25"/>
    <row r="24089" s="1" customFormat="1" x14ac:dyDescent="0.25"/>
    <row r="24090" s="1" customFormat="1" x14ac:dyDescent="0.25"/>
    <row r="24091" s="1" customFormat="1" x14ac:dyDescent="0.25"/>
    <row r="24092" s="1" customFormat="1" x14ac:dyDescent="0.25"/>
    <row r="24093" s="1" customFormat="1" x14ac:dyDescent="0.25"/>
    <row r="24094" s="1" customFormat="1" x14ac:dyDescent="0.25"/>
    <row r="24095" s="1" customFormat="1" x14ac:dyDescent="0.25"/>
    <row r="24096" s="1" customFormat="1" x14ac:dyDescent="0.25"/>
    <row r="24097" s="1" customFormat="1" x14ac:dyDescent="0.25"/>
    <row r="24098" s="1" customFormat="1" x14ac:dyDescent="0.25"/>
    <row r="24099" s="1" customFormat="1" x14ac:dyDescent="0.25"/>
    <row r="24100" s="1" customFormat="1" x14ac:dyDescent="0.25"/>
    <row r="24101" s="1" customFormat="1" x14ac:dyDescent="0.25"/>
    <row r="24102" s="1" customFormat="1" x14ac:dyDescent="0.25"/>
    <row r="24103" s="1" customFormat="1" x14ac:dyDescent="0.25"/>
    <row r="24104" s="1" customFormat="1" x14ac:dyDescent="0.25"/>
    <row r="24105" s="1" customFormat="1" x14ac:dyDescent="0.25"/>
    <row r="24106" s="1" customFormat="1" x14ac:dyDescent="0.25"/>
    <row r="24107" s="1" customFormat="1" x14ac:dyDescent="0.25"/>
    <row r="24108" s="1" customFormat="1" x14ac:dyDescent="0.25"/>
    <row r="24109" s="1" customFormat="1" x14ac:dyDescent="0.25"/>
    <row r="24110" s="1" customFormat="1" x14ac:dyDescent="0.25"/>
    <row r="24111" s="1" customFormat="1" x14ac:dyDescent="0.25"/>
    <row r="24112" s="1" customFormat="1" x14ac:dyDescent="0.25"/>
    <row r="24113" s="1" customFormat="1" x14ac:dyDescent="0.25"/>
    <row r="24114" s="1" customFormat="1" x14ac:dyDescent="0.25"/>
    <row r="24115" s="1" customFormat="1" x14ac:dyDescent="0.25"/>
    <row r="24116" s="1" customFormat="1" x14ac:dyDescent="0.25"/>
    <row r="24117" s="1" customFormat="1" x14ac:dyDescent="0.25"/>
    <row r="24118" s="1" customFormat="1" x14ac:dyDescent="0.25"/>
    <row r="24119" s="1" customFormat="1" x14ac:dyDescent="0.25"/>
    <row r="24120" s="1" customFormat="1" x14ac:dyDescent="0.25"/>
    <row r="24121" s="1" customFormat="1" x14ac:dyDescent="0.25"/>
    <row r="24122" s="1" customFormat="1" x14ac:dyDescent="0.25"/>
    <row r="24123" s="1" customFormat="1" x14ac:dyDescent="0.25"/>
    <row r="24124" s="1" customFormat="1" x14ac:dyDescent="0.25"/>
    <row r="24125" s="1" customFormat="1" x14ac:dyDescent="0.25"/>
    <row r="24126" s="1" customFormat="1" x14ac:dyDescent="0.25"/>
    <row r="24127" s="1" customFormat="1" x14ac:dyDescent="0.25"/>
    <row r="24128" s="1" customFormat="1" x14ac:dyDescent="0.25"/>
    <row r="24129" s="1" customFormat="1" x14ac:dyDescent="0.25"/>
    <row r="24130" s="1" customFormat="1" x14ac:dyDescent="0.25"/>
    <row r="24131" s="1" customFormat="1" x14ac:dyDescent="0.25"/>
    <row r="24132" s="1" customFormat="1" x14ac:dyDescent="0.25"/>
    <row r="24133" s="1" customFormat="1" x14ac:dyDescent="0.25"/>
    <row r="24134" s="1" customFormat="1" x14ac:dyDescent="0.25"/>
    <row r="24135" s="1" customFormat="1" x14ac:dyDescent="0.25"/>
    <row r="24136" s="1" customFormat="1" x14ac:dyDescent="0.25"/>
    <row r="24137" s="1" customFormat="1" x14ac:dyDescent="0.25"/>
    <row r="24138" s="1" customFormat="1" x14ac:dyDescent="0.25"/>
    <row r="24139" s="1" customFormat="1" x14ac:dyDescent="0.25"/>
    <row r="24140" s="1" customFormat="1" x14ac:dyDescent="0.25"/>
    <row r="24141" s="1" customFormat="1" x14ac:dyDescent="0.25"/>
    <row r="24142" s="1" customFormat="1" x14ac:dyDescent="0.25"/>
    <row r="24143" s="1" customFormat="1" x14ac:dyDescent="0.25"/>
    <row r="24144" s="1" customFormat="1" x14ac:dyDescent="0.25"/>
    <row r="24145" s="1" customFormat="1" x14ac:dyDescent="0.25"/>
    <row r="24146" s="1" customFormat="1" x14ac:dyDescent="0.25"/>
    <row r="24147" s="1" customFormat="1" x14ac:dyDescent="0.25"/>
    <row r="24148" s="1" customFormat="1" x14ac:dyDescent="0.25"/>
    <row r="24149" s="1" customFormat="1" x14ac:dyDescent="0.25"/>
    <row r="24150" s="1" customFormat="1" x14ac:dyDescent="0.25"/>
    <row r="24151" s="1" customFormat="1" x14ac:dyDescent="0.25"/>
    <row r="24152" s="1" customFormat="1" x14ac:dyDescent="0.25"/>
    <row r="24153" s="1" customFormat="1" x14ac:dyDescent="0.25"/>
    <row r="24154" s="1" customFormat="1" x14ac:dyDescent="0.25"/>
    <row r="24155" s="1" customFormat="1" x14ac:dyDescent="0.25"/>
    <row r="24156" s="1" customFormat="1" x14ac:dyDescent="0.25"/>
    <row r="24157" s="1" customFormat="1" x14ac:dyDescent="0.25"/>
    <row r="24158" s="1" customFormat="1" x14ac:dyDescent="0.25"/>
    <row r="24159" s="1" customFormat="1" x14ac:dyDescent="0.25"/>
    <row r="24160" s="1" customFormat="1" x14ac:dyDescent="0.25"/>
    <row r="24161" s="1" customFormat="1" x14ac:dyDescent="0.25"/>
    <row r="24162" s="1" customFormat="1" x14ac:dyDescent="0.25"/>
    <row r="24163" s="1" customFormat="1" x14ac:dyDescent="0.25"/>
    <row r="24164" s="1" customFormat="1" x14ac:dyDescent="0.25"/>
    <row r="24165" s="1" customFormat="1" x14ac:dyDescent="0.25"/>
    <row r="24166" s="1" customFormat="1" x14ac:dyDescent="0.25"/>
    <row r="24167" s="1" customFormat="1" x14ac:dyDescent="0.25"/>
    <row r="24168" s="1" customFormat="1" x14ac:dyDescent="0.25"/>
    <row r="24169" s="1" customFormat="1" x14ac:dyDescent="0.25"/>
    <row r="24170" s="1" customFormat="1" x14ac:dyDescent="0.25"/>
    <row r="24171" s="1" customFormat="1" x14ac:dyDescent="0.25"/>
    <row r="24172" s="1" customFormat="1" x14ac:dyDescent="0.25"/>
    <row r="24173" s="1" customFormat="1" x14ac:dyDescent="0.25"/>
    <row r="24174" s="1" customFormat="1" x14ac:dyDescent="0.25"/>
    <row r="24175" s="1" customFormat="1" x14ac:dyDescent="0.25"/>
    <row r="24176" s="1" customFormat="1" x14ac:dyDescent="0.25"/>
    <row r="24177" s="1" customFormat="1" x14ac:dyDescent="0.25"/>
    <row r="24178" s="1" customFormat="1" x14ac:dyDescent="0.25"/>
    <row r="24179" s="1" customFormat="1" x14ac:dyDescent="0.25"/>
    <row r="24180" s="1" customFormat="1" x14ac:dyDescent="0.25"/>
    <row r="24181" s="1" customFormat="1" x14ac:dyDescent="0.25"/>
    <row r="24182" s="1" customFormat="1" x14ac:dyDescent="0.25"/>
    <row r="24183" s="1" customFormat="1" x14ac:dyDescent="0.25"/>
    <row r="24184" s="1" customFormat="1" x14ac:dyDescent="0.25"/>
    <row r="24185" s="1" customFormat="1" x14ac:dyDescent="0.25"/>
    <row r="24186" s="1" customFormat="1" x14ac:dyDescent="0.25"/>
    <row r="24187" s="1" customFormat="1" x14ac:dyDescent="0.25"/>
    <row r="24188" s="1" customFormat="1" x14ac:dyDescent="0.25"/>
    <row r="24189" s="1" customFormat="1" x14ac:dyDescent="0.25"/>
    <row r="24190" s="1" customFormat="1" x14ac:dyDescent="0.25"/>
    <row r="24191" s="1" customFormat="1" x14ac:dyDescent="0.25"/>
    <row r="24192" s="1" customFormat="1" x14ac:dyDescent="0.25"/>
    <row r="24193" s="1" customFormat="1" x14ac:dyDescent="0.25"/>
    <row r="24194" s="1" customFormat="1" x14ac:dyDescent="0.25"/>
    <row r="24195" s="1" customFormat="1" x14ac:dyDescent="0.25"/>
    <row r="24196" s="1" customFormat="1" x14ac:dyDescent="0.25"/>
    <row r="24197" s="1" customFormat="1" x14ac:dyDescent="0.25"/>
    <row r="24198" s="1" customFormat="1" x14ac:dyDescent="0.25"/>
    <row r="24199" s="1" customFormat="1" x14ac:dyDescent="0.25"/>
    <row r="24200" s="1" customFormat="1" x14ac:dyDescent="0.25"/>
    <row r="24201" s="1" customFormat="1" x14ac:dyDescent="0.25"/>
    <row r="24202" s="1" customFormat="1" x14ac:dyDescent="0.25"/>
    <row r="24203" s="1" customFormat="1" x14ac:dyDescent="0.25"/>
    <row r="24204" s="1" customFormat="1" x14ac:dyDescent="0.25"/>
    <row r="24205" s="1" customFormat="1" x14ac:dyDescent="0.25"/>
    <row r="24206" s="1" customFormat="1" x14ac:dyDescent="0.25"/>
    <row r="24207" s="1" customFormat="1" x14ac:dyDescent="0.25"/>
    <row r="24208" s="1" customFormat="1" x14ac:dyDescent="0.25"/>
    <row r="24209" s="1" customFormat="1" x14ac:dyDescent="0.25"/>
    <row r="24210" s="1" customFormat="1" x14ac:dyDescent="0.25"/>
    <row r="24211" s="1" customFormat="1" x14ac:dyDescent="0.25"/>
    <row r="24212" s="1" customFormat="1" x14ac:dyDescent="0.25"/>
    <row r="24213" s="1" customFormat="1" x14ac:dyDescent="0.25"/>
    <row r="24214" s="1" customFormat="1" x14ac:dyDescent="0.25"/>
    <row r="24215" s="1" customFormat="1" x14ac:dyDescent="0.25"/>
    <row r="24216" s="1" customFormat="1" x14ac:dyDescent="0.25"/>
    <row r="24217" s="1" customFormat="1" x14ac:dyDescent="0.25"/>
    <row r="24218" s="1" customFormat="1" x14ac:dyDescent="0.25"/>
    <row r="24219" s="1" customFormat="1" x14ac:dyDescent="0.25"/>
    <row r="24220" s="1" customFormat="1" x14ac:dyDescent="0.25"/>
    <row r="24221" s="1" customFormat="1" x14ac:dyDescent="0.25"/>
    <row r="24222" s="1" customFormat="1" x14ac:dyDescent="0.25"/>
    <row r="24223" s="1" customFormat="1" x14ac:dyDescent="0.25"/>
    <row r="24224" s="1" customFormat="1" x14ac:dyDescent="0.25"/>
    <row r="24225" s="1" customFormat="1" x14ac:dyDescent="0.25"/>
    <row r="24226" s="1" customFormat="1" x14ac:dyDescent="0.25"/>
    <row r="24227" s="1" customFormat="1" x14ac:dyDescent="0.25"/>
    <row r="24228" s="1" customFormat="1" x14ac:dyDescent="0.25"/>
    <row r="24229" s="1" customFormat="1" x14ac:dyDescent="0.25"/>
    <row r="24230" s="1" customFormat="1" x14ac:dyDescent="0.25"/>
    <row r="24231" s="1" customFormat="1" x14ac:dyDescent="0.25"/>
    <row r="24232" s="1" customFormat="1" x14ac:dyDescent="0.25"/>
    <row r="24233" s="1" customFormat="1" x14ac:dyDescent="0.25"/>
    <row r="24234" s="1" customFormat="1" x14ac:dyDescent="0.25"/>
    <row r="24235" s="1" customFormat="1" x14ac:dyDescent="0.25"/>
    <row r="24236" s="1" customFormat="1" x14ac:dyDescent="0.25"/>
    <row r="24237" s="1" customFormat="1" x14ac:dyDescent="0.25"/>
    <row r="24238" s="1" customFormat="1" x14ac:dyDescent="0.25"/>
    <row r="24239" s="1" customFormat="1" x14ac:dyDescent="0.25"/>
    <row r="24240" s="1" customFormat="1" x14ac:dyDescent="0.25"/>
    <row r="24241" s="1" customFormat="1" x14ac:dyDescent="0.25"/>
    <row r="24242" s="1" customFormat="1" x14ac:dyDescent="0.25"/>
    <row r="24243" s="1" customFormat="1" x14ac:dyDescent="0.25"/>
    <row r="24244" s="1" customFormat="1" x14ac:dyDescent="0.25"/>
    <row r="24245" s="1" customFormat="1" x14ac:dyDescent="0.25"/>
    <row r="24246" s="1" customFormat="1" x14ac:dyDescent="0.25"/>
    <row r="24247" s="1" customFormat="1" x14ac:dyDescent="0.25"/>
    <row r="24248" s="1" customFormat="1" x14ac:dyDescent="0.25"/>
    <row r="24249" s="1" customFormat="1" x14ac:dyDescent="0.25"/>
    <row r="24250" s="1" customFormat="1" x14ac:dyDescent="0.25"/>
    <row r="24251" s="1" customFormat="1" x14ac:dyDescent="0.25"/>
    <row r="24252" s="1" customFormat="1" x14ac:dyDescent="0.25"/>
    <row r="24253" s="1" customFormat="1" x14ac:dyDescent="0.25"/>
    <row r="24254" s="1" customFormat="1" x14ac:dyDescent="0.25"/>
    <row r="24255" s="1" customFormat="1" x14ac:dyDescent="0.25"/>
    <row r="24256" s="1" customFormat="1" x14ac:dyDescent="0.25"/>
    <row r="24257" s="1" customFormat="1" x14ac:dyDescent="0.25"/>
    <row r="24258" s="1" customFormat="1" x14ac:dyDescent="0.25"/>
    <row r="24259" s="1" customFormat="1" x14ac:dyDescent="0.25"/>
    <row r="24260" s="1" customFormat="1" x14ac:dyDescent="0.25"/>
    <row r="24261" s="1" customFormat="1" x14ac:dyDescent="0.25"/>
    <row r="24262" s="1" customFormat="1" x14ac:dyDescent="0.25"/>
    <row r="24263" s="1" customFormat="1" x14ac:dyDescent="0.25"/>
    <row r="24264" s="1" customFormat="1" x14ac:dyDescent="0.25"/>
    <row r="24265" s="1" customFormat="1" x14ac:dyDescent="0.25"/>
    <row r="24266" s="1" customFormat="1" x14ac:dyDescent="0.25"/>
    <row r="24267" s="1" customFormat="1" x14ac:dyDescent="0.25"/>
    <row r="24268" s="1" customFormat="1" x14ac:dyDescent="0.25"/>
    <row r="24269" s="1" customFormat="1" x14ac:dyDescent="0.25"/>
    <row r="24270" s="1" customFormat="1" x14ac:dyDescent="0.25"/>
    <row r="24271" s="1" customFormat="1" x14ac:dyDescent="0.25"/>
    <row r="24272" s="1" customFormat="1" x14ac:dyDescent="0.25"/>
    <row r="24273" s="1" customFormat="1" x14ac:dyDescent="0.25"/>
    <row r="24274" s="1" customFormat="1" x14ac:dyDescent="0.25"/>
    <row r="24275" s="1" customFormat="1" x14ac:dyDescent="0.25"/>
    <row r="24276" s="1" customFormat="1" x14ac:dyDescent="0.25"/>
    <row r="24277" s="1" customFormat="1" x14ac:dyDescent="0.25"/>
    <row r="24278" s="1" customFormat="1" x14ac:dyDescent="0.25"/>
    <row r="24279" s="1" customFormat="1" x14ac:dyDescent="0.25"/>
    <row r="24280" s="1" customFormat="1" x14ac:dyDescent="0.25"/>
    <row r="24281" s="1" customFormat="1" x14ac:dyDescent="0.25"/>
    <row r="24282" s="1" customFormat="1" x14ac:dyDescent="0.25"/>
    <row r="24283" s="1" customFormat="1" x14ac:dyDescent="0.25"/>
    <row r="24284" s="1" customFormat="1" x14ac:dyDescent="0.25"/>
    <row r="24285" s="1" customFormat="1" x14ac:dyDescent="0.25"/>
    <row r="24286" s="1" customFormat="1" x14ac:dyDescent="0.25"/>
    <row r="24287" s="1" customFormat="1" x14ac:dyDescent="0.25"/>
    <row r="24288" s="1" customFormat="1" x14ac:dyDescent="0.25"/>
    <row r="24289" s="1" customFormat="1" x14ac:dyDescent="0.25"/>
    <row r="24290" s="1" customFormat="1" x14ac:dyDescent="0.25"/>
    <row r="24291" s="1" customFormat="1" x14ac:dyDescent="0.25"/>
    <row r="24292" s="1" customFormat="1" x14ac:dyDescent="0.25"/>
    <row r="24293" s="1" customFormat="1" x14ac:dyDescent="0.25"/>
    <row r="24294" s="1" customFormat="1" x14ac:dyDescent="0.25"/>
    <row r="24295" s="1" customFormat="1" x14ac:dyDescent="0.25"/>
    <row r="24296" s="1" customFormat="1" x14ac:dyDescent="0.25"/>
    <row r="24297" s="1" customFormat="1" x14ac:dyDescent="0.25"/>
    <row r="24298" s="1" customFormat="1" x14ac:dyDescent="0.25"/>
    <row r="24299" s="1" customFormat="1" x14ac:dyDescent="0.25"/>
    <row r="24300" s="1" customFormat="1" x14ac:dyDescent="0.25"/>
    <row r="24301" s="1" customFormat="1" x14ac:dyDescent="0.25"/>
    <row r="24302" s="1" customFormat="1" x14ac:dyDescent="0.25"/>
    <row r="24303" s="1" customFormat="1" x14ac:dyDescent="0.25"/>
    <row r="24304" s="1" customFormat="1" x14ac:dyDescent="0.25"/>
    <row r="24305" s="1" customFormat="1" x14ac:dyDescent="0.25"/>
    <row r="24306" s="1" customFormat="1" x14ac:dyDescent="0.25"/>
    <row r="24307" s="1" customFormat="1" x14ac:dyDescent="0.25"/>
    <row r="24308" s="1" customFormat="1" x14ac:dyDescent="0.25"/>
    <row r="24309" s="1" customFormat="1" x14ac:dyDescent="0.25"/>
    <row r="24310" s="1" customFormat="1" x14ac:dyDescent="0.25"/>
    <row r="24311" s="1" customFormat="1" x14ac:dyDescent="0.25"/>
    <row r="24312" s="1" customFormat="1" x14ac:dyDescent="0.25"/>
    <row r="24313" s="1" customFormat="1" x14ac:dyDescent="0.25"/>
    <row r="24314" s="1" customFormat="1" x14ac:dyDescent="0.25"/>
    <row r="24315" s="1" customFormat="1" x14ac:dyDescent="0.25"/>
    <row r="24316" s="1" customFormat="1" x14ac:dyDescent="0.25"/>
    <row r="24317" s="1" customFormat="1" x14ac:dyDescent="0.25"/>
    <row r="24318" s="1" customFormat="1" x14ac:dyDescent="0.25"/>
    <row r="24319" s="1" customFormat="1" x14ac:dyDescent="0.25"/>
    <row r="24320" s="1" customFormat="1" x14ac:dyDescent="0.25"/>
    <row r="24321" s="1" customFormat="1" x14ac:dyDescent="0.25"/>
    <row r="24322" s="1" customFormat="1" x14ac:dyDescent="0.25"/>
    <row r="24323" s="1" customFormat="1" x14ac:dyDescent="0.25"/>
    <row r="24324" s="1" customFormat="1" x14ac:dyDescent="0.25"/>
    <row r="24325" s="1" customFormat="1" x14ac:dyDescent="0.25"/>
    <row r="24326" s="1" customFormat="1" x14ac:dyDescent="0.25"/>
    <row r="24327" s="1" customFormat="1" x14ac:dyDescent="0.25"/>
    <row r="24328" s="1" customFormat="1" x14ac:dyDescent="0.25"/>
    <row r="24329" s="1" customFormat="1" x14ac:dyDescent="0.25"/>
    <row r="24330" s="1" customFormat="1" x14ac:dyDescent="0.25"/>
    <row r="24331" s="1" customFormat="1" x14ac:dyDescent="0.25"/>
    <row r="24332" s="1" customFormat="1" x14ac:dyDescent="0.25"/>
    <row r="24333" s="1" customFormat="1" x14ac:dyDescent="0.25"/>
    <row r="24334" s="1" customFormat="1" x14ac:dyDescent="0.25"/>
    <row r="24335" s="1" customFormat="1" x14ac:dyDescent="0.25"/>
    <row r="24336" s="1" customFormat="1" x14ac:dyDescent="0.25"/>
    <row r="24337" s="1" customFormat="1" x14ac:dyDescent="0.25"/>
    <row r="24338" s="1" customFormat="1" x14ac:dyDescent="0.25"/>
    <row r="24339" s="1" customFormat="1" x14ac:dyDescent="0.25"/>
    <row r="24340" s="1" customFormat="1" x14ac:dyDescent="0.25"/>
    <row r="24341" s="1" customFormat="1" x14ac:dyDescent="0.25"/>
    <row r="24342" s="1" customFormat="1" x14ac:dyDescent="0.25"/>
    <row r="24343" s="1" customFormat="1" x14ac:dyDescent="0.25"/>
    <row r="24344" s="1" customFormat="1" x14ac:dyDescent="0.25"/>
    <row r="24345" s="1" customFormat="1" x14ac:dyDescent="0.25"/>
    <row r="24346" s="1" customFormat="1" x14ac:dyDescent="0.25"/>
    <row r="24347" s="1" customFormat="1" x14ac:dyDescent="0.25"/>
    <row r="24348" s="1" customFormat="1" x14ac:dyDescent="0.25"/>
    <row r="24349" s="1" customFormat="1" x14ac:dyDescent="0.25"/>
    <row r="24350" s="1" customFormat="1" x14ac:dyDescent="0.25"/>
    <row r="24351" s="1" customFormat="1" x14ac:dyDescent="0.25"/>
    <row r="24352" s="1" customFormat="1" x14ac:dyDescent="0.25"/>
    <row r="24353" s="1" customFormat="1" x14ac:dyDescent="0.25"/>
    <row r="24354" s="1" customFormat="1" x14ac:dyDescent="0.25"/>
    <row r="24355" s="1" customFormat="1" x14ac:dyDescent="0.25"/>
    <row r="24356" s="1" customFormat="1" x14ac:dyDescent="0.25"/>
    <row r="24357" s="1" customFormat="1" x14ac:dyDescent="0.25"/>
    <row r="24358" s="1" customFormat="1" x14ac:dyDescent="0.25"/>
    <row r="24359" s="1" customFormat="1" x14ac:dyDescent="0.25"/>
    <row r="24360" s="1" customFormat="1" x14ac:dyDescent="0.25"/>
    <row r="24361" s="1" customFormat="1" x14ac:dyDescent="0.25"/>
    <row r="24362" s="1" customFormat="1" x14ac:dyDescent="0.25"/>
    <row r="24363" s="1" customFormat="1" x14ac:dyDescent="0.25"/>
    <row r="24364" s="1" customFormat="1" x14ac:dyDescent="0.25"/>
    <row r="24365" s="1" customFormat="1" x14ac:dyDescent="0.25"/>
    <row r="24366" s="1" customFormat="1" x14ac:dyDescent="0.25"/>
    <row r="24367" s="1" customFormat="1" x14ac:dyDescent="0.25"/>
    <row r="24368" s="1" customFormat="1" x14ac:dyDescent="0.25"/>
    <row r="24369" s="1" customFormat="1" x14ac:dyDescent="0.25"/>
    <row r="24370" s="1" customFormat="1" x14ac:dyDescent="0.25"/>
    <row r="24371" s="1" customFormat="1" x14ac:dyDescent="0.25"/>
    <row r="24372" s="1" customFormat="1" x14ac:dyDescent="0.25"/>
    <row r="24373" s="1" customFormat="1" x14ac:dyDescent="0.25"/>
    <row r="24374" s="1" customFormat="1" x14ac:dyDescent="0.25"/>
    <row r="24375" s="1" customFormat="1" x14ac:dyDescent="0.25"/>
    <row r="24376" s="1" customFormat="1" x14ac:dyDescent="0.25"/>
    <row r="24377" s="1" customFormat="1" x14ac:dyDescent="0.25"/>
    <row r="24378" s="1" customFormat="1" x14ac:dyDescent="0.25"/>
    <row r="24379" s="1" customFormat="1" x14ac:dyDescent="0.25"/>
    <row r="24380" s="1" customFormat="1" x14ac:dyDescent="0.25"/>
    <row r="24381" s="1" customFormat="1" x14ac:dyDescent="0.25"/>
    <row r="24382" s="1" customFormat="1" x14ac:dyDescent="0.25"/>
    <row r="24383" s="1" customFormat="1" x14ac:dyDescent="0.25"/>
    <row r="24384" s="1" customFormat="1" x14ac:dyDescent="0.25"/>
    <row r="24385" s="1" customFormat="1" x14ac:dyDescent="0.25"/>
    <row r="24386" s="1" customFormat="1" x14ac:dyDescent="0.25"/>
    <row r="24387" s="1" customFormat="1" x14ac:dyDescent="0.25"/>
    <row r="24388" s="1" customFormat="1" x14ac:dyDescent="0.25"/>
    <row r="24389" s="1" customFormat="1" x14ac:dyDescent="0.25"/>
    <row r="24390" s="1" customFormat="1" x14ac:dyDescent="0.25"/>
    <row r="24391" s="1" customFormat="1" x14ac:dyDescent="0.25"/>
    <row r="24392" s="1" customFormat="1" x14ac:dyDescent="0.25"/>
    <row r="24393" s="1" customFormat="1" x14ac:dyDescent="0.25"/>
    <row r="24394" s="1" customFormat="1" x14ac:dyDescent="0.25"/>
    <row r="24395" s="1" customFormat="1" x14ac:dyDescent="0.25"/>
    <row r="24396" s="1" customFormat="1" x14ac:dyDescent="0.25"/>
    <row r="24397" s="1" customFormat="1" x14ac:dyDescent="0.25"/>
    <row r="24398" s="1" customFormat="1" x14ac:dyDescent="0.25"/>
    <row r="24399" s="1" customFormat="1" x14ac:dyDescent="0.25"/>
    <row r="24400" s="1" customFormat="1" x14ac:dyDescent="0.25"/>
    <row r="24401" s="1" customFormat="1" x14ac:dyDescent="0.25"/>
    <row r="24402" s="1" customFormat="1" x14ac:dyDescent="0.25"/>
    <row r="24403" s="1" customFormat="1" x14ac:dyDescent="0.25"/>
    <row r="24404" s="1" customFormat="1" x14ac:dyDescent="0.25"/>
    <row r="24405" s="1" customFormat="1" x14ac:dyDescent="0.25"/>
    <row r="24406" s="1" customFormat="1" x14ac:dyDescent="0.25"/>
    <row r="24407" s="1" customFormat="1" x14ac:dyDescent="0.25"/>
    <row r="24408" s="1" customFormat="1" x14ac:dyDescent="0.25"/>
    <row r="24409" s="1" customFormat="1" x14ac:dyDescent="0.25"/>
    <row r="24410" s="1" customFormat="1" x14ac:dyDescent="0.25"/>
    <row r="24411" s="1" customFormat="1" x14ac:dyDescent="0.25"/>
    <row r="24412" s="1" customFormat="1" x14ac:dyDescent="0.25"/>
    <row r="24413" s="1" customFormat="1" x14ac:dyDescent="0.25"/>
    <row r="24414" s="1" customFormat="1" x14ac:dyDescent="0.25"/>
    <row r="24415" s="1" customFormat="1" x14ac:dyDescent="0.25"/>
    <row r="24416" s="1" customFormat="1" x14ac:dyDescent="0.25"/>
    <row r="24417" s="1" customFormat="1" x14ac:dyDescent="0.25"/>
    <row r="24418" s="1" customFormat="1" x14ac:dyDescent="0.25"/>
    <row r="24419" s="1" customFormat="1" x14ac:dyDescent="0.25"/>
    <row r="24420" s="1" customFormat="1" x14ac:dyDescent="0.25"/>
    <row r="24421" s="1" customFormat="1" x14ac:dyDescent="0.25"/>
    <row r="24422" s="1" customFormat="1" x14ac:dyDescent="0.25"/>
    <row r="24423" s="1" customFormat="1" x14ac:dyDescent="0.25"/>
    <row r="24424" s="1" customFormat="1" x14ac:dyDescent="0.25"/>
    <row r="24425" s="1" customFormat="1" x14ac:dyDescent="0.25"/>
    <row r="24426" s="1" customFormat="1" x14ac:dyDescent="0.25"/>
    <row r="24427" s="1" customFormat="1" x14ac:dyDescent="0.25"/>
    <row r="24428" s="1" customFormat="1" x14ac:dyDescent="0.25"/>
    <row r="24429" s="1" customFormat="1" x14ac:dyDescent="0.25"/>
    <row r="24430" s="1" customFormat="1" x14ac:dyDescent="0.25"/>
    <row r="24431" s="1" customFormat="1" x14ac:dyDescent="0.25"/>
    <row r="24432" s="1" customFormat="1" x14ac:dyDescent="0.25"/>
    <row r="24433" s="1" customFormat="1" x14ac:dyDescent="0.25"/>
    <row r="24434" s="1" customFormat="1" x14ac:dyDescent="0.25"/>
    <row r="24435" s="1" customFormat="1" x14ac:dyDescent="0.25"/>
    <row r="24436" s="1" customFormat="1" x14ac:dyDescent="0.25"/>
    <row r="24437" s="1" customFormat="1" x14ac:dyDescent="0.25"/>
    <row r="24438" s="1" customFormat="1" x14ac:dyDescent="0.25"/>
    <row r="24439" s="1" customFormat="1" x14ac:dyDescent="0.25"/>
    <row r="24440" s="1" customFormat="1" x14ac:dyDescent="0.25"/>
    <row r="24441" s="1" customFormat="1" x14ac:dyDescent="0.25"/>
    <row r="24442" s="1" customFormat="1" x14ac:dyDescent="0.25"/>
    <row r="24443" s="1" customFormat="1" x14ac:dyDescent="0.25"/>
    <row r="24444" s="1" customFormat="1" x14ac:dyDescent="0.25"/>
    <row r="24445" s="1" customFormat="1" x14ac:dyDescent="0.25"/>
    <row r="24446" s="1" customFormat="1" x14ac:dyDescent="0.25"/>
    <row r="24447" s="1" customFormat="1" x14ac:dyDescent="0.25"/>
    <row r="24448" s="1" customFormat="1" x14ac:dyDescent="0.25"/>
    <row r="24449" s="1" customFormat="1" x14ac:dyDescent="0.25"/>
    <row r="24450" s="1" customFormat="1" x14ac:dyDescent="0.25"/>
    <row r="24451" s="1" customFormat="1" x14ac:dyDescent="0.25"/>
    <row r="24452" s="1" customFormat="1" x14ac:dyDescent="0.25"/>
    <row r="24453" s="1" customFormat="1" x14ac:dyDescent="0.25"/>
    <row r="24454" s="1" customFormat="1" x14ac:dyDescent="0.25"/>
    <row r="24455" s="1" customFormat="1" x14ac:dyDescent="0.25"/>
    <row r="24456" s="1" customFormat="1" x14ac:dyDescent="0.25"/>
    <row r="24457" s="1" customFormat="1" x14ac:dyDescent="0.25"/>
    <row r="24458" s="1" customFormat="1" x14ac:dyDescent="0.25"/>
    <row r="24459" s="1" customFormat="1" x14ac:dyDescent="0.25"/>
    <row r="24460" s="1" customFormat="1" x14ac:dyDescent="0.25"/>
    <row r="24461" s="1" customFormat="1" x14ac:dyDescent="0.25"/>
    <row r="24462" s="1" customFormat="1" x14ac:dyDescent="0.25"/>
    <row r="24463" s="1" customFormat="1" x14ac:dyDescent="0.25"/>
    <row r="24464" s="1" customFormat="1" x14ac:dyDescent="0.25"/>
    <row r="24465" s="1" customFormat="1" x14ac:dyDescent="0.25"/>
    <row r="24466" s="1" customFormat="1" x14ac:dyDescent="0.25"/>
    <row r="24467" s="1" customFormat="1" x14ac:dyDescent="0.25"/>
    <row r="24468" s="1" customFormat="1" x14ac:dyDescent="0.25"/>
    <row r="24469" s="1" customFormat="1" x14ac:dyDescent="0.25"/>
    <row r="24470" s="1" customFormat="1" x14ac:dyDescent="0.25"/>
    <row r="24471" s="1" customFormat="1" x14ac:dyDescent="0.25"/>
    <row r="24472" s="1" customFormat="1" x14ac:dyDescent="0.25"/>
    <row r="24473" s="1" customFormat="1" x14ac:dyDescent="0.25"/>
    <row r="24474" s="1" customFormat="1" x14ac:dyDescent="0.25"/>
    <row r="24475" s="1" customFormat="1" x14ac:dyDescent="0.25"/>
    <row r="24476" s="1" customFormat="1" x14ac:dyDescent="0.25"/>
    <row r="24477" s="1" customFormat="1" x14ac:dyDescent="0.25"/>
    <row r="24478" s="1" customFormat="1" x14ac:dyDescent="0.25"/>
    <row r="24479" s="1" customFormat="1" x14ac:dyDescent="0.25"/>
    <row r="24480" s="1" customFormat="1" x14ac:dyDescent="0.25"/>
    <row r="24481" s="1" customFormat="1" x14ac:dyDescent="0.25"/>
    <row r="24482" s="1" customFormat="1" x14ac:dyDescent="0.25"/>
    <row r="24483" s="1" customFormat="1" x14ac:dyDescent="0.25"/>
    <row r="24484" s="1" customFormat="1" x14ac:dyDescent="0.25"/>
    <row r="24485" s="1" customFormat="1" x14ac:dyDescent="0.25"/>
    <row r="24486" s="1" customFormat="1" x14ac:dyDescent="0.25"/>
    <row r="24487" s="1" customFormat="1" x14ac:dyDescent="0.25"/>
    <row r="24488" s="1" customFormat="1" x14ac:dyDescent="0.25"/>
    <row r="24489" s="1" customFormat="1" x14ac:dyDescent="0.25"/>
    <row r="24490" s="1" customFormat="1" x14ac:dyDescent="0.25"/>
    <row r="24491" s="1" customFormat="1" x14ac:dyDescent="0.25"/>
    <row r="24492" s="1" customFormat="1" x14ac:dyDescent="0.25"/>
    <row r="24493" s="1" customFormat="1" x14ac:dyDescent="0.25"/>
    <row r="24494" s="1" customFormat="1" x14ac:dyDescent="0.25"/>
    <row r="24495" s="1" customFormat="1" x14ac:dyDescent="0.25"/>
    <row r="24496" s="1" customFormat="1" x14ac:dyDescent="0.25"/>
    <row r="24497" s="1" customFormat="1" x14ac:dyDescent="0.25"/>
    <row r="24498" s="1" customFormat="1" x14ac:dyDescent="0.25"/>
    <row r="24499" s="1" customFormat="1" x14ac:dyDescent="0.25"/>
    <row r="24500" s="1" customFormat="1" x14ac:dyDescent="0.25"/>
    <row r="24501" s="1" customFormat="1" x14ac:dyDescent="0.25"/>
    <row r="24502" s="1" customFormat="1" x14ac:dyDescent="0.25"/>
    <row r="24503" s="1" customFormat="1" x14ac:dyDescent="0.25"/>
    <row r="24504" s="1" customFormat="1" x14ac:dyDescent="0.25"/>
    <row r="24505" s="1" customFormat="1" x14ac:dyDescent="0.25"/>
    <row r="24506" s="1" customFormat="1" x14ac:dyDescent="0.25"/>
    <row r="24507" s="1" customFormat="1" x14ac:dyDescent="0.25"/>
    <row r="24508" s="1" customFormat="1" x14ac:dyDescent="0.25"/>
    <row r="24509" s="1" customFormat="1" x14ac:dyDescent="0.25"/>
    <row r="24510" s="1" customFormat="1" x14ac:dyDescent="0.25"/>
    <row r="24511" s="1" customFormat="1" x14ac:dyDescent="0.25"/>
    <row r="24512" s="1" customFormat="1" x14ac:dyDescent="0.25"/>
    <row r="24513" s="1" customFormat="1" x14ac:dyDescent="0.25"/>
    <row r="24514" s="1" customFormat="1" x14ac:dyDescent="0.25"/>
    <row r="24515" s="1" customFormat="1" x14ac:dyDescent="0.25"/>
    <row r="24516" s="1" customFormat="1" x14ac:dyDescent="0.25"/>
    <row r="24517" s="1" customFormat="1" x14ac:dyDescent="0.25"/>
    <row r="24518" s="1" customFormat="1" x14ac:dyDescent="0.25"/>
    <row r="24519" s="1" customFormat="1" x14ac:dyDescent="0.25"/>
    <row r="24520" s="1" customFormat="1" x14ac:dyDescent="0.25"/>
    <row r="24521" s="1" customFormat="1" x14ac:dyDescent="0.25"/>
    <row r="24522" s="1" customFormat="1" x14ac:dyDescent="0.25"/>
    <row r="24523" s="1" customFormat="1" x14ac:dyDescent="0.25"/>
    <row r="24524" s="1" customFormat="1" x14ac:dyDescent="0.25"/>
    <row r="24525" s="1" customFormat="1" x14ac:dyDescent="0.25"/>
    <row r="24526" s="1" customFormat="1" x14ac:dyDescent="0.25"/>
    <row r="24527" s="1" customFormat="1" x14ac:dyDescent="0.25"/>
    <row r="24528" s="1" customFormat="1" x14ac:dyDescent="0.25"/>
    <row r="24529" s="1" customFormat="1" x14ac:dyDescent="0.25"/>
    <row r="24530" s="1" customFormat="1" x14ac:dyDescent="0.25"/>
    <row r="24531" s="1" customFormat="1" x14ac:dyDescent="0.25"/>
    <row r="24532" s="1" customFormat="1" x14ac:dyDescent="0.25"/>
    <row r="24533" s="1" customFormat="1" x14ac:dyDescent="0.25"/>
    <row r="24534" s="1" customFormat="1" x14ac:dyDescent="0.25"/>
    <row r="24535" s="1" customFormat="1" x14ac:dyDescent="0.25"/>
    <row r="24536" s="1" customFormat="1" x14ac:dyDescent="0.25"/>
    <row r="24537" s="1" customFormat="1" x14ac:dyDescent="0.25"/>
    <row r="24538" s="1" customFormat="1" x14ac:dyDescent="0.25"/>
    <row r="24539" s="1" customFormat="1" x14ac:dyDescent="0.25"/>
    <row r="24540" s="1" customFormat="1" x14ac:dyDescent="0.25"/>
    <row r="24541" s="1" customFormat="1" x14ac:dyDescent="0.25"/>
    <row r="24542" s="1" customFormat="1" x14ac:dyDescent="0.25"/>
    <row r="24543" s="1" customFormat="1" x14ac:dyDescent="0.25"/>
    <row r="24544" s="1" customFormat="1" x14ac:dyDescent="0.25"/>
    <row r="24545" s="1" customFormat="1" x14ac:dyDescent="0.25"/>
    <row r="24546" s="1" customFormat="1" x14ac:dyDescent="0.25"/>
    <row r="24547" s="1" customFormat="1" x14ac:dyDescent="0.25"/>
    <row r="24548" s="1" customFormat="1" x14ac:dyDescent="0.25"/>
    <row r="24549" s="1" customFormat="1" x14ac:dyDescent="0.25"/>
    <row r="24550" s="1" customFormat="1" x14ac:dyDescent="0.25"/>
    <row r="24551" s="1" customFormat="1" x14ac:dyDescent="0.25"/>
    <row r="24552" s="1" customFormat="1" x14ac:dyDescent="0.25"/>
    <row r="24553" s="1" customFormat="1" x14ac:dyDescent="0.25"/>
    <row r="24554" s="1" customFormat="1" x14ac:dyDescent="0.25"/>
    <row r="24555" s="1" customFormat="1" x14ac:dyDescent="0.25"/>
    <row r="24556" s="1" customFormat="1" x14ac:dyDescent="0.25"/>
    <row r="24557" s="1" customFormat="1" x14ac:dyDescent="0.25"/>
    <row r="24558" s="1" customFormat="1" x14ac:dyDescent="0.25"/>
    <row r="24559" s="1" customFormat="1" x14ac:dyDescent="0.25"/>
    <row r="24560" s="1" customFormat="1" x14ac:dyDescent="0.25"/>
    <row r="24561" s="1" customFormat="1" x14ac:dyDescent="0.25"/>
    <row r="24562" s="1" customFormat="1" x14ac:dyDescent="0.25"/>
    <row r="24563" s="1" customFormat="1" x14ac:dyDescent="0.25"/>
    <row r="24564" s="1" customFormat="1" x14ac:dyDescent="0.25"/>
    <row r="24565" s="1" customFormat="1" x14ac:dyDescent="0.25"/>
    <row r="24566" s="1" customFormat="1" x14ac:dyDescent="0.25"/>
    <row r="24567" s="1" customFormat="1" x14ac:dyDescent="0.25"/>
    <row r="24568" s="1" customFormat="1" x14ac:dyDescent="0.25"/>
    <row r="24569" s="1" customFormat="1" x14ac:dyDescent="0.25"/>
    <row r="24570" s="1" customFormat="1" x14ac:dyDescent="0.25"/>
    <row r="24571" s="1" customFormat="1" x14ac:dyDescent="0.25"/>
    <row r="24572" s="1" customFormat="1" x14ac:dyDescent="0.25"/>
    <row r="24573" s="1" customFormat="1" x14ac:dyDescent="0.25"/>
    <row r="24574" s="1" customFormat="1" x14ac:dyDescent="0.25"/>
    <row r="24575" s="1" customFormat="1" x14ac:dyDescent="0.25"/>
    <row r="24576" s="1" customFormat="1" x14ac:dyDescent="0.25"/>
    <row r="24577" s="1" customFormat="1" x14ac:dyDescent="0.25"/>
    <row r="24578" s="1" customFormat="1" x14ac:dyDescent="0.25"/>
    <row r="24579" s="1" customFormat="1" x14ac:dyDescent="0.25"/>
    <row r="24580" s="1" customFormat="1" x14ac:dyDescent="0.25"/>
    <row r="24581" s="1" customFormat="1" x14ac:dyDescent="0.25"/>
    <row r="24582" s="1" customFormat="1" x14ac:dyDescent="0.25"/>
    <row r="24583" s="1" customFormat="1" x14ac:dyDescent="0.25"/>
    <row r="24584" s="1" customFormat="1" x14ac:dyDescent="0.25"/>
    <row r="24585" s="1" customFormat="1" x14ac:dyDescent="0.25"/>
    <row r="24586" s="1" customFormat="1" x14ac:dyDescent="0.25"/>
    <row r="24587" s="1" customFormat="1" x14ac:dyDescent="0.25"/>
    <row r="24588" s="1" customFormat="1" x14ac:dyDescent="0.25"/>
    <row r="24589" s="1" customFormat="1" x14ac:dyDescent="0.25"/>
    <row r="24590" s="1" customFormat="1" x14ac:dyDescent="0.25"/>
    <row r="24591" s="1" customFormat="1" x14ac:dyDescent="0.25"/>
    <row r="24592" s="1" customFormat="1" x14ac:dyDescent="0.25"/>
    <row r="24593" s="1" customFormat="1" x14ac:dyDescent="0.25"/>
    <row r="24594" s="1" customFormat="1" x14ac:dyDescent="0.25"/>
    <row r="24595" s="1" customFormat="1" x14ac:dyDescent="0.25"/>
    <row r="24596" s="1" customFormat="1" x14ac:dyDescent="0.25"/>
    <row r="24597" s="1" customFormat="1" x14ac:dyDescent="0.25"/>
    <row r="24598" s="1" customFormat="1" x14ac:dyDescent="0.25"/>
    <row r="24599" s="1" customFormat="1" x14ac:dyDescent="0.25"/>
    <row r="24600" s="1" customFormat="1" x14ac:dyDescent="0.25"/>
    <row r="24601" s="1" customFormat="1" x14ac:dyDescent="0.25"/>
    <row r="24602" s="1" customFormat="1" x14ac:dyDescent="0.25"/>
    <row r="24603" s="1" customFormat="1" x14ac:dyDescent="0.25"/>
    <row r="24604" s="1" customFormat="1" x14ac:dyDescent="0.25"/>
    <row r="24605" s="1" customFormat="1" x14ac:dyDescent="0.25"/>
    <row r="24606" s="1" customFormat="1" x14ac:dyDescent="0.25"/>
    <row r="24607" s="1" customFormat="1" x14ac:dyDescent="0.25"/>
    <row r="24608" s="1" customFormat="1" x14ac:dyDescent="0.25"/>
    <row r="24609" s="1" customFormat="1" x14ac:dyDescent="0.25"/>
    <row r="24610" s="1" customFormat="1" x14ac:dyDescent="0.25"/>
    <row r="24611" s="1" customFormat="1" x14ac:dyDescent="0.25"/>
    <row r="24612" s="1" customFormat="1" x14ac:dyDescent="0.25"/>
    <row r="24613" s="1" customFormat="1" x14ac:dyDescent="0.25"/>
    <row r="24614" s="1" customFormat="1" x14ac:dyDescent="0.25"/>
    <row r="24615" s="1" customFormat="1" x14ac:dyDescent="0.25"/>
    <row r="24616" s="1" customFormat="1" x14ac:dyDescent="0.25"/>
    <row r="24617" s="1" customFormat="1" x14ac:dyDescent="0.25"/>
    <row r="24618" s="1" customFormat="1" x14ac:dyDescent="0.25"/>
    <row r="24619" s="1" customFormat="1" x14ac:dyDescent="0.25"/>
    <row r="24620" s="1" customFormat="1" x14ac:dyDescent="0.25"/>
    <row r="24621" s="1" customFormat="1" x14ac:dyDescent="0.25"/>
    <row r="24622" s="1" customFormat="1" x14ac:dyDescent="0.25"/>
    <row r="24623" s="1" customFormat="1" x14ac:dyDescent="0.25"/>
    <row r="24624" s="1" customFormat="1" x14ac:dyDescent="0.25"/>
    <row r="24625" s="1" customFormat="1" x14ac:dyDescent="0.25"/>
    <row r="24626" s="1" customFormat="1" x14ac:dyDescent="0.25"/>
    <row r="24627" s="1" customFormat="1" x14ac:dyDescent="0.25"/>
    <row r="24628" s="1" customFormat="1" x14ac:dyDescent="0.25"/>
    <row r="24629" s="1" customFormat="1" x14ac:dyDescent="0.25"/>
    <row r="24630" s="1" customFormat="1" x14ac:dyDescent="0.25"/>
    <row r="24631" s="1" customFormat="1" x14ac:dyDescent="0.25"/>
    <row r="24632" s="1" customFormat="1" x14ac:dyDescent="0.25"/>
    <row r="24633" s="1" customFormat="1" x14ac:dyDescent="0.25"/>
    <row r="24634" s="1" customFormat="1" x14ac:dyDescent="0.25"/>
    <row r="24635" s="1" customFormat="1" x14ac:dyDescent="0.25"/>
    <row r="24636" s="1" customFormat="1" x14ac:dyDescent="0.25"/>
    <row r="24637" s="1" customFormat="1" x14ac:dyDescent="0.25"/>
    <row r="24638" s="1" customFormat="1" x14ac:dyDescent="0.25"/>
    <row r="24639" s="1" customFormat="1" x14ac:dyDescent="0.25"/>
    <row r="24640" s="1" customFormat="1" x14ac:dyDescent="0.25"/>
    <row r="24641" s="1" customFormat="1" x14ac:dyDescent="0.25"/>
    <row r="24642" s="1" customFormat="1" x14ac:dyDescent="0.25"/>
    <row r="24643" s="1" customFormat="1" x14ac:dyDescent="0.25"/>
    <row r="24644" s="1" customFormat="1" x14ac:dyDescent="0.25"/>
    <row r="24645" s="1" customFormat="1" x14ac:dyDescent="0.25"/>
    <row r="24646" s="1" customFormat="1" x14ac:dyDescent="0.25"/>
    <row r="24647" s="1" customFormat="1" x14ac:dyDescent="0.25"/>
    <row r="24648" s="1" customFormat="1" x14ac:dyDescent="0.25"/>
    <row r="24649" s="1" customFormat="1" x14ac:dyDescent="0.25"/>
    <row r="24650" s="1" customFormat="1" x14ac:dyDescent="0.25"/>
    <row r="24651" s="1" customFormat="1" x14ac:dyDescent="0.25"/>
    <row r="24652" s="1" customFormat="1" x14ac:dyDescent="0.25"/>
    <row r="24653" s="1" customFormat="1" x14ac:dyDescent="0.25"/>
    <row r="24654" s="1" customFormat="1" x14ac:dyDescent="0.25"/>
    <row r="24655" s="1" customFormat="1" x14ac:dyDescent="0.25"/>
    <row r="24656" s="1" customFormat="1" x14ac:dyDescent="0.25"/>
    <row r="24657" s="1" customFormat="1" x14ac:dyDescent="0.25"/>
    <row r="24658" s="1" customFormat="1" x14ac:dyDescent="0.25"/>
    <row r="24659" s="1" customFormat="1" x14ac:dyDescent="0.25"/>
    <row r="24660" s="1" customFormat="1" x14ac:dyDescent="0.25"/>
    <row r="24661" s="1" customFormat="1" x14ac:dyDescent="0.25"/>
    <row r="24662" s="1" customFormat="1" x14ac:dyDescent="0.25"/>
    <row r="24663" s="1" customFormat="1" x14ac:dyDescent="0.25"/>
    <row r="24664" s="1" customFormat="1" x14ac:dyDescent="0.25"/>
    <row r="24665" s="1" customFormat="1" x14ac:dyDescent="0.25"/>
    <row r="24666" s="1" customFormat="1" x14ac:dyDescent="0.25"/>
    <row r="24667" s="1" customFormat="1" x14ac:dyDescent="0.25"/>
    <row r="24668" s="1" customFormat="1" x14ac:dyDescent="0.25"/>
    <row r="24669" s="1" customFormat="1" x14ac:dyDescent="0.25"/>
    <row r="24670" s="1" customFormat="1" x14ac:dyDescent="0.25"/>
    <row r="24671" s="1" customFormat="1" x14ac:dyDescent="0.25"/>
    <row r="24672" s="1" customFormat="1" x14ac:dyDescent="0.25"/>
    <row r="24673" s="1" customFormat="1" x14ac:dyDescent="0.25"/>
    <row r="24674" s="1" customFormat="1" x14ac:dyDescent="0.25"/>
    <row r="24675" s="1" customFormat="1" x14ac:dyDescent="0.25"/>
    <row r="24676" s="1" customFormat="1" x14ac:dyDescent="0.25"/>
    <row r="24677" s="1" customFormat="1" x14ac:dyDescent="0.25"/>
    <row r="24678" s="1" customFormat="1" x14ac:dyDescent="0.25"/>
    <row r="24679" s="1" customFormat="1" x14ac:dyDescent="0.25"/>
    <row r="24680" s="1" customFormat="1" x14ac:dyDescent="0.25"/>
    <row r="24681" s="1" customFormat="1" x14ac:dyDescent="0.25"/>
    <row r="24682" s="1" customFormat="1" x14ac:dyDescent="0.25"/>
    <row r="24683" s="1" customFormat="1" x14ac:dyDescent="0.25"/>
    <row r="24684" s="1" customFormat="1" x14ac:dyDescent="0.25"/>
    <row r="24685" s="1" customFormat="1" x14ac:dyDescent="0.25"/>
    <row r="24686" s="1" customFormat="1" x14ac:dyDescent="0.25"/>
    <row r="24687" s="1" customFormat="1" x14ac:dyDescent="0.25"/>
    <row r="24688" s="1" customFormat="1" x14ac:dyDescent="0.25"/>
    <row r="24689" s="1" customFormat="1" x14ac:dyDescent="0.25"/>
    <row r="24690" s="1" customFormat="1" x14ac:dyDescent="0.25"/>
    <row r="24691" s="1" customFormat="1" x14ac:dyDescent="0.25"/>
    <row r="24692" s="1" customFormat="1" x14ac:dyDescent="0.25"/>
    <row r="24693" s="1" customFormat="1" x14ac:dyDescent="0.25"/>
    <row r="24694" s="1" customFormat="1" x14ac:dyDescent="0.25"/>
    <row r="24695" s="1" customFormat="1" x14ac:dyDescent="0.25"/>
    <row r="24696" s="1" customFormat="1" x14ac:dyDescent="0.25"/>
    <row r="24697" s="1" customFormat="1" x14ac:dyDescent="0.25"/>
    <row r="24698" s="1" customFormat="1" x14ac:dyDescent="0.25"/>
    <row r="24699" s="1" customFormat="1" x14ac:dyDescent="0.25"/>
    <row r="24700" s="1" customFormat="1" x14ac:dyDescent="0.25"/>
    <row r="24701" s="1" customFormat="1" x14ac:dyDescent="0.25"/>
    <row r="24702" s="1" customFormat="1" x14ac:dyDescent="0.25"/>
    <row r="24703" s="1" customFormat="1" x14ac:dyDescent="0.25"/>
    <row r="24704" s="1" customFormat="1" x14ac:dyDescent="0.25"/>
    <row r="24705" s="1" customFormat="1" x14ac:dyDescent="0.25"/>
    <row r="24706" s="1" customFormat="1" x14ac:dyDescent="0.25"/>
    <row r="24707" s="1" customFormat="1" x14ac:dyDescent="0.25"/>
    <row r="24708" s="1" customFormat="1" x14ac:dyDescent="0.25"/>
    <row r="24709" s="1" customFormat="1" x14ac:dyDescent="0.25"/>
    <row r="24710" s="1" customFormat="1" x14ac:dyDescent="0.25"/>
    <row r="24711" s="1" customFormat="1" x14ac:dyDescent="0.25"/>
    <row r="24712" s="1" customFormat="1" x14ac:dyDescent="0.25"/>
    <row r="24713" s="1" customFormat="1" x14ac:dyDescent="0.25"/>
    <row r="24714" s="1" customFormat="1" x14ac:dyDescent="0.25"/>
    <row r="24715" s="1" customFormat="1" x14ac:dyDescent="0.25"/>
    <row r="24716" s="1" customFormat="1" x14ac:dyDescent="0.25"/>
    <row r="24717" s="1" customFormat="1" x14ac:dyDescent="0.25"/>
    <row r="24718" s="1" customFormat="1" x14ac:dyDescent="0.25"/>
    <row r="24719" s="1" customFormat="1" x14ac:dyDescent="0.25"/>
    <row r="24720" s="1" customFormat="1" x14ac:dyDescent="0.25"/>
    <row r="24721" s="1" customFormat="1" x14ac:dyDescent="0.25"/>
    <row r="24722" s="1" customFormat="1" x14ac:dyDescent="0.25"/>
    <row r="24723" s="1" customFormat="1" x14ac:dyDescent="0.25"/>
    <row r="24724" s="1" customFormat="1" x14ac:dyDescent="0.25"/>
    <row r="24725" s="1" customFormat="1" x14ac:dyDescent="0.25"/>
    <row r="24726" s="1" customFormat="1" x14ac:dyDescent="0.25"/>
    <row r="24727" s="1" customFormat="1" x14ac:dyDescent="0.25"/>
    <row r="24728" s="1" customFormat="1" x14ac:dyDescent="0.25"/>
    <row r="24729" s="1" customFormat="1" x14ac:dyDescent="0.25"/>
    <row r="24730" s="1" customFormat="1" x14ac:dyDescent="0.25"/>
    <row r="24731" s="1" customFormat="1" x14ac:dyDescent="0.25"/>
    <row r="24732" s="1" customFormat="1" x14ac:dyDescent="0.25"/>
    <row r="24733" s="1" customFormat="1" x14ac:dyDescent="0.25"/>
    <row r="24734" s="1" customFormat="1" x14ac:dyDescent="0.25"/>
    <row r="24735" s="1" customFormat="1" x14ac:dyDescent="0.25"/>
    <row r="24736" s="1" customFormat="1" x14ac:dyDescent="0.25"/>
    <row r="24737" s="1" customFormat="1" x14ac:dyDescent="0.25"/>
    <row r="24738" s="1" customFormat="1" x14ac:dyDescent="0.25"/>
    <row r="24739" s="1" customFormat="1" x14ac:dyDescent="0.25"/>
    <row r="24740" s="1" customFormat="1" x14ac:dyDescent="0.25"/>
    <row r="24741" s="1" customFormat="1" x14ac:dyDescent="0.25"/>
    <row r="24742" s="1" customFormat="1" x14ac:dyDescent="0.25"/>
    <row r="24743" s="1" customFormat="1" x14ac:dyDescent="0.25"/>
    <row r="24744" s="1" customFormat="1" x14ac:dyDescent="0.25"/>
    <row r="24745" s="1" customFormat="1" x14ac:dyDescent="0.25"/>
    <row r="24746" s="1" customFormat="1" x14ac:dyDescent="0.25"/>
    <row r="24747" s="1" customFormat="1" x14ac:dyDescent="0.25"/>
    <row r="24748" s="1" customFormat="1" x14ac:dyDescent="0.25"/>
    <row r="24749" s="1" customFormat="1" x14ac:dyDescent="0.25"/>
    <row r="24750" s="1" customFormat="1" x14ac:dyDescent="0.25"/>
    <row r="24751" s="1" customFormat="1" x14ac:dyDescent="0.25"/>
    <row r="24752" s="1" customFormat="1" x14ac:dyDescent="0.25"/>
    <row r="24753" s="1" customFormat="1" x14ac:dyDescent="0.25"/>
    <row r="24754" s="1" customFormat="1" x14ac:dyDescent="0.25"/>
    <row r="24755" s="1" customFormat="1" x14ac:dyDescent="0.25"/>
    <row r="24756" s="1" customFormat="1" x14ac:dyDescent="0.25"/>
    <row r="24757" s="1" customFormat="1" x14ac:dyDescent="0.25"/>
    <row r="24758" s="1" customFormat="1" x14ac:dyDescent="0.25"/>
    <row r="24759" s="1" customFormat="1" x14ac:dyDescent="0.25"/>
    <row r="24760" s="1" customFormat="1" x14ac:dyDescent="0.25"/>
    <row r="24761" s="1" customFormat="1" x14ac:dyDescent="0.25"/>
    <row r="24762" s="1" customFormat="1" x14ac:dyDescent="0.25"/>
    <row r="24763" s="1" customFormat="1" x14ac:dyDescent="0.25"/>
    <row r="24764" s="1" customFormat="1" x14ac:dyDescent="0.25"/>
    <row r="24765" s="1" customFormat="1" x14ac:dyDescent="0.25"/>
    <row r="24766" s="1" customFormat="1" x14ac:dyDescent="0.25"/>
    <row r="24767" s="1" customFormat="1" x14ac:dyDescent="0.25"/>
    <row r="24768" s="1" customFormat="1" x14ac:dyDescent="0.25"/>
    <row r="24769" s="1" customFormat="1" x14ac:dyDescent="0.25"/>
    <row r="24770" s="1" customFormat="1" x14ac:dyDescent="0.25"/>
    <row r="24771" s="1" customFormat="1" x14ac:dyDescent="0.25"/>
    <row r="24772" s="1" customFormat="1" x14ac:dyDescent="0.25"/>
    <row r="24773" s="1" customFormat="1" x14ac:dyDescent="0.25"/>
    <row r="24774" s="1" customFormat="1" x14ac:dyDescent="0.25"/>
    <row r="24775" s="1" customFormat="1" x14ac:dyDescent="0.25"/>
    <row r="24776" s="1" customFormat="1" x14ac:dyDescent="0.25"/>
    <row r="24777" s="1" customFormat="1" x14ac:dyDescent="0.25"/>
    <row r="24778" s="1" customFormat="1" x14ac:dyDescent="0.25"/>
    <row r="24779" s="1" customFormat="1" x14ac:dyDescent="0.25"/>
    <row r="24780" s="1" customFormat="1" x14ac:dyDescent="0.25"/>
    <row r="24781" s="1" customFormat="1" x14ac:dyDescent="0.25"/>
    <row r="24782" s="1" customFormat="1" x14ac:dyDescent="0.25"/>
    <row r="24783" s="1" customFormat="1" x14ac:dyDescent="0.25"/>
    <row r="24784" s="1" customFormat="1" x14ac:dyDescent="0.25"/>
    <row r="24785" s="1" customFormat="1" x14ac:dyDescent="0.25"/>
    <row r="24786" s="1" customFormat="1" x14ac:dyDescent="0.25"/>
    <row r="24787" s="1" customFormat="1" x14ac:dyDescent="0.25"/>
    <row r="24788" s="1" customFormat="1" x14ac:dyDescent="0.25"/>
    <row r="24789" s="1" customFormat="1" x14ac:dyDescent="0.25"/>
    <row r="24790" s="1" customFormat="1" x14ac:dyDescent="0.25"/>
    <row r="24791" s="1" customFormat="1" x14ac:dyDescent="0.25"/>
    <row r="24792" s="1" customFormat="1" x14ac:dyDescent="0.25"/>
    <row r="24793" s="1" customFormat="1" x14ac:dyDescent="0.25"/>
    <row r="24794" s="1" customFormat="1" x14ac:dyDescent="0.25"/>
    <row r="24795" s="1" customFormat="1" x14ac:dyDescent="0.25"/>
    <row r="24796" s="1" customFormat="1" x14ac:dyDescent="0.25"/>
    <row r="24797" s="1" customFormat="1" x14ac:dyDescent="0.25"/>
    <row r="24798" s="1" customFormat="1" x14ac:dyDescent="0.25"/>
    <row r="24799" s="1" customFormat="1" x14ac:dyDescent="0.25"/>
    <row r="24800" s="1" customFormat="1" x14ac:dyDescent="0.25"/>
    <row r="24801" s="1" customFormat="1" x14ac:dyDescent="0.25"/>
    <row r="24802" s="1" customFormat="1" x14ac:dyDescent="0.25"/>
    <row r="24803" s="1" customFormat="1" x14ac:dyDescent="0.25"/>
    <row r="24804" s="1" customFormat="1" x14ac:dyDescent="0.25"/>
    <row r="24805" s="1" customFormat="1" x14ac:dyDescent="0.25"/>
    <row r="24806" s="1" customFormat="1" x14ac:dyDescent="0.25"/>
    <row r="24807" s="1" customFormat="1" x14ac:dyDescent="0.25"/>
    <row r="24808" s="1" customFormat="1" x14ac:dyDescent="0.25"/>
    <row r="24809" s="1" customFormat="1" x14ac:dyDescent="0.25"/>
    <row r="24810" s="1" customFormat="1" x14ac:dyDescent="0.25"/>
    <row r="24811" s="1" customFormat="1" x14ac:dyDescent="0.25"/>
    <row r="24812" s="1" customFormat="1" x14ac:dyDescent="0.25"/>
    <row r="24813" s="1" customFormat="1" x14ac:dyDescent="0.25"/>
    <row r="24814" s="1" customFormat="1" x14ac:dyDescent="0.25"/>
    <row r="24815" s="1" customFormat="1" x14ac:dyDescent="0.25"/>
    <row r="24816" s="1" customFormat="1" x14ac:dyDescent="0.25"/>
    <row r="24817" s="1" customFormat="1" x14ac:dyDescent="0.25"/>
    <row r="24818" s="1" customFormat="1" x14ac:dyDescent="0.25"/>
    <row r="24819" s="1" customFormat="1" x14ac:dyDescent="0.25"/>
    <row r="24820" s="1" customFormat="1" x14ac:dyDescent="0.25"/>
    <row r="24821" s="1" customFormat="1" x14ac:dyDescent="0.25"/>
    <row r="24822" s="1" customFormat="1" x14ac:dyDescent="0.25"/>
    <row r="24823" s="1" customFormat="1" x14ac:dyDescent="0.25"/>
    <row r="24824" s="1" customFormat="1" x14ac:dyDescent="0.25"/>
    <row r="24825" s="1" customFormat="1" x14ac:dyDescent="0.25"/>
    <row r="24826" s="1" customFormat="1" x14ac:dyDescent="0.25"/>
    <row r="24827" s="1" customFormat="1" x14ac:dyDescent="0.25"/>
    <row r="24828" s="1" customFormat="1" x14ac:dyDescent="0.25"/>
    <row r="24829" s="1" customFormat="1" x14ac:dyDescent="0.25"/>
    <row r="24830" s="1" customFormat="1" x14ac:dyDescent="0.25"/>
    <row r="24831" s="1" customFormat="1" x14ac:dyDescent="0.25"/>
    <row r="24832" s="1" customFormat="1" x14ac:dyDescent="0.25"/>
    <row r="24833" s="1" customFormat="1" x14ac:dyDescent="0.25"/>
    <row r="24834" s="1" customFormat="1" x14ac:dyDescent="0.25"/>
    <row r="24835" s="1" customFormat="1" x14ac:dyDescent="0.25"/>
    <row r="24836" s="1" customFormat="1" x14ac:dyDescent="0.25"/>
    <row r="24837" s="1" customFormat="1" x14ac:dyDescent="0.25"/>
    <row r="24838" s="1" customFormat="1" x14ac:dyDescent="0.25"/>
    <row r="24839" s="1" customFormat="1" x14ac:dyDescent="0.25"/>
    <row r="24840" s="1" customFormat="1" x14ac:dyDescent="0.25"/>
    <row r="24841" s="1" customFormat="1" x14ac:dyDescent="0.25"/>
    <row r="24842" s="1" customFormat="1" x14ac:dyDescent="0.25"/>
    <row r="24843" s="1" customFormat="1" x14ac:dyDescent="0.25"/>
    <row r="24844" s="1" customFormat="1" x14ac:dyDescent="0.25"/>
    <row r="24845" s="1" customFormat="1" x14ac:dyDescent="0.25"/>
    <row r="24846" s="1" customFormat="1" x14ac:dyDescent="0.25"/>
    <row r="24847" s="1" customFormat="1" x14ac:dyDescent="0.25"/>
    <row r="24848" s="1" customFormat="1" x14ac:dyDescent="0.25"/>
    <row r="24849" s="1" customFormat="1" x14ac:dyDescent="0.25"/>
    <row r="24850" s="1" customFormat="1" x14ac:dyDescent="0.25"/>
    <row r="24851" s="1" customFormat="1" x14ac:dyDescent="0.25"/>
    <row r="24852" s="1" customFormat="1" x14ac:dyDescent="0.25"/>
    <row r="24853" s="1" customFormat="1" x14ac:dyDescent="0.25"/>
    <row r="24854" s="1" customFormat="1" x14ac:dyDescent="0.25"/>
    <row r="24855" s="1" customFormat="1" x14ac:dyDescent="0.25"/>
    <row r="24856" s="1" customFormat="1" x14ac:dyDescent="0.25"/>
    <row r="24857" s="1" customFormat="1" x14ac:dyDescent="0.25"/>
    <row r="24858" s="1" customFormat="1" x14ac:dyDescent="0.25"/>
    <row r="24859" s="1" customFormat="1" x14ac:dyDescent="0.25"/>
    <row r="24860" s="1" customFormat="1" x14ac:dyDescent="0.25"/>
    <row r="24861" s="1" customFormat="1" x14ac:dyDescent="0.25"/>
    <row r="24862" s="1" customFormat="1" x14ac:dyDescent="0.25"/>
    <row r="24863" s="1" customFormat="1" x14ac:dyDescent="0.25"/>
    <row r="24864" s="1" customFormat="1" x14ac:dyDescent="0.25"/>
    <row r="24865" s="1" customFormat="1" x14ac:dyDescent="0.25"/>
    <row r="24866" s="1" customFormat="1" x14ac:dyDescent="0.25"/>
    <row r="24867" s="1" customFormat="1" x14ac:dyDescent="0.25"/>
    <row r="24868" s="1" customFormat="1" x14ac:dyDescent="0.25"/>
    <row r="24869" s="1" customFormat="1" x14ac:dyDescent="0.25"/>
    <row r="24870" s="1" customFormat="1" x14ac:dyDescent="0.25"/>
    <row r="24871" s="1" customFormat="1" x14ac:dyDescent="0.25"/>
    <row r="24872" s="1" customFormat="1" x14ac:dyDescent="0.25"/>
    <row r="24873" s="1" customFormat="1" x14ac:dyDescent="0.25"/>
    <row r="24874" s="1" customFormat="1" x14ac:dyDescent="0.25"/>
    <row r="24875" s="1" customFormat="1" x14ac:dyDescent="0.25"/>
    <row r="24876" s="1" customFormat="1" x14ac:dyDescent="0.25"/>
    <row r="24877" s="1" customFormat="1" x14ac:dyDescent="0.25"/>
    <row r="24878" s="1" customFormat="1" x14ac:dyDescent="0.25"/>
    <row r="24879" s="1" customFormat="1" x14ac:dyDescent="0.25"/>
    <row r="24880" s="1" customFormat="1" x14ac:dyDescent="0.25"/>
    <row r="24881" s="1" customFormat="1" x14ac:dyDescent="0.25"/>
    <row r="24882" s="1" customFormat="1" x14ac:dyDescent="0.25"/>
    <row r="24883" s="1" customFormat="1" x14ac:dyDescent="0.25"/>
    <row r="24884" s="1" customFormat="1" x14ac:dyDescent="0.25"/>
    <row r="24885" s="1" customFormat="1" x14ac:dyDescent="0.25"/>
    <row r="24886" s="1" customFormat="1" x14ac:dyDescent="0.25"/>
    <row r="24887" s="1" customFormat="1" x14ac:dyDescent="0.25"/>
    <row r="24888" s="1" customFormat="1" x14ac:dyDescent="0.25"/>
    <row r="24889" s="1" customFormat="1" x14ac:dyDescent="0.25"/>
    <row r="24890" s="1" customFormat="1" x14ac:dyDescent="0.25"/>
    <row r="24891" s="1" customFormat="1" x14ac:dyDescent="0.25"/>
    <row r="24892" s="1" customFormat="1" x14ac:dyDescent="0.25"/>
    <row r="24893" s="1" customFormat="1" x14ac:dyDescent="0.25"/>
    <row r="24894" s="1" customFormat="1" x14ac:dyDescent="0.25"/>
    <row r="24895" s="1" customFormat="1" x14ac:dyDescent="0.25"/>
    <row r="24896" s="1" customFormat="1" x14ac:dyDescent="0.25"/>
    <row r="24897" s="1" customFormat="1" x14ac:dyDescent="0.25"/>
    <row r="24898" s="1" customFormat="1" x14ac:dyDescent="0.25"/>
    <row r="24899" s="1" customFormat="1" x14ac:dyDescent="0.25"/>
    <row r="24900" s="1" customFormat="1" x14ac:dyDescent="0.25"/>
    <row r="24901" s="1" customFormat="1" x14ac:dyDescent="0.25"/>
    <row r="24902" s="1" customFormat="1" x14ac:dyDescent="0.25"/>
    <row r="24903" s="1" customFormat="1" x14ac:dyDescent="0.25"/>
    <row r="24904" s="1" customFormat="1" x14ac:dyDescent="0.25"/>
    <row r="24905" s="1" customFormat="1" x14ac:dyDescent="0.25"/>
    <row r="24906" s="1" customFormat="1" x14ac:dyDescent="0.25"/>
    <row r="24907" s="1" customFormat="1" x14ac:dyDescent="0.25"/>
    <row r="24908" s="1" customFormat="1" x14ac:dyDescent="0.25"/>
    <row r="24909" s="1" customFormat="1" x14ac:dyDescent="0.25"/>
    <row r="24910" s="1" customFormat="1" x14ac:dyDescent="0.25"/>
    <row r="24911" s="1" customFormat="1" x14ac:dyDescent="0.25"/>
    <row r="24912" s="1" customFormat="1" x14ac:dyDescent="0.25"/>
    <row r="24913" s="1" customFormat="1" x14ac:dyDescent="0.25"/>
    <row r="24914" s="1" customFormat="1" x14ac:dyDescent="0.25"/>
    <row r="24915" s="1" customFormat="1" x14ac:dyDescent="0.25"/>
    <row r="24916" s="1" customFormat="1" x14ac:dyDescent="0.25"/>
    <row r="24917" s="1" customFormat="1" x14ac:dyDescent="0.25"/>
    <row r="24918" s="1" customFormat="1" x14ac:dyDescent="0.25"/>
    <row r="24919" s="1" customFormat="1" x14ac:dyDescent="0.25"/>
    <row r="24920" s="1" customFormat="1" x14ac:dyDescent="0.25"/>
    <row r="24921" s="1" customFormat="1" x14ac:dyDescent="0.25"/>
    <row r="24922" s="1" customFormat="1" x14ac:dyDescent="0.25"/>
    <row r="24923" s="1" customFormat="1" x14ac:dyDescent="0.25"/>
    <row r="24924" s="1" customFormat="1" x14ac:dyDescent="0.25"/>
    <row r="24925" s="1" customFormat="1" x14ac:dyDescent="0.25"/>
    <row r="24926" s="1" customFormat="1" x14ac:dyDescent="0.25"/>
    <row r="24927" s="1" customFormat="1" x14ac:dyDescent="0.25"/>
    <row r="24928" s="1" customFormat="1" x14ac:dyDescent="0.25"/>
    <row r="24929" s="1" customFormat="1" x14ac:dyDescent="0.25"/>
    <row r="24930" s="1" customFormat="1" x14ac:dyDescent="0.25"/>
    <row r="24931" s="1" customFormat="1" x14ac:dyDescent="0.25"/>
    <row r="24932" s="1" customFormat="1" x14ac:dyDescent="0.25"/>
    <row r="24933" s="1" customFormat="1" x14ac:dyDescent="0.25"/>
    <row r="24934" s="1" customFormat="1" x14ac:dyDescent="0.25"/>
    <row r="24935" s="1" customFormat="1" x14ac:dyDescent="0.25"/>
    <row r="24936" s="1" customFormat="1" x14ac:dyDescent="0.25"/>
    <row r="24937" s="1" customFormat="1" x14ac:dyDescent="0.25"/>
    <row r="24938" s="1" customFormat="1" x14ac:dyDescent="0.25"/>
    <row r="24939" s="1" customFormat="1" x14ac:dyDescent="0.25"/>
    <row r="24940" s="1" customFormat="1" x14ac:dyDescent="0.25"/>
    <row r="24941" s="1" customFormat="1" x14ac:dyDescent="0.25"/>
    <row r="24942" s="1" customFormat="1" x14ac:dyDescent="0.25"/>
    <row r="24943" s="1" customFormat="1" x14ac:dyDescent="0.25"/>
    <row r="24944" s="1" customFormat="1" x14ac:dyDescent="0.25"/>
    <row r="24945" s="1" customFormat="1" x14ac:dyDescent="0.25"/>
    <row r="24946" s="1" customFormat="1" x14ac:dyDescent="0.25"/>
    <row r="24947" s="1" customFormat="1" x14ac:dyDescent="0.25"/>
    <row r="24948" s="1" customFormat="1" x14ac:dyDescent="0.25"/>
    <row r="24949" s="1" customFormat="1" x14ac:dyDescent="0.25"/>
    <row r="24950" s="1" customFormat="1" x14ac:dyDescent="0.25"/>
    <row r="24951" s="1" customFormat="1" x14ac:dyDescent="0.25"/>
    <row r="24952" s="1" customFormat="1" x14ac:dyDescent="0.25"/>
    <row r="24953" s="1" customFormat="1" x14ac:dyDescent="0.25"/>
    <row r="24954" s="1" customFormat="1" x14ac:dyDescent="0.25"/>
    <row r="24955" s="1" customFormat="1" x14ac:dyDescent="0.25"/>
    <row r="24956" s="1" customFormat="1" x14ac:dyDescent="0.25"/>
    <row r="24957" s="1" customFormat="1" x14ac:dyDescent="0.25"/>
    <row r="24958" s="1" customFormat="1" x14ac:dyDescent="0.25"/>
    <row r="24959" s="1" customFormat="1" x14ac:dyDescent="0.25"/>
    <row r="24960" s="1" customFormat="1" x14ac:dyDescent="0.25"/>
    <row r="24961" s="1" customFormat="1" x14ac:dyDescent="0.25"/>
    <row r="24962" s="1" customFormat="1" x14ac:dyDescent="0.25"/>
    <row r="24963" s="1" customFormat="1" x14ac:dyDescent="0.25"/>
    <row r="24964" s="1" customFormat="1" x14ac:dyDescent="0.25"/>
    <row r="24965" s="1" customFormat="1" x14ac:dyDescent="0.25"/>
    <row r="24966" s="1" customFormat="1" x14ac:dyDescent="0.25"/>
    <row r="24967" s="1" customFormat="1" x14ac:dyDescent="0.25"/>
    <row r="24968" s="1" customFormat="1" x14ac:dyDescent="0.25"/>
    <row r="24969" s="1" customFormat="1" x14ac:dyDescent="0.25"/>
    <row r="24970" s="1" customFormat="1" x14ac:dyDescent="0.25"/>
    <row r="24971" s="1" customFormat="1" x14ac:dyDescent="0.25"/>
    <row r="24972" s="1" customFormat="1" x14ac:dyDescent="0.25"/>
    <row r="24973" s="1" customFormat="1" x14ac:dyDescent="0.25"/>
    <row r="24974" s="1" customFormat="1" x14ac:dyDescent="0.25"/>
    <row r="24975" s="1" customFormat="1" x14ac:dyDescent="0.25"/>
    <row r="24976" s="1" customFormat="1" x14ac:dyDescent="0.25"/>
    <row r="24977" s="1" customFormat="1" x14ac:dyDescent="0.25"/>
    <row r="24978" s="1" customFormat="1" x14ac:dyDescent="0.25"/>
    <row r="24979" s="1" customFormat="1" x14ac:dyDescent="0.25"/>
    <row r="24980" s="1" customFormat="1" x14ac:dyDescent="0.25"/>
    <row r="24981" s="1" customFormat="1" x14ac:dyDescent="0.25"/>
    <row r="24982" s="1" customFormat="1" x14ac:dyDescent="0.25"/>
    <row r="24983" s="1" customFormat="1" x14ac:dyDescent="0.25"/>
    <row r="24984" s="1" customFormat="1" x14ac:dyDescent="0.25"/>
    <row r="24985" s="1" customFormat="1" x14ac:dyDescent="0.25"/>
    <row r="24986" s="1" customFormat="1" x14ac:dyDescent="0.25"/>
    <row r="24987" s="1" customFormat="1" x14ac:dyDescent="0.25"/>
    <row r="24988" s="1" customFormat="1" x14ac:dyDescent="0.25"/>
    <row r="24989" s="1" customFormat="1" x14ac:dyDescent="0.25"/>
    <row r="24990" s="1" customFormat="1" x14ac:dyDescent="0.25"/>
    <row r="24991" s="1" customFormat="1" x14ac:dyDescent="0.25"/>
    <row r="24992" s="1" customFormat="1" x14ac:dyDescent="0.25"/>
    <row r="24993" s="1" customFormat="1" x14ac:dyDescent="0.25"/>
    <row r="24994" s="1" customFormat="1" x14ac:dyDescent="0.25"/>
    <row r="24995" s="1" customFormat="1" x14ac:dyDescent="0.25"/>
    <row r="24996" s="1" customFormat="1" x14ac:dyDescent="0.25"/>
    <row r="24997" s="1" customFormat="1" x14ac:dyDescent="0.25"/>
    <row r="24998" s="1" customFormat="1" x14ac:dyDescent="0.25"/>
    <row r="24999" s="1" customFormat="1" x14ac:dyDescent="0.25"/>
    <row r="25000" s="1" customFormat="1" x14ac:dyDescent="0.25"/>
    <row r="25001" s="1" customFormat="1" x14ac:dyDescent="0.25"/>
    <row r="25002" s="1" customFormat="1" x14ac:dyDescent="0.25"/>
    <row r="25003" s="1" customFormat="1" x14ac:dyDescent="0.25"/>
    <row r="25004" s="1" customFormat="1" x14ac:dyDescent="0.25"/>
    <row r="25005" s="1" customFormat="1" x14ac:dyDescent="0.25"/>
    <row r="25006" s="1" customFormat="1" x14ac:dyDescent="0.25"/>
    <row r="25007" s="1" customFormat="1" x14ac:dyDescent="0.25"/>
    <row r="25008" s="1" customFormat="1" x14ac:dyDescent="0.25"/>
    <row r="25009" s="1" customFormat="1" x14ac:dyDescent="0.25"/>
    <row r="25010" s="1" customFormat="1" x14ac:dyDescent="0.25"/>
    <row r="25011" s="1" customFormat="1" x14ac:dyDescent="0.25"/>
    <row r="25012" s="1" customFormat="1" x14ac:dyDescent="0.25"/>
    <row r="25013" s="1" customFormat="1" x14ac:dyDescent="0.25"/>
    <row r="25014" s="1" customFormat="1" x14ac:dyDescent="0.25"/>
    <row r="25015" s="1" customFormat="1" x14ac:dyDescent="0.25"/>
    <row r="25016" s="1" customFormat="1" x14ac:dyDescent="0.25"/>
    <row r="25017" s="1" customFormat="1" x14ac:dyDescent="0.25"/>
    <row r="25018" s="1" customFormat="1" x14ac:dyDescent="0.25"/>
    <row r="25019" s="1" customFormat="1" x14ac:dyDescent="0.25"/>
    <row r="25020" s="1" customFormat="1" x14ac:dyDescent="0.25"/>
    <row r="25021" s="1" customFormat="1" x14ac:dyDescent="0.25"/>
    <row r="25022" s="1" customFormat="1" x14ac:dyDescent="0.25"/>
    <row r="25023" s="1" customFormat="1" x14ac:dyDescent="0.25"/>
    <row r="25024" s="1" customFormat="1" x14ac:dyDescent="0.25"/>
    <row r="25025" s="1" customFormat="1" x14ac:dyDescent="0.25"/>
    <row r="25026" s="1" customFormat="1" x14ac:dyDescent="0.25"/>
    <row r="25027" s="1" customFormat="1" x14ac:dyDescent="0.25"/>
    <row r="25028" s="1" customFormat="1" x14ac:dyDescent="0.25"/>
    <row r="25029" s="1" customFormat="1" x14ac:dyDescent="0.25"/>
    <row r="25030" s="1" customFormat="1" x14ac:dyDescent="0.25"/>
    <row r="25031" s="1" customFormat="1" x14ac:dyDescent="0.25"/>
    <row r="25032" s="1" customFormat="1" x14ac:dyDescent="0.25"/>
    <row r="25033" s="1" customFormat="1" x14ac:dyDescent="0.25"/>
    <row r="25034" s="1" customFormat="1" x14ac:dyDescent="0.25"/>
    <row r="25035" s="1" customFormat="1" x14ac:dyDescent="0.25"/>
    <row r="25036" s="1" customFormat="1" x14ac:dyDescent="0.25"/>
    <row r="25037" s="1" customFormat="1" x14ac:dyDescent="0.25"/>
    <row r="25038" s="1" customFormat="1" x14ac:dyDescent="0.25"/>
    <row r="25039" s="1" customFormat="1" x14ac:dyDescent="0.25"/>
    <row r="25040" s="1" customFormat="1" x14ac:dyDescent="0.25"/>
    <row r="25041" s="1" customFormat="1" x14ac:dyDescent="0.25"/>
    <row r="25042" s="1" customFormat="1" x14ac:dyDescent="0.25"/>
    <row r="25043" s="1" customFormat="1" x14ac:dyDescent="0.25"/>
    <row r="25044" s="1" customFormat="1" x14ac:dyDescent="0.25"/>
    <row r="25045" s="1" customFormat="1" x14ac:dyDescent="0.25"/>
    <row r="25046" s="1" customFormat="1" x14ac:dyDescent="0.25"/>
    <row r="25047" s="1" customFormat="1" x14ac:dyDescent="0.25"/>
    <row r="25048" s="1" customFormat="1" x14ac:dyDescent="0.25"/>
    <row r="25049" s="1" customFormat="1" x14ac:dyDescent="0.25"/>
    <row r="25050" s="1" customFormat="1" x14ac:dyDescent="0.25"/>
    <row r="25051" s="1" customFormat="1" x14ac:dyDescent="0.25"/>
    <row r="25052" s="1" customFormat="1" x14ac:dyDescent="0.25"/>
    <row r="25053" s="1" customFormat="1" x14ac:dyDescent="0.25"/>
    <row r="25054" s="1" customFormat="1" x14ac:dyDescent="0.25"/>
    <row r="25055" s="1" customFormat="1" x14ac:dyDescent="0.25"/>
    <row r="25056" s="1" customFormat="1" x14ac:dyDescent="0.25"/>
    <row r="25057" s="1" customFormat="1" x14ac:dyDescent="0.25"/>
    <row r="25058" s="1" customFormat="1" x14ac:dyDescent="0.25"/>
    <row r="25059" s="1" customFormat="1" x14ac:dyDescent="0.25"/>
    <row r="25060" s="1" customFormat="1" x14ac:dyDescent="0.25"/>
    <row r="25061" s="1" customFormat="1" x14ac:dyDescent="0.25"/>
    <row r="25062" s="1" customFormat="1" x14ac:dyDescent="0.25"/>
    <row r="25063" s="1" customFormat="1" x14ac:dyDescent="0.25"/>
    <row r="25064" s="1" customFormat="1" x14ac:dyDescent="0.25"/>
    <row r="25065" s="1" customFormat="1" x14ac:dyDescent="0.25"/>
    <row r="25066" s="1" customFormat="1" x14ac:dyDescent="0.25"/>
    <row r="25067" s="1" customFormat="1" x14ac:dyDescent="0.25"/>
    <row r="25068" s="1" customFormat="1" x14ac:dyDescent="0.25"/>
    <row r="25069" s="1" customFormat="1" x14ac:dyDescent="0.25"/>
    <row r="25070" s="1" customFormat="1" x14ac:dyDescent="0.25"/>
    <row r="25071" s="1" customFormat="1" x14ac:dyDescent="0.25"/>
    <row r="25072" s="1" customFormat="1" x14ac:dyDescent="0.25"/>
    <row r="25073" s="1" customFormat="1" x14ac:dyDescent="0.25"/>
    <row r="25074" s="1" customFormat="1" x14ac:dyDescent="0.25"/>
    <row r="25075" s="1" customFormat="1" x14ac:dyDescent="0.25"/>
    <row r="25076" s="1" customFormat="1" x14ac:dyDescent="0.25"/>
    <row r="25077" s="1" customFormat="1" x14ac:dyDescent="0.25"/>
    <row r="25078" s="1" customFormat="1" x14ac:dyDescent="0.25"/>
    <row r="25079" s="1" customFormat="1" x14ac:dyDescent="0.25"/>
    <row r="25080" s="1" customFormat="1" x14ac:dyDescent="0.25"/>
    <row r="25081" s="1" customFormat="1" x14ac:dyDescent="0.25"/>
    <row r="25082" s="1" customFormat="1" x14ac:dyDescent="0.25"/>
    <row r="25083" s="1" customFormat="1" x14ac:dyDescent="0.25"/>
    <row r="25084" s="1" customFormat="1" x14ac:dyDescent="0.25"/>
    <row r="25085" s="1" customFormat="1" x14ac:dyDescent="0.25"/>
    <row r="25086" s="1" customFormat="1" x14ac:dyDescent="0.25"/>
    <row r="25087" s="1" customFormat="1" x14ac:dyDescent="0.25"/>
    <row r="25088" s="1" customFormat="1" x14ac:dyDescent="0.25"/>
    <row r="25089" s="1" customFormat="1" x14ac:dyDescent="0.25"/>
    <row r="25090" s="1" customFormat="1" x14ac:dyDescent="0.25"/>
    <row r="25091" s="1" customFormat="1" x14ac:dyDescent="0.25"/>
    <row r="25092" s="1" customFormat="1" x14ac:dyDescent="0.25"/>
    <row r="25093" s="1" customFormat="1" x14ac:dyDescent="0.25"/>
    <row r="25094" s="1" customFormat="1" x14ac:dyDescent="0.25"/>
    <row r="25095" s="1" customFormat="1" x14ac:dyDescent="0.25"/>
    <row r="25096" s="1" customFormat="1" x14ac:dyDescent="0.25"/>
    <row r="25097" s="1" customFormat="1" x14ac:dyDescent="0.25"/>
    <row r="25098" s="1" customFormat="1" x14ac:dyDescent="0.25"/>
    <row r="25099" s="1" customFormat="1" x14ac:dyDescent="0.25"/>
    <row r="25100" s="1" customFormat="1" x14ac:dyDescent="0.25"/>
    <row r="25101" s="1" customFormat="1" x14ac:dyDescent="0.25"/>
    <row r="25102" s="1" customFormat="1" x14ac:dyDescent="0.25"/>
    <row r="25103" s="1" customFormat="1" x14ac:dyDescent="0.25"/>
    <row r="25104" s="1" customFormat="1" x14ac:dyDescent="0.25"/>
    <row r="25105" s="1" customFormat="1" x14ac:dyDescent="0.25"/>
    <row r="25106" s="1" customFormat="1" x14ac:dyDescent="0.25"/>
    <row r="25107" s="1" customFormat="1" x14ac:dyDescent="0.25"/>
    <row r="25108" s="1" customFormat="1" x14ac:dyDescent="0.25"/>
    <row r="25109" s="1" customFormat="1" x14ac:dyDescent="0.25"/>
    <row r="25110" s="1" customFormat="1" x14ac:dyDescent="0.25"/>
    <row r="25111" s="1" customFormat="1" x14ac:dyDescent="0.25"/>
    <row r="25112" s="1" customFormat="1" x14ac:dyDescent="0.25"/>
    <row r="25113" s="1" customFormat="1" x14ac:dyDescent="0.25"/>
    <row r="25114" s="1" customFormat="1" x14ac:dyDescent="0.25"/>
    <row r="25115" s="1" customFormat="1" x14ac:dyDescent="0.25"/>
    <row r="25116" s="1" customFormat="1" x14ac:dyDescent="0.25"/>
    <row r="25117" s="1" customFormat="1" x14ac:dyDescent="0.25"/>
    <row r="25118" s="1" customFormat="1" x14ac:dyDescent="0.25"/>
    <row r="25119" s="1" customFormat="1" x14ac:dyDescent="0.25"/>
    <row r="25120" s="1" customFormat="1" x14ac:dyDescent="0.25"/>
    <row r="25121" s="1" customFormat="1" x14ac:dyDescent="0.25"/>
    <row r="25122" s="1" customFormat="1" x14ac:dyDescent="0.25"/>
    <row r="25123" s="1" customFormat="1" x14ac:dyDescent="0.25"/>
    <row r="25124" s="1" customFormat="1" x14ac:dyDescent="0.25"/>
    <row r="25125" s="1" customFormat="1" x14ac:dyDescent="0.25"/>
    <row r="25126" s="1" customFormat="1" x14ac:dyDescent="0.25"/>
    <row r="25127" s="1" customFormat="1" x14ac:dyDescent="0.25"/>
    <row r="25128" s="1" customFormat="1" x14ac:dyDescent="0.25"/>
    <row r="25129" s="1" customFormat="1" x14ac:dyDescent="0.25"/>
    <row r="25130" s="1" customFormat="1" x14ac:dyDescent="0.25"/>
    <row r="25131" s="1" customFormat="1" x14ac:dyDescent="0.25"/>
    <row r="25132" s="1" customFormat="1" x14ac:dyDescent="0.25"/>
    <row r="25133" s="1" customFormat="1" x14ac:dyDescent="0.25"/>
    <row r="25134" s="1" customFormat="1" x14ac:dyDescent="0.25"/>
    <row r="25135" s="1" customFormat="1" x14ac:dyDescent="0.25"/>
    <row r="25136" s="1" customFormat="1" x14ac:dyDescent="0.25"/>
    <row r="25137" s="1" customFormat="1" x14ac:dyDescent="0.25"/>
    <row r="25138" s="1" customFormat="1" x14ac:dyDescent="0.25"/>
    <row r="25139" s="1" customFormat="1" x14ac:dyDescent="0.25"/>
    <row r="25140" s="1" customFormat="1" x14ac:dyDescent="0.25"/>
    <row r="25141" s="1" customFormat="1" x14ac:dyDescent="0.25"/>
    <row r="25142" s="1" customFormat="1" x14ac:dyDescent="0.25"/>
    <row r="25143" s="1" customFormat="1" x14ac:dyDescent="0.25"/>
    <row r="25144" s="1" customFormat="1" x14ac:dyDescent="0.25"/>
    <row r="25145" s="1" customFormat="1" x14ac:dyDescent="0.25"/>
    <row r="25146" s="1" customFormat="1" x14ac:dyDescent="0.25"/>
    <row r="25147" s="1" customFormat="1" x14ac:dyDescent="0.25"/>
    <row r="25148" s="1" customFormat="1" x14ac:dyDescent="0.25"/>
    <row r="25149" s="1" customFormat="1" x14ac:dyDescent="0.25"/>
    <row r="25150" s="1" customFormat="1" x14ac:dyDescent="0.25"/>
    <row r="25151" s="1" customFormat="1" x14ac:dyDescent="0.25"/>
    <row r="25152" s="1" customFormat="1" x14ac:dyDescent="0.25"/>
    <row r="25153" s="1" customFormat="1" x14ac:dyDescent="0.25"/>
    <row r="25154" s="1" customFormat="1" x14ac:dyDescent="0.25"/>
    <row r="25155" s="1" customFormat="1" x14ac:dyDescent="0.25"/>
    <row r="25156" s="1" customFormat="1" x14ac:dyDescent="0.25"/>
    <row r="25157" s="1" customFormat="1" x14ac:dyDescent="0.25"/>
    <row r="25158" s="1" customFormat="1" x14ac:dyDescent="0.25"/>
    <row r="25159" s="1" customFormat="1" x14ac:dyDescent="0.25"/>
    <row r="25160" s="1" customFormat="1" x14ac:dyDescent="0.25"/>
    <row r="25161" s="1" customFormat="1" x14ac:dyDescent="0.25"/>
    <row r="25162" s="1" customFormat="1" x14ac:dyDescent="0.25"/>
    <row r="25163" s="1" customFormat="1" x14ac:dyDescent="0.25"/>
    <row r="25164" s="1" customFormat="1" x14ac:dyDescent="0.25"/>
    <row r="25165" s="1" customFormat="1" x14ac:dyDescent="0.25"/>
    <row r="25166" s="1" customFormat="1" x14ac:dyDescent="0.25"/>
    <row r="25167" s="1" customFormat="1" x14ac:dyDescent="0.25"/>
    <row r="25168" s="1" customFormat="1" x14ac:dyDescent="0.25"/>
    <row r="25169" s="1" customFormat="1" x14ac:dyDescent="0.25"/>
    <row r="25170" s="1" customFormat="1" x14ac:dyDescent="0.25"/>
    <row r="25171" s="1" customFormat="1" x14ac:dyDescent="0.25"/>
    <row r="25172" s="1" customFormat="1" x14ac:dyDescent="0.25"/>
    <row r="25173" s="1" customFormat="1" x14ac:dyDescent="0.25"/>
    <row r="25174" s="1" customFormat="1" x14ac:dyDescent="0.25"/>
    <row r="25175" s="1" customFormat="1" x14ac:dyDescent="0.25"/>
    <row r="25176" s="1" customFormat="1" x14ac:dyDescent="0.25"/>
    <row r="25177" s="1" customFormat="1" x14ac:dyDescent="0.25"/>
    <row r="25178" s="1" customFormat="1" x14ac:dyDescent="0.25"/>
    <row r="25179" s="1" customFormat="1" x14ac:dyDescent="0.25"/>
    <row r="25180" s="1" customFormat="1" x14ac:dyDescent="0.25"/>
    <row r="25181" s="1" customFormat="1" x14ac:dyDescent="0.25"/>
    <row r="25182" s="1" customFormat="1" x14ac:dyDescent="0.25"/>
    <row r="25183" s="1" customFormat="1" x14ac:dyDescent="0.25"/>
    <row r="25184" s="1" customFormat="1" x14ac:dyDescent="0.25"/>
    <row r="25185" s="1" customFormat="1" x14ac:dyDescent="0.25"/>
    <row r="25186" s="1" customFormat="1" x14ac:dyDescent="0.25"/>
    <row r="25187" s="1" customFormat="1" x14ac:dyDescent="0.25"/>
    <row r="25188" s="1" customFormat="1" x14ac:dyDescent="0.25"/>
    <row r="25189" s="1" customFormat="1" x14ac:dyDescent="0.25"/>
    <row r="25190" s="1" customFormat="1" x14ac:dyDescent="0.25"/>
    <row r="25191" s="1" customFormat="1" x14ac:dyDescent="0.25"/>
    <row r="25192" s="1" customFormat="1" x14ac:dyDescent="0.25"/>
    <row r="25193" s="1" customFormat="1" x14ac:dyDescent="0.25"/>
    <row r="25194" s="1" customFormat="1" x14ac:dyDescent="0.25"/>
    <row r="25195" s="1" customFormat="1" x14ac:dyDescent="0.25"/>
    <row r="25196" s="1" customFormat="1" x14ac:dyDescent="0.25"/>
    <row r="25197" s="1" customFormat="1" x14ac:dyDescent="0.25"/>
    <row r="25198" s="1" customFormat="1" x14ac:dyDescent="0.25"/>
    <row r="25199" s="1" customFormat="1" x14ac:dyDescent="0.25"/>
    <row r="25200" s="1" customFormat="1" x14ac:dyDescent="0.25"/>
    <row r="25201" s="1" customFormat="1" x14ac:dyDescent="0.25"/>
    <row r="25202" s="1" customFormat="1" x14ac:dyDescent="0.25"/>
    <row r="25203" s="1" customFormat="1" x14ac:dyDescent="0.25"/>
    <row r="25204" s="1" customFormat="1" x14ac:dyDescent="0.25"/>
    <row r="25205" s="1" customFormat="1" x14ac:dyDescent="0.25"/>
    <row r="25206" s="1" customFormat="1" x14ac:dyDescent="0.25"/>
    <row r="25207" s="1" customFormat="1" x14ac:dyDescent="0.25"/>
    <row r="25208" s="1" customFormat="1" x14ac:dyDescent="0.25"/>
    <row r="25209" s="1" customFormat="1" x14ac:dyDescent="0.25"/>
    <row r="25210" s="1" customFormat="1" x14ac:dyDescent="0.25"/>
    <row r="25211" s="1" customFormat="1" x14ac:dyDescent="0.25"/>
    <row r="25212" s="1" customFormat="1" x14ac:dyDescent="0.25"/>
    <row r="25213" s="1" customFormat="1" x14ac:dyDescent="0.25"/>
    <row r="25214" s="1" customFormat="1" x14ac:dyDescent="0.25"/>
    <row r="25215" s="1" customFormat="1" x14ac:dyDescent="0.25"/>
    <row r="25216" s="1" customFormat="1" x14ac:dyDescent="0.25"/>
    <row r="25217" s="1" customFormat="1" x14ac:dyDescent="0.25"/>
    <row r="25218" s="1" customFormat="1" x14ac:dyDescent="0.25"/>
    <row r="25219" s="1" customFormat="1" x14ac:dyDescent="0.25"/>
    <row r="25220" s="1" customFormat="1" x14ac:dyDescent="0.25"/>
    <row r="25221" s="1" customFormat="1" x14ac:dyDescent="0.25"/>
    <row r="25222" s="1" customFormat="1" x14ac:dyDescent="0.25"/>
    <row r="25223" s="1" customFormat="1" x14ac:dyDescent="0.25"/>
    <row r="25224" s="1" customFormat="1" x14ac:dyDescent="0.25"/>
    <row r="25225" s="1" customFormat="1" x14ac:dyDescent="0.25"/>
    <row r="25226" s="1" customFormat="1" x14ac:dyDescent="0.25"/>
    <row r="25227" s="1" customFormat="1" x14ac:dyDescent="0.25"/>
    <row r="25228" s="1" customFormat="1" x14ac:dyDescent="0.25"/>
    <row r="25229" s="1" customFormat="1" x14ac:dyDescent="0.25"/>
    <row r="25230" s="1" customFormat="1" x14ac:dyDescent="0.25"/>
    <row r="25231" s="1" customFormat="1" x14ac:dyDescent="0.25"/>
    <row r="25232" s="1" customFormat="1" x14ac:dyDescent="0.25"/>
    <row r="25233" s="1" customFormat="1" x14ac:dyDescent="0.25"/>
    <row r="25234" s="1" customFormat="1" x14ac:dyDescent="0.25"/>
    <row r="25235" s="1" customFormat="1" x14ac:dyDescent="0.25"/>
    <row r="25236" s="1" customFormat="1" x14ac:dyDescent="0.25"/>
    <row r="25237" s="1" customFormat="1" x14ac:dyDescent="0.25"/>
    <row r="25238" s="1" customFormat="1" x14ac:dyDescent="0.25"/>
    <row r="25239" s="1" customFormat="1" x14ac:dyDescent="0.25"/>
    <row r="25240" s="1" customFormat="1" x14ac:dyDescent="0.25"/>
    <row r="25241" s="1" customFormat="1" x14ac:dyDescent="0.25"/>
    <row r="25242" s="1" customFormat="1" x14ac:dyDescent="0.25"/>
    <row r="25243" s="1" customFormat="1" x14ac:dyDescent="0.25"/>
    <row r="25244" s="1" customFormat="1" x14ac:dyDescent="0.25"/>
    <row r="25245" s="1" customFormat="1" x14ac:dyDescent="0.25"/>
    <row r="25246" s="1" customFormat="1" x14ac:dyDescent="0.25"/>
    <row r="25247" s="1" customFormat="1" x14ac:dyDescent="0.25"/>
    <row r="25248" s="1" customFormat="1" x14ac:dyDescent="0.25"/>
    <row r="25249" s="1" customFormat="1" x14ac:dyDescent="0.25"/>
    <row r="25250" s="1" customFormat="1" x14ac:dyDescent="0.25"/>
    <row r="25251" s="1" customFormat="1" x14ac:dyDescent="0.25"/>
    <row r="25252" s="1" customFormat="1" x14ac:dyDescent="0.25"/>
    <row r="25253" s="1" customFormat="1" x14ac:dyDescent="0.25"/>
    <row r="25254" s="1" customFormat="1" x14ac:dyDescent="0.25"/>
    <row r="25255" s="1" customFormat="1" x14ac:dyDescent="0.25"/>
    <row r="25256" s="1" customFormat="1" x14ac:dyDescent="0.25"/>
    <row r="25257" s="1" customFormat="1" x14ac:dyDescent="0.25"/>
    <row r="25258" s="1" customFormat="1" x14ac:dyDescent="0.25"/>
    <row r="25259" s="1" customFormat="1" x14ac:dyDescent="0.25"/>
    <row r="25260" s="1" customFormat="1" x14ac:dyDescent="0.25"/>
    <row r="25261" s="1" customFormat="1" x14ac:dyDescent="0.25"/>
    <row r="25262" s="1" customFormat="1" x14ac:dyDescent="0.25"/>
    <row r="25263" s="1" customFormat="1" x14ac:dyDescent="0.25"/>
    <row r="25264" s="1" customFormat="1" x14ac:dyDescent="0.25"/>
    <row r="25265" s="1" customFormat="1" x14ac:dyDescent="0.25"/>
    <row r="25266" s="1" customFormat="1" x14ac:dyDescent="0.25"/>
    <row r="25267" s="1" customFormat="1" x14ac:dyDescent="0.25"/>
    <row r="25268" s="1" customFormat="1" x14ac:dyDescent="0.25"/>
    <row r="25269" s="1" customFormat="1" x14ac:dyDescent="0.25"/>
    <row r="25270" s="1" customFormat="1" x14ac:dyDescent="0.25"/>
    <row r="25271" s="1" customFormat="1" x14ac:dyDescent="0.25"/>
    <row r="25272" s="1" customFormat="1" x14ac:dyDescent="0.25"/>
    <row r="25273" s="1" customFormat="1" x14ac:dyDescent="0.25"/>
    <row r="25274" s="1" customFormat="1" x14ac:dyDescent="0.25"/>
    <row r="25275" s="1" customFormat="1" x14ac:dyDescent="0.25"/>
    <row r="25276" s="1" customFormat="1" x14ac:dyDescent="0.25"/>
    <row r="25277" s="1" customFormat="1" x14ac:dyDescent="0.25"/>
    <row r="25278" s="1" customFormat="1" x14ac:dyDescent="0.25"/>
    <row r="25279" s="1" customFormat="1" x14ac:dyDescent="0.25"/>
    <row r="25280" s="1" customFormat="1" x14ac:dyDescent="0.25"/>
    <row r="25281" s="1" customFormat="1" x14ac:dyDescent="0.25"/>
    <row r="25282" s="1" customFormat="1" x14ac:dyDescent="0.25"/>
    <row r="25283" s="1" customFormat="1" x14ac:dyDescent="0.25"/>
    <row r="25284" s="1" customFormat="1" x14ac:dyDescent="0.25"/>
    <row r="25285" s="1" customFormat="1" x14ac:dyDescent="0.25"/>
    <row r="25286" s="1" customFormat="1" x14ac:dyDescent="0.25"/>
    <row r="25287" s="1" customFormat="1" x14ac:dyDescent="0.25"/>
    <row r="25288" s="1" customFormat="1" x14ac:dyDescent="0.25"/>
    <row r="25289" s="1" customFormat="1" x14ac:dyDescent="0.25"/>
    <row r="25290" s="1" customFormat="1" x14ac:dyDescent="0.25"/>
    <row r="25291" s="1" customFormat="1" x14ac:dyDescent="0.25"/>
    <row r="25292" s="1" customFormat="1" x14ac:dyDescent="0.25"/>
    <row r="25293" s="1" customFormat="1" x14ac:dyDescent="0.25"/>
    <row r="25294" s="1" customFormat="1" x14ac:dyDescent="0.25"/>
    <row r="25295" s="1" customFormat="1" x14ac:dyDescent="0.25"/>
    <row r="25296" s="1" customFormat="1" x14ac:dyDescent="0.25"/>
    <row r="25297" s="1" customFormat="1" x14ac:dyDescent="0.25"/>
    <row r="25298" s="1" customFormat="1" x14ac:dyDescent="0.25"/>
    <row r="25299" s="1" customFormat="1" x14ac:dyDescent="0.25"/>
    <row r="25300" s="1" customFormat="1" x14ac:dyDescent="0.25"/>
    <row r="25301" s="1" customFormat="1" x14ac:dyDescent="0.25"/>
    <row r="25302" s="1" customFormat="1" x14ac:dyDescent="0.25"/>
    <row r="25303" s="1" customFormat="1" x14ac:dyDescent="0.25"/>
    <row r="25304" s="1" customFormat="1" x14ac:dyDescent="0.25"/>
    <row r="25305" s="1" customFormat="1" x14ac:dyDescent="0.25"/>
    <row r="25306" s="1" customFormat="1" x14ac:dyDescent="0.25"/>
    <row r="25307" s="1" customFormat="1" x14ac:dyDescent="0.25"/>
    <row r="25308" s="1" customFormat="1" x14ac:dyDescent="0.25"/>
    <row r="25309" s="1" customFormat="1" x14ac:dyDescent="0.25"/>
    <row r="25310" s="1" customFormat="1" x14ac:dyDescent="0.25"/>
    <row r="25311" s="1" customFormat="1" x14ac:dyDescent="0.25"/>
    <row r="25312" s="1" customFormat="1" x14ac:dyDescent="0.25"/>
    <row r="25313" s="1" customFormat="1" x14ac:dyDescent="0.25"/>
    <row r="25314" s="1" customFormat="1" x14ac:dyDescent="0.25"/>
    <row r="25315" s="1" customFormat="1" x14ac:dyDescent="0.25"/>
    <row r="25316" s="1" customFormat="1" x14ac:dyDescent="0.25"/>
    <row r="25317" s="1" customFormat="1" x14ac:dyDescent="0.25"/>
    <row r="25318" s="1" customFormat="1" x14ac:dyDescent="0.25"/>
    <row r="25319" s="1" customFormat="1" x14ac:dyDescent="0.25"/>
    <row r="25320" s="1" customFormat="1" x14ac:dyDescent="0.25"/>
    <row r="25321" s="1" customFormat="1" x14ac:dyDescent="0.25"/>
    <row r="25322" s="1" customFormat="1" x14ac:dyDescent="0.25"/>
    <row r="25323" s="1" customFormat="1" x14ac:dyDescent="0.25"/>
    <row r="25324" s="1" customFormat="1" x14ac:dyDescent="0.25"/>
    <row r="25325" s="1" customFormat="1" x14ac:dyDescent="0.25"/>
    <row r="25326" s="1" customFormat="1" x14ac:dyDescent="0.25"/>
    <row r="25327" s="1" customFormat="1" x14ac:dyDescent="0.25"/>
    <row r="25328" s="1" customFormat="1" x14ac:dyDescent="0.25"/>
    <row r="25329" s="1" customFormat="1" x14ac:dyDescent="0.25"/>
    <row r="25330" s="1" customFormat="1" x14ac:dyDescent="0.25"/>
    <row r="25331" s="1" customFormat="1" x14ac:dyDescent="0.25"/>
    <row r="25332" s="1" customFormat="1" x14ac:dyDescent="0.25"/>
    <row r="25333" s="1" customFormat="1" x14ac:dyDescent="0.25"/>
    <row r="25334" s="1" customFormat="1" x14ac:dyDescent="0.25"/>
    <row r="25335" s="1" customFormat="1" x14ac:dyDescent="0.25"/>
    <row r="25336" s="1" customFormat="1" x14ac:dyDescent="0.25"/>
    <row r="25337" s="1" customFormat="1" x14ac:dyDescent="0.25"/>
    <row r="25338" s="1" customFormat="1" x14ac:dyDescent="0.25"/>
    <row r="25339" s="1" customFormat="1" x14ac:dyDescent="0.25"/>
    <row r="25340" s="1" customFormat="1" x14ac:dyDescent="0.25"/>
    <row r="25341" s="1" customFormat="1" x14ac:dyDescent="0.25"/>
    <row r="25342" s="1" customFormat="1" x14ac:dyDescent="0.25"/>
    <row r="25343" s="1" customFormat="1" x14ac:dyDescent="0.25"/>
    <row r="25344" s="1" customFormat="1" x14ac:dyDescent="0.25"/>
    <row r="25345" s="1" customFormat="1" x14ac:dyDescent="0.25"/>
    <row r="25346" s="1" customFormat="1" x14ac:dyDescent="0.25"/>
    <row r="25347" s="1" customFormat="1" x14ac:dyDescent="0.25"/>
    <row r="25348" s="1" customFormat="1" x14ac:dyDescent="0.25"/>
    <row r="25349" s="1" customFormat="1" x14ac:dyDescent="0.25"/>
    <row r="25350" s="1" customFormat="1" x14ac:dyDescent="0.25"/>
    <row r="25351" s="1" customFormat="1" x14ac:dyDescent="0.25"/>
    <row r="25352" s="1" customFormat="1" x14ac:dyDescent="0.25"/>
    <row r="25353" s="1" customFormat="1" x14ac:dyDescent="0.25"/>
    <row r="25354" s="1" customFormat="1" x14ac:dyDescent="0.25"/>
    <row r="25355" s="1" customFormat="1" x14ac:dyDescent="0.25"/>
    <row r="25356" s="1" customFormat="1" x14ac:dyDescent="0.25"/>
    <row r="25357" s="1" customFormat="1" x14ac:dyDescent="0.25"/>
    <row r="25358" s="1" customFormat="1" x14ac:dyDescent="0.25"/>
    <row r="25359" s="1" customFormat="1" x14ac:dyDescent="0.25"/>
    <row r="25360" s="1" customFormat="1" x14ac:dyDescent="0.25"/>
    <row r="25361" s="1" customFormat="1" x14ac:dyDescent="0.25"/>
    <row r="25362" s="1" customFormat="1" x14ac:dyDescent="0.25"/>
    <row r="25363" s="1" customFormat="1" x14ac:dyDescent="0.25"/>
    <row r="25364" s="1" customFormat="1" x14ac:dyDescent="0.25"/>
    <row r="25365" s="1" customFormat="1" x14ac:dyDescent="0.25"/>
    <row r="25366" s="1" customFormat="1" x14ac:dyDescent="0.25"/>
    <row r="25367" s="1" customFormat="1" x14ac:dyDescent="0.25"/>
    <row r="25368" s="1" customFormat="1" x14ac:dyDescent="0.25"/>
    <row r="25369" s="1" customFormat="1" x14ac:dyDescent="0.25"/>
    <row r="25370" s="1" customFormat="1" x14ac:dyDescent="0.25"/>
    <row r="25371" s="1" customFormat="1" x14ac:dyDescent="0.25"/>
    <row r="25372" s="1" customFormat="1" x14ac:dyDescent="0.25"/>
    <row r="25373" s="1" customFormat="1" x14ac:dyDescent="0.25"/>
    <row r="25374" s="1" customFormat="1" x14ac:dyDescent="0.25"/>
    <row r="25375" s="1" customFormat="1" x14ac:dyDescent="0.25"/>
    <row r="25376" s="1" customFormat="1" x14ac:dyDescent="0.25"/>
    <row r="25377" s="1" customFormat="1" x14ac:dyDescent="0.25"/>
    <row r="25378" s="1" customFormat="1" x14ac:dyDescent="0.25"/>
    <row r="25379" s="1" customFormat="1" x14ac:dyDescent="0.25"/>
    <row r="25380" s="1" customFormat="1" x14ac:dyDescent="0.25"/>
    <row r="25381" s="1" customFormat="1" x14ac:dyDescent="0.25"/>
    <row r="25382" s="1" customFormat="1" x14ac:dyDescent="0.25"/>
    <row r="25383" s="1" customFormat="1" x14ac:dyDescent="0.25"/>
    <row r="25384" s="1" customFormat="1" x14ac:dyDescent="0.25"/>
    <row r="25385" s="1" customFormat="1" x14ac:dyDescent="0.25"/>
    <row r="25386" s="1" customFormat="1" x14ac:dyDescent="0.25"/>
    <row r="25387" s="1" customFormat="1" x14ac:dyDescent="0.25"/>
    <row r="25388" s="1" customFormat="1" x14ac:dyDescent="0.25"/>
    <row r="25389" s="1" customFormat="1" x14ac:dyDescent="0.25"/>
    <row r="25390" s="1" customFormat="1" x14ac:dyDescent="0.25"/>
    <row r="25391" s="1" customFormat="1" x14ac:dyDescent="0.25"/>
    <row r="25392" s="1" customFormat="1" x14ac:dyDescent="0.25"/>
    <row r="25393" s="1" customFormat="1" x14ac:dyDescent="0.25"/>
    <row r="25394" s="1" customFormat="1" x14ac:dyDescent="0.25"/>
    <row r="25395" s="1" customFormat="1" x14ac:dyDescent="0.25"/>
    <row r="25396" s="1" customFormat="1" x14ac:dyDescent="0.25"/>
    <row r="25397" s="1" customFormat="1" x14ac:dyDescent="0.25"/>
    <row r="25398" s="1" customFormat="1" x14ac:dyDescent="0.25"/>
    <row r="25399" s="1" customFormat="1" x14ac:dyDescent="0.25"/>
    <row r="25400" s="1" customFormat="1" x14ac:dyDescent="0.25"/>
    <row r="25401" s="1" customFormat="1" x14ac:dyDescent="0.25"/>
    <row r="25402" s="1" customFormat="1" x14ac:dyDescent="0.25"/>
    <row r="25403" s="1" customFormat="1" x14ac:dyDescent="0.25"/>
    <row r="25404" s="1" customFormat="1" x14ac:dyDescent="0.25"/>
    <row r="25405" s="1" customFormat="1" x14ac:dyDescent="0.25"/>
    <row r="25406" s="1" customFormat="1" x14ac:dyDescent="0.25"/>
    <row r="25407" s="1" customFormat="1" x14ac:dyDescent="0.25"/>
    <row r="25408" s="1" customFormat="1" x14ac:dyDescent="0.25"/>
    <row r="25409" s="1" customFormat="1" x14ac:dyDescent="0.25"/>
    <row r="25410" s="1" customFormat="1" x14ac:dyDescent="0.25"/>
    <row r="25411" s="1" customFormat="1" x14ac:dyDescent="0.25"/>
    <row r="25412" s="1" customFormat="1" x14ac:dyDescent="0.25"/>
    <row r="25413" s="1" customFormat="1" x14ac:dyDescent="0.25"/>
    <row r="25414" s="1" customFormat="1" x14ac:dyDescent="0.25"/>
    <row r="25415" s="1" customFormat="1" x14ac:dyDescent="0.25"/>
    <row r="25416" s="1" customFormat="1" x14ac:dyDescent="0.25"/>
    <row r="25417" s="1" customFormat="1" x14ac:dyDescent="0.25"/>
    <row r="25418" s="1" customFormat="1" x14ac:dyDescent="0.25"/>
    <row r="25419" s="1" customFormat="1" x14ac:dyDescent="0.25"/>
    <row r="25420" s="1" customFormat="1" x14ac:dyDescent="0.25"/>
    <row r="25421" s="1" customFormat="1" x14ac:dyDescent="0.25"/>
    <row r="25422" s="1" customFormat="1" x14ac:dyDescent="0.25"/>
    <row r="25423" s="1" customFormat="1" x14ac:dyDescent="0.25"/>
    <row r="25424" s="1" customFormat="1" x14ac:dyDescent="0.25"/>
    <row r="25425" s="1" customFormat="1" x14ac:dyDescent="0.25"/>
    <row r="25426" s="1" customFormat="1" x14ac:dyDescent="0.25"/>
    <row r="25427" s="1" customFormat="1" x14ac:dyDescent="0.25"/>
    <row r="25428" s="1" customFormat="1" x14ac:dyDescent="0.25"/>
    <row r="25429" s="1" customFormat="1" x14ac:dyDescent="0.25"/>
    <row r="25430" s="1" customFormat="1" x14ac:dyDescent="0.25"/>
    <row r="25431" s="1" customFormat="1" x14ac:dyDescent="0.25"/>
    <row r="25432" s="1" customFormat="1" x14ac:dyDescent="0.25"/>
    <row r="25433" s="1" customFormat="1" x14ac:dyDescent="0.25"/>
    <row r="25434" s="1" customFormat="1" x14ac:dyDescent="0.25"/>
    <row r="25435" s="1" customFormat="1" x14ac:dyDescent="0.25"/>
    <row r="25436" s="1" customFormat="1" x14ac:dyDescent="0.25"/>
    <row r="25437" s="1" customFormat="1" x14ac:dyDescent="0.25"/>
    <row r="25438" s="1" customFormat="1" x14ac:dyDescent="0.25"/>
    <row r="25439" s="1" customFormat="1" x14ac:dyDescent="0.25"/>
    <row r="25440" s="1" customFormat="1" x14ac:dyDescent="0.25"/>
    <row r="25441" s="1" customFormat="1" x14ac:dyDescent="0.25"/>
    <row r="25442" s="1" customFormat="1" x14ac:dyDescent="0.25"/>
    <row r="25443" s="1" customFormat="1" x14ac:dyDescent="0.25"/>
    <row r="25444" s="1" customFormat="1" x14ac:dyDescent="0.25"/>
    <row r="25445" s="1" customFormat="1" x14ac:dyDescent="0.25"/>
    <row r="25446" s="1" customFormat="1" x14ac:dyDescent="0.25"/>
    <row r="25447" s="1" customFormat="1" x14ac:dyDescent="0.25"/>
    <row r="25448" s="1" customFormat="1" x14ac:dyDescent="0.25"/>
    <row r="25449" s="1" customFormat="1" x14ac:dyDescent="0.25"/>
    <row r="25450" s="1" customFormat="1" x14ac:dyDescent="0.25"/>
    <row r="25451" s="1" customFormat="1" x14ac:dyDescent="0.25"/>
    <row r="25452" s="1" customFormat="1" x14ac:dyDescent="0.25"/>
    <row r="25453" s="1" customFormat="1" x14ac:dyDescent="0.25"/>
    <row r="25454" s="1" customFormat="1" x14ac:dyDescent="0.25"/>
    <row r="25455" s="1" customFormat="1" x14ac:dyDescent="0.25"/>
    <row r="25456" s="1" customFormat="1" x14ac:dyDescent="0.25"/>
    <row r="25457" s="1" customFormat="1" x14ac:dyDescent="0.25"/>
    <row r="25458" s="1" customFormat="1" x14ac:dyDescent="0.25"/>
    <row r="25459" s="1" customFormat="1" x14ac:dyDescent="0.25"/>
    <row r="25460" s="1" customFormat="1" x14ac:dyDescent="0.25"/>
    <row r="25461" s="1" customFormat="1" x14ac:dyDescent="0.25"/>
    <row r="25462" s="1" customFormat="1" x14ac:dyDescent="0.25"/>
    <row r="25463" s="1" customFormat="1" x14ac:dyDescent="0.25"/>
    <row r="25464" s="1" customFormat="1" x14ac:dyDescent="0.25"/>
    <row r="25465" s="1" customFormat="1" x14ac:dyDescent="0.25"/>
    <row r="25466" s="1" customFormat="1" x14ac:dyDescent="0.25"/>
    <row r="25467" s="1" customFormat="1" x14ac:dyDescent="0.25"/>
    <row r="25468" s="1" customFormat="1" x14ac:dyDescent="0.25"/>
    <row r="25469" s="1" customFormat="1" x14ac:dyDescent="0.25"/>
    <row r="25470" s="1" customFormat="1" x14ac:dyDescent="0.25"/>
    <row r="25471" s="1" customFormat="1" x14ac:dyDescent="0.25"/>
    <row r="25472" s="1" customFormat="1" x14ac:dyDescent="0.25"/>
    <row r="25473" s="1" customFormat="1" x14ac:dyDescent="0.25"/>
    <row r="25474" s="1" customFormat="1" x14ac:dyDescent="0.25"/>
    <row r="25475" s="1" customFormat="1" x14ac:dyDescent="0.25"/>
    <row r="25476" s="1" customFormat="1" x14ac:dyDescent="0.25"/>
    <row r="25477" s="1" customFormat="1" x14ac:dyDescent="0.25"/>
    <row r="25478" s="1" customFormat="1" x14ac:dyDescent="0.25"/>
    <row r="25479" s="1" customFormat="1" x14ac:dyDescent="0.25"/>
    <row r="25480" s="1" customFormat="1" x14ac:dyDescent="0.25"/>
    <row r="25481" s="1" customFormat="1" x14ac:dyDescent="0.25"/>
    <row r="25482" s="1" customFormat="1" x14ac:dyDescent="0.25"/>
    <row r="25483" s="1" customFormat="1" x14ac:dyDescent="0.25"/>
    <row r="25484" s="1" customFormat="1" x14ac:dyDescent="0.25"/>
    <row r="25485" s="1" customFormat="1" x14ac:dyDescent="0.25"/>
    <row r="25486" s="1" customFormat="1" x14ac:dyDescent="0.25"/>
    <row r="25487" s="1" customFormat="1" x14ac:dyDescent="0.25"/>
    <row r="25488" s="1" customFormat="1" x14ac:dyDescent="0.25"/>
    <row r="25489" s="1" customFormat="1" x14ac:dyDescent="0.25"/>
    <row r="25490" s="1" customFormat="1" x14ac:dyDescent="0.25"/>
    <row r="25491" s="1" customFormat="1" x14ac:dyDescent="0.25"/>
    <row r="25492" s="1" customFormat="1" x14ac:dyDescent="0.25"/>
    <row r="25493" s="1" customFormat="1" x14ac:dyDescent="0.25"/>
    <row r="25494" s="1" customFormat="1" x14ac:dyDescent="0.25"/>
    <row r="25495" s="1" customFormat="1" x14ac:dyDescent="0.25"/>
    <row r="25496" s="1" customFormat="1" x14ac:dyDescent="0.25"/>
    <row r="25497" s="1" customFormat="1" x14ac:dyDescent="0.25"/>
    <row r="25498" s="1" customFormat="1" x14ac:dyDescent="0.25"/>
    <row r="25499" s="1" customFormat="1" x14ac:dyDescent="0.25"/>
    <row r="25500" s="1" customFormat="1" x14ac:dyDescent="0.25"/>
    <row r="25501" s="1" customFormat="1" x14ac:dyDescent="0.25"/>
    <row r="25502" s="1" customFormat="1" x14ac:dyDescent="0.25"/>
    <row r="25503" s="1" customFormat="1" x14ac:dyDescent="0.25"/>
    <row r="25504" s="1" customFormat="1" x14ac:dyDescent="0.25"/>
    <row r="25505" s="1" customFormat="1" x14ac:dyDescent="0.25"/>
    <row r="25506" s="1" customFormat="1" x14ac:dyDescent="0.25"/>
    <row r="25507" s="1" customFormat="1" x14ac:dyDescent="0.25"/>
    <row r="25508" s="1" customFormat="1" x14ac:dyDescent="0.25"/>
    <row r="25509" s="1" customFormat="1" x14ac:dyDescent="0.25"/>
    <row r="25510" s="1" customFormat="1" x14ac:dyDescent="0.25"/>
    <row r="25511" s="1" customFormat="1" x14ac:dyDescent="0.25"/>
    <row r="25512" s="1" customFormat="1" x14ac:dyDescent="0.25"/>
    <row r="25513" s="1" customFormat="1" x14ac:dyDescent="0.25"/>
    <row r="25514" s="1" customFormat="1" x14ac:dyDescent="0.25"/>
    <row r="25515" s="1" customFormat="1" x14ac:dyDescent="0.25"/>
    <row r="25516" s="1" customFormat="1" x14ac:dyDescent="0.25"/>
    <row r="25517" s="1" customFormat="1" x14ac:dyDescent="0.25"/>
    <row r="25518" s="1" customFormat="1" x14ac:dyDescent="0.25"/>
    <row r="25519" s="1" customFormat="1" x14ac:dyDescent="0.25"/>
    <row r="25520" s="1" customFormat="1" x14ac:dyDescent="0.25"/>
    <row r="25521" s="1" customFormat="1" x14ac:dyDescent="0.25"/>
    <row r="25522" s="1" customFormat="1" x14ac:dyDescent="0.25"/>
    <row r="25523" s="1" customFormat="1" x14ac:dyDescent="0.25"/>
    <row r="25524" s="1" customFormat="1" x14ac:dyDescent="0.25"/>
    <row r="25525" s="1" customFormat="1" x14ac:dyDescent="0.25"/>
    <row r="25526" s="1" customFormat="1" x14ac:dyDescent="0.25"/>
    <row r="25527" s="1" customFormat="1" x14ac:dyDescent="0.25"/>
    <row r="25528" s="1" customFormat="1" x14ac:dyDescent="0.25"/>
    <row r="25529" s="1" customFormat="1" x14ac:dyDescent="0.25"/>
    <row r="25530" s="1" customFormat="1" x14ac:dyDescent="0.25"/>
    <row r="25531" s="1" customFormat="1" x14ac:dyDescent="0.25"/>
    <row r="25532" s="1" customFormat="1" x14ac:dyDescent="0.25"/>
    <row r="25533" s="1" customFormat="1" x14ac:dyDescent="0.25"/>
    <row r="25534" s="1" customFormat="1" x14ac:dyDescent="0.25"/>
    <row r="25535" s="1" customFormat="1" x14ac:dyDescent="0.25"/>
    <row r="25536" s="1" customFormat="1" x14ac:dyDescent="0.25"/>
    <row r="25537" s="1" customFormat="1" x14ac:dyDescent="0.25"/>
    <row r="25538" s="1" customFormat="1" x14ac:dyDescent="0.25"/>
    <row r="25539" s="1" customFormat="1" x14ac:dyDescent="0.25"/>
    <row r="25540" s="1" customFormat="1" x14ac:dyDescent="0.25"/>
    <row r="25541" s="1" customFormat="1" x14ac:dyDescent="0.25"/>
    <row r="25542" s="1" customFormat="1" x14ac:dyDescent="0.25"/>
    <row r="25543" s="1" customFormat="1" x14ac:dyDescent="0.25"/>
    <row r="25544" s="1" customFormat="1" x14ac:dyDescent="0.25"/>
    <row r="25545" s="1" customFormat="1" x14ac:dyDescent="0.25"/>
    <row r="25546" s="1" customFormat="1" x14ac:dyDescent="0.25"/>
    <row r="25547" s="1" customFormat="1" x14ac:dyDescent="0.25"/>
    <row r="25548" s="1" customFormat="1" x14ac:dyDescent="0.25"/>
    <row r="25549" s="1" customFormat="1" x14ac:dyDescent="0.25"/>
    <row r="25550" s="1" customFormat="1" x14ac:dyDescent="0.25"/>
    <row r="25551" s="1" customFormat="1" x14ac:dyDescent="0.25"/>
    <row r="25552" s="1" customFormat="1" x14ac:dyDescent="0.25"/>
    <row r="25553" s="1" customFormat="1" x14ac:dyDescent="0.25"/>
    <row r="25554" s="1" customFormat="1" x14ac:dyDescent="0.25"/>
    <row r="25555" s="1" customFormat="1" x14ac:dyDescent="0.25"/>
    <row r="25556" s="1" customFormat="1" x14ac:dyDescent="0.25"/>
    <row r="25557" s="1" customFormat="1" x14ac:dyDescent="0.25"/>
    <row r="25558" s="1" customFormat="1" x14ac:dyDescent="0.25"/>
    <row r="25559" s="1" customFormat="1" x14ac:dyDescent="0.25"/>
    <row r="25560" s="1" customFormat="1" x14ac:dyDescent="0.25"/>
    <row r="25561" s="1" customFormat="1" x14ac:dyDescent="0.25"/>
    <row r="25562" s="1" customFormat="1" x14ac:dyDescent="0.25"/>
    <row r="25563" s="1" customFormat="1" x14ac:dyDescent="0.25"/>
    <row r="25564" s="1" customFormat="1" x14ac:dyDescent="0.25"/>
    <row r="25565" s="1" customFormat="1" x14ac:dyDescent="0.25"/>
    <row r="25566" s="1" customFormat="1" x14ac:dyDescent="0.25"/>
    <row r="25567" s="1" customFormat="1" x14ac:dyDescent="0.25"/>
    <row r="25568" s="1" customFormat="1" x14ac:dyDescent="0.25"/>
    <row r="25569" s="1" customFormat="1" x14ac:dyDescent="0.25"/>
    <row r="25570" s="1" customFormat="1" x14ac:dyDescent="0.25"/>
    <row r="25571" s="1" customFormat="1" x14ac:dyDescent="0.25"/>
    <row r="25572" s="1" customFormat="1" x14ac:dyDescent="0.25"/>
    <row r="25573" s="1" customFormat="1" x14ac:dyDescent="0.25"/>
    <row r="25574" s="1" customFormat="1" x14ac:dyDescent="0.25"/>
    <row r="25575" s="1" customFormat="1" x14ac:dyDescent="0.25"/>
    <row r="25576" s="1" customFormat="1" x14ac:dyDescent="0.25"/>
    <row r="25577" s="1" customFormat="1" x14ac:dyDescent="0.25"/>
    <row r="25578" s="1" customFormat="1" x14ac:dyDescent="0.25"/>
    <row r="25579" s="1" customFormat="1" x14ac:dyDescent="0.25"/>
    <row r="25580" s="1" customFormat="1" x14ac:dyDescent="0.25"/>
    <row r="25581" s="1" customFormat="1" x14ac:dyDescent="0.25"/>
    <row r="25582" s="1" customFormat="1" x14ac:dyDescent="0.25"/>
    <row r="25583" s="1" customFormat="1" x14ac:dyDescent="0.25"/>
    <row r="25584" s="1" customFormat="1" x14ac:dyDescent="0.25"/>
    <row r="25585" s="1" customFormat="1" x14ac:dyDescent="0.25"/>
    <row r="25586" s="1" customFormat="1" x14ac:dyDescent="0.25"/>
    <row r="25587" s="1" customFormat="1" x14ac:dyDescent="0.25"/>
    <row r="25588" s="1" customFormat="1" x14ac:dyDescent="0.25"/>
    <row r="25589" s="1" customFormat="1" x14ac:dyDescent="0.25"/>
    <row r="25590" s="1" customFormat="1" x14ac:dyDescent="0.25"/>
    <row r="25591" s="1" customFormat="1" x14ac:dyDescent="0.25"/>
    <row r="25592" s="1" customFormat="1" x14ac:dyDescent="0.25"/>
    <row r="25593" s="1" customFormat="1" x14ac:dyDescent="0.25"/>
    <row r="25594" s="1" customFormat="1" x14ac:dyDescent="0.25"/>
    <row r="25595" s="1" customFormat="1" x14ac:dyDescent="0.25"/>
    <row r="25596" s="1" customFormat="1" x14ac:dyDescent="0.25"/>
    <row r="25597" s="1" customFormat="1" x14ac:dyDescent="0.25"/>
    <row r="25598" s="1" customFormat="1" x14ac:dyDescent="0.25"/>
    <row r="25599" s="1" customFormat="1" x14ac:dyDescent="0.25"/>
    <row r="25600" s="1" customFormat="1" x14ac:dyDescent="0.25"/>
    <row r="25601" s="1" customFormat="1" x14ac:dyDescent="0.25"/>
    <row r="25602" s="1" customFormat="1" x14ac:dyDescent="0.25"/>
    <row r="25603" s="1" customFormat="1" x14ac:dyDescent="0.25"/>
    <row r="25604" s="1" customFormat="1" x14ac:dyDescent="0.25"/>
    <row r="25605" s="1" customFormat="1" x14ac:dyDescent="0.25"/>
    <row r="25606" s="1" customFormat="1" x14ac:dyDescent="0.25"/>
    <row r="25607" s="1" customFormat="1" x14ac:dyDescent="0.25"/>
    <row r="25608" s="1" customFormat="1" x14ac:dyDescent="0.25"/>
    <row r="25609" s="1" customFormat="1" x14ac:dyDescent="0.25"/>
    <row r="25610" s="1" customFormat="1" x14ac:dyDescent="0.25"/>
    <row r="25611" s="1" customFormat="1" x14ac:dyDescent="0.25"/>
    <row r="25612" s="1" customFormat="1" x14ac:dyDescent="0.25"/>
    <row r="25613" s="1" customFormat="1" x14ac:dyDescent="0.25"/>
    <row r="25614" s="1" customFormat="1" x14ac:dyDescent="0.25"/>
    <row r="25615" s="1" customFormat="1" x14ac:dyDescent="0.25"/>
    <row r="25616" s="1" customFormat="1" x14ac:dyDescent="0.25"/>
    <row r="25617" s="1" customFormat="1" x14ac:dyDescent="0.25"/>
    <row r="25618" s="1" customFormat="1" x14ac:dyDescent="0.25"/>
    <row r="25619" s="1" customFormat="1" x14ac:dyDescent="0.25"/>
    <row r="25620" s="1" customFormat="1" x14ac:dyDescent="0.25"/>
    <row r="25621" s="1" customFormat="1" x14ac:dyDescent="0.25"/>
    <row r="25622" s="1" customFormat="1" x14ac:dyDescent="0.25"/>
    <row r="25623" s="1" customFormat="1" x14ac:dyDescent="0.25"/>
    <row r="25624" s="1" customFormat="1" x14ac:dyDescent="0.25"/>
    <row r="25625" s="1" customFormat="1" x14ac:dyDescent="0.25"/>
    <row r="25626" s="1" customFormat="1" x14ac:dyDescent="0.25"/>
    <row r="25627" s="1" customFormat="1" x14ac:dyDescent="0.25"/>
    <row r="25628" s="1" customFormat="1" x14ac:dyDescent="0.25"/>
    <row r="25629" s="1" customFormat="1" x14ac:dyDescent="0.25"/>
    <row r="25630" s="1" customFormat="1" x14ac:dyDescent="0.25"/>
    <row r="25631" s="1" customFormat="1" x14ac:dyDescent="0.25"/>
    <row r="25632" s="1" customFormat="1" x14ac:dyDescent="0.25"/>
    <row r="25633" s="1" customFormat="1" x14ac:dyDescent="0.25"/>
    <row r="25634" s="1" customFormat="1" x14ac:dyDescent="0.25"/>
    <row r="25635" s="1" customFormat="1" x14ac:dyDescent="0.25"/>
    <row r="25636" s="1" customFormat="1" x14ac:dyDescent="0.25"/>
    <row r="25637" s="1" customFormat="1" x14ac:dyDescent="0.25"/>
    <row r="25638" s="1" customFormat="1" x14ac:dyDescent="0.25"/>
    <row r="25639" s="1" customFormat="1" x14ac:dyDescent="0.25"/>
    <row r="25640" s="1" customFormat="1" x14ac:dyDescent="0.25"/>
    <row r="25641" s="1" customFormat="1" x14ac:dyDescent="0.25"/>
    <row r="25642" s="1" customFormat="1" x14ac:dyDescent="0.25"/>
    <row r="25643" s="1" customFormat="1" x14ac:dyDescent="0.25"/>
    <row r="25644" s="1" customFormat="1" x14ac:dyDescent="0.25"/>
    <row r="25645" s="1" customFormat="1" x14ac:dyDescent="0.25"/>
    <row r="25646" s="1" customFormat="1" x14ac:dyDescent="0.25"/>
    <row r="25647" s="1" customFormat="1" x14ac:dyDescent="0.25"/>
    <row r="25648" s="1" customFormat="1" x14ac:dyDescent="0.25"/>
    <row r="25649" s="1" customFormat="1" x14ac:dyDescent="0.25"/>
    <row r="25650" s="1" customFormat="1" x14ac:dyDescent="0.25"/>
    <row r="25651" s="1" customFormat="1" x14ac:dyDescent="0.25"/>
    <row r="25652" s="1" customFormat="1" x14ac:dyDescent="0.25"/>
    <row r="25653" s="1" customFormat="1" x14ac:dyDescent="0.25"/>
    <row r="25654" s="1" customFormat="1" x14ac:dyDescent="0.25"/>
    <row r="25655" s="1" customFormat="1" x14ac:dyDescent="0.25"/>
    <row r="25656" s="1" customFormat="1" x14ac:dyDescent="0.25"/>
    <row r="25657" s="1" customFormat="1" x14ac:dyDescent="0.25"/>
    <row r="25658" s="1" customFormat="1" x14ac:dyDescent="0.25"/>
    <row r="25659" s="1" customFormat="1" x14ac:dyDescent="0.25"/>
    <row r="25660" s="1" customFormat="1" x14ac:dyDescent="0.25"/>
    <row r="25661" s="1" customFormat="1" x14ac:dyDescent="0.25"/>
    <row r="25662" s="1" customFormat="1" x14ac:dyDescent="0.25"/>
    <row r="25663" s="1" customFormat="1" x14ac:dyDescent="0.25"/>
    <row r="25664" s="1" customFormat="1" x14ac:dyDescent="0.25"/>
    <row r="25665" s="1" customFormat="1" x14ac:dyDescent="0.25"/>
    <row r="25666" s="1" customFormat="1" x14ac:dyDescent="0.25"/>
    <row r="25667" s="1" customFormat="1" x14ac:dyDescent="0.25"/>
    <row r="25668" s="1" customFormat="1" x14ac:dyDescent="0.25"/>
    <row r="25669" s="1" customFormat="1" x14ac:dyDescent="0.25"/>
    <row r="25670" s="1" customFormat="1" x14ac:dyDescent="0.25"/>
    <row r="25671" s="1" customFormat="1" x14ac:dyDescent="0.25"/>
    <row r="25672" s="1" customFormat="1" x14ac:dyDescent="0.25"/>
    <row r="25673" s="1" customFormat="1" x14ac:dyDescent="0.25"/>
    <row r="25674" s="1" customFormat="1" x14ac:dyDescent="0.25"/>
    <row r="25675" s="1" customFormat="1" x14ac:dyDescent="0.25"/>
    <row r="25676" s="1" customFormat="1" x14ac:dyDescent="0.25"/>
    <row r="25677" s="1" customFormat="1" x14ac:dyDescent="0.25"/>
    <row r="25678" s="1" customFormat="1" x14ac:dyDescent="0.25"/>
    <row r="25679" s="1" customFormat="1" x14ac:dyDescent="0.25"/>
    <row r="25680" s="1" customFormat="1" x14ac:dyDescent="0.25"/>
    <row r="25681" s="1" customFormat="1" x14ac:dyDescent="0.25"/>
    <row r="25682" s="1" customFormat="1" x14ac:dyDescent="0.25"/>
    <row r="25683" s="1" customFormat="1" x14ac:dyDescent="0.25"/>
    <row r="25684" s="1" customFormat="1" x14ac:dyDescent="0.25"/>
    <row r="25685" s="1" customFormat="1" x14ac:dyDescent="0.25"/>
    <row r="25686" s="1" customFormat="1" x14ac:dyDescent="0.25"/>
    <row r="25687" s="1" customFormat="1" x14ac:dyDescent="0.25"/>
    <row r="25688" s="1" customFormat="1" x14ac:dyDescent="0.25"/>
    <row r="25689" s="1" customFormat="1" x14ac:dyDescent="0.25"/>
    <row r="25690" s="1" customFormat="1" x14ac:dyDescent="0.25"/>
    <row r="25691" s="1" customFormat="1" x14ac:dyDescent="0.25"/>
    <row r="25692" s="1" customFormat="1" x14ac:dyDescent="0.25"/>
    <row r="25693" s="1" customFormat="1" x14ac:dyDescent="0.25"/>
    <row r="25694" s="1" customFormat="1" x14ac:dyDescent="0.25"/>
    <row r="25695" s="1" customFormat="1" x14ac:dyDescent="0.25"/>
    <row r="25696" s="1" customFormat="1" x14ac:dyDescent="0.25"/>
    <row r="25697" s="1" customFormat="1" x14ac:dyDescent="0.25"/>
    <row r="25698" s="1" customFormat="1" x14ac:dyDescent="0.25"/>
    <row r="25699" s="1" customFormat="1" x14ac:dyDescent="0.25"/>
    <row r="25700" s="1" customFormat="1" x14ac:dyDescent="0.25"/>
    <row r="25701" s="1" customFormat="1" x14ac:dyDescent="0.25"/>
    <row r="25702" s="1" customFormat="1" x14ac:dyDescent="0.25"/>
    <row r="25703" s="1" customFormat="1" x14ac:dyDescent="0.25"/>
    <row r="25704" s="1" customFormat="1" x14ac:dyDescent="0.25"/>
    <row r="25705" s="1" customFormat="1" x14ac:dyDescent="0.25"/>
    <row r="25706" s="1" customFormat="1" x14ac:dyDescent="0.25"/>
    <row r="25707" s="1" customFormat="1" x14ac:dyDescent="0.25"/>
    <row r="25708" s="1" customFormat="1" x14ac:dyDescent="0.25"/>
    <row r="25709" s="1" customFormat="1" x14ac:dyDescent="0.25"/>
    <row r="25710" s="1" customFormat="1" x14ac:dyDescent="0.25"/>
    <row r="25711" s="1" customFormat="1" x14ac:dyDescent="0.25"/>
    <row r="25712" s="1" customFormat="1" x14ac:dyDescent="0.25"/>
    <row r="25713" s="1" customFormat="1" x14ac:dyDescent="0.25"/>
    <row r="25714" s="1" customFormat="1" x14ac:dyDescent="0.25"/>
    <row r="25715" s="1" customFormat="1" x14ac:dyDescent="0.25"/>
    <row r="25716" s="1" customFormat="1" x14ac:dyDescent="0.25"/>
    <row r="25717" s="1" customFormat="1" x14ac:dyDescent="0.25"/>
    <row r="25718" s="1" customFormat="1" x14ac:dyDescent="0.25"/>
    <row r="25719" s="1" customFormat="1" x14ac:dyDescent="0.25"/>
    <row r="25720" s="1" customFormat="1" x14ac:dyDescent="0.25"/>
    <row r="25721" s="1" customFormat="1" x14ac:dyDescent="0.25"/>
    <row r="25722" s="1" customFormat="1" x14ac:dyDescent="0.25"/>
    <row r="25723" s="1" customFormat="1" x14ac:dyDescent="0.25"/>
    <row r="25724" s="1" customFormat="1" x14ac:dyDescent="0.25"/>
    <row r="25725" s="1" customFormat="1" x14ac:dyDescent="0.25"/>
    <row r="25726" s="1" customFormat="1" x14ac:dyDescent="0.25"/>
    <row r="25727" s="1" customFormat="1" x14ac:dyDescent="0.25"/>
    <row r="25728" s="1" customFormat="1" x14ac:dyDescent="0.25"/>
    <row r="25729" s="1" customFormat="1" x14ac:dyDescent="0.25"/>
    <row r="25730" s="1" customFormat="1" x14ac:dyDescent="0.25"/>
    <row r="25731" s="1" customFormat="1" x14ac:dyDescent="0.25"/>
    <row r="25732" s="1" customFormat="1" x14ac:dyDescent="0.25"/>
    <row r="25733" s="1" customFormat="1" x14ac:dyDescent="0.25"/>
    <row r="25734" s="1" customFormat="1" x14ac:dyDescent="0.25"/>
    <row r="25735" s="1" customFormat="1" x14ac:dyDescent="0.25"/>
    <row r="25736" s="1" customFormat="1" x14ac:dyDescent="0.25"/>
    <row r="25737" s="1" customFormat="1" x14ac:dyDescent="0.25"/>
    <row r="25738" s="1" customFormat="1" x14ac:dyDescent="0.25"/>
    <row r="25739" s="1" customFormat="1" x14ac:dyDescent="0.25"/>
    <row r="25740" s="1" customFormat="1" x14ac:dyDescent="0.25"/>
    <row r="25741" s="1" customFormat="1" x14ac:dyDescent="0.25"/>
    <row r="25742" s="1" customFormat="1" x14ac:dyDescent="0.25"/>
    <row r="25743" s="1" customFormat="1" x14ac:dyDescent="0.25"/>
    <row r="25744" s="1" customFormat="1" x14ac:dyDescent="0.25"/>
    <row r="25745" s="1" customFormat="1" x14ac:dyDescent="0.25"/>
    <row r="25746" s="1" customFormat="1" x14ac:dyDescent="0.25"/>
    <row r="25747" s="1" customFormat="1" x14ac:dyDescent="0.25"/>
    <row r="25748" s="1" customFormat="1" x14ac:dyDescent="0.25"/>
    <row r="25749" s="1" customFormat="1" x14ac:dyDescent="0.25"/>
    <row r="25750" s="1" customFormat="1" x14ac:dyDescent="0.25"/>
    <row r="25751" s="1" customFormat="1" x14ac:dyDescent="0.25"/>
    <row r="25752" s="1" customFormat="1" x14ac:dyDescent="0.25"/>
    <row r="25753" s="1" customFormat="1" x14ac:dyDescent="0.25"/>
    <row r="25754" s="1" customFormat="1" x14ac:dyDescent="0.25"/>
    <row r="25755" s="1" customFormat="1" x14ac:dyDescent="0.25"/>
    <row r="25756" s="1" customFormat="1" x14ac:dyDescent="0.25"/>
    <row r="25757" s="1" customFormat="1" x14ac:dyDescent="0.25"/>
    <row r="25758" s="1" customFormat="1" x14ac:dyDescent="0.25"/>
    <row r="25759" s="1" customFormat="1" x14ac:dyDescent="0.25"/>
    <row r="25760" s="1" customFormat="1" x14ac:dyDescent="0.25"/>
    <row r="25761" s="1" customFormat="1" x14ac:dyDescent="0.25"/>
    <row r="25762" s="1" customFormat="1" x14ac:dyDescent="0.25"/>
    <row r="25763" s="1" customFormat="1" x14ac:dyDescent="0.25"/>
    <row r="25764" s="1" customFormat="1" x14ac:dyDescent="0.25"/>
    <row r="25765" s="1" customFormat="1" x14ac:dyDescent="0.25"/>
    <row r="25766" s="1" customFormat="1" x14ac:dyDescent="0.25"/>
    <row r="25767" s="1" customFormat="1" x14ac:dyDescent="0.25"/>
    <row r="25768" s="1" customFormat="1" x14ac:dyDescent="0.25"/>
    <row r="25769" s="1" customFormat="1" x14ac:dyDescent="0.25"/>
    <row r="25770" s="1" customFormat="1" x14ac:dyDescent="0.25"/>
    <row r="25771" s="1" customFormat="1" x14ac:dyDescent="0.25"/>
    <row r="25772" s="1" customFormat="1" x14ac:dyDescent="0.25"/>
    <row r="25773" s="1" customFormat="1" x14ac:dyDescent="0.25"/>
    <row r="25774" s="1" customFormat="1" x14ac:dyDescent="0.25"/>
    <row r="25775" s="1" customFormat="1" x14ac:dyDescent="0.25"/>
    <row r="25776" s="1" customFormat="1" x14ac:dyDescent="0.25"/>
    <row r="25777" s="1" customFormat="1" x14ac:dyDescent="0.25"/>
    <row r="25778" s="1" customFormat="1" x14ac:dyDescent="0.25"/>
    <row r="25779" s="1" customFormat="1" x14ac:dyDescent="0.25"/>
    <row r="25780" s="1" customFormat="1" x14ac:dyDescent="0.25"/>
    <row r="25781" s="1" customFormat="1" x14ac:dyDescent="0.25"/>
    <row r="25782" s="1" customFormat="1" x14ac:dyDescent="0.25"/>
    <row r="25783" s="1" customFormat="1" x14ac:dyDescent="0.25"/>
    <row r="25784" s="1" customFormat="1" x14ac:dyDescent="0.25"/>
    <row r="25785" s="1" customFormat="1" x14ac:dyDescent="0.25"/>
    <row r="25786" s="1" customFormat="1" x14ac:dyDescent="0.25"/>
    <row r="25787" s="1" customFormat="1" x14ac:dyDescent="0.25"/>
    <row r="25788" s="1" customFormat="1" x14ac:dyDescent="0.25"/>
    <row r="25789" s="1" customFormat="1" x14ac:dyDescent="0.25"/>
    <row r="25790" s="1" customFormat="1" x14ac:dyDescent="0.25"/>
    <row r="25791" s="1" customFormat="1" x14ac:dyDescent="0.25"/>
    <row r="25792" s="1" customFormat="1" x14ac:dyDescent="0.25"/>
    <row r="25793" s="1" customFormat="1" x14ac:dyDescent="0.25"/>
    <row r="25794" s="1" customFormat="1" x14ac:dyDescent="0.25"/>
    <row r="25795" s="1" customFormat="1" x14ac:dyDescent="0.25"/>
    <row r="25796" s="1" customFormat="1" x14ac:dyDescent="0.25"/>
    <row r="25797" s="1" customFormat="1" x14ac:dyDescent="0.25"/>
    <row r="25798" s="1" customFormat="1" x14ac:dyDescent="0.25"/>
    <row r="25799" s="1" customFormat="1" x14ac:dyDescent="0.25"/>
    <row r="25800" s="1" customFormat="1" x14ac:dyDescent="0.25"/>
    <row r="25801" s="1" customFormat="1" x14ac:dyDescent="0.25"/>
    <row r="25802" s="1" customFormat="1" x14ac:dyDescent="0.25"/>
    <row r="25803" s="1" customFormat="1" x14ac:dyDescent="0.25"/>
    <row r="25804" s="1" customFormat="1" x14ac:dyDescent="0.25"/>
    <row r="25805" s="1" customFormat="1" x14ac:dyDescent="0.25"/>
    <row r="25806" s="1" customFormat="1" x14ac:dyDescent="0.25"/>
    <row r="25807" s="1" customFormat="1" x14ac:dyDescent="0.25"/>
    <row r="25808" s="1" customFormat="1" x14ac:dyDescent="0.25"/>
    <row r="25809" s="1" customFormat="1" x14ac:dyDescent="0.25"/>
    <row r="25810" s="1" customFormat="1" x14ac:dyDescent="0.25"/>
    <row r="25811" s="1" customFormat="1" x14ac:dyDescent="0.25"/>
    <row r="25812" s="1" customFormat="1" x14ac:dyDescent="0.25"/>
    <row r="25813" s="1" customFormat="1" x14ac:dyDescent="0.25"/>
    <row r="25814" s="1" customFormat="1" x14ac:dyDescent="0.25"/>
    <row r="25815" s="1" customFormat="1" x14ac:dyDescent="0.25"/>
    <row r="25816" s="1" customFormat="1" x14ac:dyDescent="0.25"/>
    <row r="25817" s="1" customFormat="1" x14ac:dyDescent="0.25"/>
    <row r="25818" s="1" customFormat="1" x14ac:dyDescent="0.25"/>
    <row r="25819" s="1" customFormat="1" x14ac:dyDescent="0.25"/>
    <row r="25820" s="1" customFormat="1" x14ac:dyDescent="0.25"/>
    <row r="25821" s="1" customFormat="1" x14ac:dyDescent="0.25"/>
    <row r="25822" s="1" customFormat="1" x14ac:dyDescent="0.25"/>
    <row r="25823" s="1" customFormat="1" x14ac:dyDescent="0.25"/>
    <row r="25824" s="1" customFormat="1" x14ac:dyDescent="0.25"/>
    <row r="25825" s="1" customFormat="1" x14ac:dyDescent="0.25"/>
    <row r="25826" s="1" customFormat="1" x14ac:dyDescent="0.25"/>
    <row r="25827" s="1" customFormat="1" x14ac:dyDescent="0.25"/>
    <row r="25828" s="1" customFormat="1" x14ac:dyDescent="0.25"/>
    <row r="25829" s="1" customFormat="1" x14ac:dyDescent="0.25"/>
    <row r="25830" s="1" customFormat="1" x14ac:dyDescent="0.25"/>
    <row r="25831" s="1" customFormat="1" x14ac:dyDescent="0.25"/>
    <row r="25832" s="1" customFormat="1" x14ac:dyDescent="0.25"/>
    <row r="25833" s="1" customFormat="1" x14ac:dyDescent="0.25"/>
    <row r="25834" s="1" customFormat="1" x14ac:dyDescent="0.25"/>
    <row r="25835" s="1" customFormat="1" x14ac:dyDescent="0.25"/>
    <row r="25836" s="1" customFormat="1" x14ac:dyDescent="0.25"/>
    <row r="25837" s="1" customFormat="1" x14ac:dyDescent="0.25"/>
    <row r="25838" s="1" customFormat="1" x14ac:dyDescent="0.25"/>
    <row r="25839" s="1" customFormat="1" x14ac:dyDescent="0.25"/>
    <row r="25840" s="1" customFormat="1" x14ac:dyDescent="0.25"/>
    <row r="25841" s="1" customFormat="1" x14ac:dyDescent="0.25"/>
    <row r="25842" s="1" customFormat="1" x14ac:dyDescent="0.25"/>
    <row r="25843" s="1" customFormat="1" x14ac:dyDescent="0.25"/>
    <row r="25844" s="1" customFormat="1" x14ac:dyDescent="0.25"/>
    <row r="25845" s="1" customFormat="1" x14ac:dyDescent="0.25"/>
    <row r="25846" s="1" customFormat="1" x14ac:dyDescent="0.25"/>
    <row r="25847" s="1" customFormat="1" x14ac:dyDescent="0.25"/>
    <row r="25848" s="1" customFormat="1" x14ac:dyDescent="0.25"/>
    <row r="25849" s="1" customFormat="1" x14ac:dyDescent="0.25"/>
    <row r="25850" s="1" customFormat="1" x14ac:dyDescent="0.25"/>
    <row r="25851" s="1" customFormat="1" x14ac:dyDescent="0.25"/>
    <row r="25852" s="1" customFormat="1" x14ac:dyDescent="0.25"/>
    <row r="25853" s="1" customFormat="1" x14ac:dyDescent="0.25"/>
    <row r="25854" s="1" customFormat="1" x14ac:dyDescent="0.25"/>
    <row r="25855" s="1" customFormat="1" x14ac:dyDescent="0.25"/>
    <row r="25856" s="1" customFormat="1" x14ac:dyDescent="0.25"/>
    <row r="25857" s="1" customFormat="1" x14ac:dyDescent="0.25"/>
    <row r="25858" s="1" customFormat="1" x14ac:dyDescent="0.25"/>
    <row r="25859" s="1" customFormat="1" x14ac:dyDescent="0.25"/>
    <row r="25860" s="1" customFormat="1" x14ac:dyDescent="0.25"/>
    <row r="25861" s="1" customFormat="1" x14ac:dyDescent="0.25"/>
    <row r="25862" s="1" customFormat="1" x14ac:dyDescent="0.25"/>
    <row r="25863" s="1" customFormat="1" x14ac:dyDescent="0.25"/>
    <row r="25864" s="1" customFormat="1" x14ac:dyDescent="0.25"/>
    <row r="25865" s="1" customFormat="1" x14ac:dyDescent="0.25"/>
    <row r="25866" s="1" customFormat="1" x14ac:dyDescent="0.25"/>
    <row r="25867" s="1" customFormat="1" x14ac:dyDescent="0.25"/>
    <row r="25868" s="1" customFormat="1" x14ac:dyDescent="0.25"/>
    <row r="25869" s="1" customFormat="1" x14ac:dyDescent="0.25"/>
    <row r="25870" s="1" customFormat="1" x14ac:dyDescent="0.25"/>
    <row r="25871" s="1" customFormat="1" x14ac:dyDescent="0.25"/>
    <row r="25872" s="1" customFormat="1" x14ac:dyDescent="0.25"/>
    <row r="25873" s="1" customFormat="1" x14ac:dyDescent="0.25"/>
    <row r="25874" s="1" customFormat="1" x14ac:dyDescent="0.25"/>
    <row r="25875" s="1" customFormat="1" x14ac:dyDescent="0.25"/>
    <row r="25876" s="1" customFormat="1" x14ac:dyDescent="0.25"/>
    <row r="25877" s="1" customFormat="1" x14ac:dyDescent="0.25"/>
    <row r="25878" s="1" customFormat="1" x14ac:dyDescent="0.25"/>
    <row r="25879" s="1" customFormat="1" x14ac:dyDescent="0.25"/>
    <row r="25880" s="1" customFormat="1" x14ac:dyDescent="0.25"/>
    <row r="25881" s="1" customFormat="1" x14ac:dyDescent="0.25"/>
    <row r="25882" s="1" customFormat="1" x14ac:dyDescent="0.25"/>
    <row r="25883" s="1" customFormat="1" x14ac:dyDescent="0.25"/>
    <row r="25884" s="1" customFormat="1" x14ac:dyDescent="0.25"/>
    <row r="25885" s="1" customFormat="1" x14ac:dyDescent="0.25"/>
    <row r="25886" s="1" customFormat="1" x14ac:dyDescent="0.25"/>
    <row r="25887" s="1" customFormat="1" x14ac:dyDescent="0.25"/>
    <row r="25888" s="1" customFormat="1" x14ac:dyDescent="0.25"/>
    <row r="25889" s="1" customFormat="1" x14ac:dyDescent="0.25"/>
    <row r="25890" s="1" customFormat="1" x14ac:dyDescent="0.25"/>
    <row r="25891" s="1" customFormat="1" x14ac:dyDescent="0.25"/>
    <row r="25892" s="1" customFormat="1" x14ac:dyDescent="0.25"/>
    <row r="25893" s="1" customFormat="1" x14ac:dyDescent="0.25"/>
    <row r="25894" s="1" customFormat="1" x14ac:dyDescent="0.25"/>
    <row r="25895" s="1" customFormat="1" x14ac:dyDescent="0.25"/>
    <row r="25896" s="1" customFormat="1" x14ac:dyDescent="0.25"/>
    <row r="25897" s="1" customFormat="1" x14ac:dyDescent="0.25"/>
    <row r="25898" s="1" customFormat="1" x14ac:dyDescent="0.25"/>
    <row r="25899" s="1" customFormat="1" x14ac:dyDescent="0.25"/>
    <row r="25900" s="1" customFormat="1" x14ac:dyDescent="0.25"/>
    <row r="25901" s="1" customFormat="1" x14ac:dyDescent="0.25"/>
    <row r="25902" s="1" customFormat="1" x14ac:dyDescent="0.25"/>
    <row r="25903" s="1" customFormat="1" x14ac:dyDescent="0.25"/>
    <row r="25904" s="1" customFormat="1" x14ac:dyDescent="0.25"/>
    <row r="25905" s="1" customFormat="1" x14ac:dyDescent="0.25"/>
    <row r="25906" s="1" customFormat="1" x14ac:dyDescent="0.25"/>
    <row r="25907" s="1" customFormat="1" x14ac:dyDescent="0.25"/>
    <row r="25908" s="1" customFormat="1" x14ac:dyDescent="0.25"/>
    <row r="25909" s="1" customFormat="1" x14ac:dyDescent="0.25"/>
    <row r="25910" s="1" customFormat="1" x14ac:dyDescent="0.25"/>
    <row r="25911" s="1" customFormat="1" x14ac:dyDescent="0.25"/>
    <row r="25912" s="1" customFormat="1" x14ac:dyDescent="0.25"/>
    <row r="25913" s="1" customFormat="1" x14ac:dyDescent="0.25"/>
    <row r="25914" s="1" customFormat="1" x14ac:dyDescent="0.25"/>
    <row r="25915" s="1" customFormat="1" x14ac:dyDescent="0.25"/>
    <row r="25916" s="1" customFormat="1" x14ac:dyDescent="0.25"/>
    <row r="25917" s="1" customFormat="1" x14ac:dyDescent="0.25"/>
    <row r="25918" s="1" customFormat="1" x14ac:dyDescent="0.25"/>
    <row r="25919" s="1" customFormat="1" x14ac:dyDescent="0.25"/>
    <row r="25920" s="1" customFormat="1" x14ac:dyDescent="0.25"/>
    <row r="25921" s="1" customFormat="1" x14ac:dyDescent="0.25"/>
    <row r="25922" s="1" customFormat="1" x14ac:dyDescent="0.25"/>
    <row r="25923" s="1" customFormat="1" x14ac:dyDescent="0.25"/>
    <row r="25924" s="1" customFormat="1" x14ac:dyDescent="0.25"/>
    <row r="25925" s="1" customFormat="1" x14ac:dyDescent="0.25"/>
    <row r="25926" s="1" customFormat="1" x14ac:dyDescent="0.25"/>
    <row r="25927" s="1" customFormat="1" x14ac:dyDescent="0.25"/>
    <row r="25928" s="1" customFormat="1" x14ac:dyDescent="0.25"/>
    <row r="25929" s="1" customFormat="1" x14ac:dyDescent="0.25"/>
    <row r="25930" s="1" customFormat="1" x14ac:dyDescent="0.25"/>
    <row r="25931" s="1" customFormat="1" x14ac:dyDescent="0.25"/>
    <row r="25932" s="1" customFormat="1" x14ac:dyDescent="0.25"/>
    <row r="25933" s="1" customFormat="1" x14ac:dyDescent="0.25"/>
    <row r="25934" s="1" customFormat="1" x14ac:dyDescent="0.25"/>
    <row r="25935" s="1" customFormat="1" x14ac:dyDescent="0.25"/>
    <row r="25936" s="1" customFormat="1" x14ac:dyDescent="0.25"/>
    <row r="25937" s="1" customFormat="1" x14ac:dyDescent="0.25"/>
    <row r="25938" s="1" customFormat="1" x14ac:dyDescent="0.25"/>
    <row r="25939" s="1" customFormat="1" x14ac:dyDescent="0.25"/>
    <row r="25940" s="1" customFormat="1" x14ac:dyDescent="0.25"/>
    <row r="25941" s="1" customFormat="1" x14ac:dyDescent="0.25"/>
    <row r="25942" s="1" customFormat="1" x14ac:dyDescent="0.25"/>
    <row r="25943" s="1" customFormat="1" x14ac:dyDescent="0.25"/>
    <row r="25944" s="1" customFormat="1" x14ac:dyDescent="0.25"/>
    <row r="25945" s="1" customFormat="1" x14ac:dyDescent="0.25"/>
    <row r="25946" s="1" customFormat="1" x14ac:dyDescent="0.25"/>
    <row r="25947" s="1" customFormat="1" x14ac:dyDescent="0.25"/>
    <row r="25948" s="1" customFormat="1" x14ac:dyDescent="0.25"/>
    <row r="25949" s="1" customFormat="1" x14ac:dyDescent="0.25"/>
    <row r="25950" s="1" customFormat="1" x14ac:dyDescent="0.25"/>
    <row r="25951" s="1" customFormat="1" x14ac:dyDescent="0.25"/>
    <row r="25952" s="1" customFormat="1" x14ac:dyDescent="0.25"/>
    <row r="25953" s="1" customFormat="1" x14ac:dyDescent="0.25"/>
    <row r="25954" s="1" customFormat="1" x14ac:dyDescent="0.25"/>
    <row r="25955" s="1" customFormat="1" x14ac:dyDescent="0.25"/>
    <row r="25956" s="1" customFormat="1" x14ac:dyDescent="0.25"/>
    <row r="25957" s="1" customFormat="1" x14ac:dyDescent="0.25"/>
    <row r="25958" s="1" customFormat="1" x14ac:dyDescent="0.25"/>
    <row r="25959" s="1" customFormat="1" x14ac:dyDescent="0.25"/>
    <row r="25960" s="1" customFormat="1" x14ac:dyDescent="0.25"/>
    <row r="25961" s="1" customFormat="1" x14ac:dyDescent="0.25"/>
    <row r="25962" s="1" customFormat="1" x14ac:dyDescent="0.25"/>
    <row r="25963" s="1" customFormat="1" x14ac:dyDescent="0.25"/>
    <row r="25964" s="1" customFormat="1" x14ac:dyDescent="0.25"/>
    <row r="25965" s="1" customFormat="1" x14ac:dyDescent="0.25"/>
    <row r="25966" s="1" customFormat="1" x14ac:dyDescent="0.25"/>
    <row r="25967" s="1" customFormat="1" x14ac:dyDescent="0.25"/>
    <row r="25968" s="1" customFormat="1" x14ac:dyDescent="0.25"/>
    <row r="25969" s="1" customFormat="1" x14ac:dyDescent="0.25"/>
    <row r="25970" s="1" customFormat="1" x14ac:dyDescent="0.25"/>
    <row r="25971" s="1" customFormat="1" x14ac:dyDescent="0.25"/>
    <row r="25972" s="1" customFormat="1" x14ac:dyDescent="0.25"/>
    <row r="25973" s="1" customFormat="1" x14ac:dyDescent="0.25"/>
    <row r="25974" s="1" customFormat="1" x14ac:dyDescent="0.25"/>
    <row r="25975" s="1" customFormat="1" x14ac:dyDescent="0.25"/>
    <row r="25976" s="1" customFormat="1" x14ac:dyDescent="0.25"/>
    <row r="25977" s="1" customFormat="1" x14ac:dyDescent="0.25"/>
    <row r="25978" s="1" customFormat="1" x14ac:dyDescent="0.25"/>
    <row r="25979" s="1" customFormat="1" x14ac:dyDescent="0.25"/>
    <row r="25980" s="1" customFormat="1" x14ac:dyDescent="0.25"/>
    <row r="25981" s="1" customFormat="1" x14ac:dyDescent="0.25"/>
    <row r="25982" s="1" customFormat="1" x14ac:dyDescent="0.25"/>
    <row r="25983" s="1" customFormat="1" x14ac:dyDescent="0.25"/>
    <row r="25984" s="1" customFormat="1" x14ac:dyDescent="0.25"/>
    <row r="25985" s="1" customFormat="1" x14ac:dyDescent="0.25"/>
    <row r="25986" s="1" customFormat="1" x14ac:dyDescent="0.25"/>
    <row r="25987" s="1" customFormat="1" x14ac:dyDescent="0.25"/>
    <row r="25988" s="1" customFormat="1" x14ac:dyDescent="0.25"/>
    <row r="25989" s="1" customFormat="1" x14ac:dyDescent="0.25"/>
    <row r="25990" s="1" customFormat="1" x14ac:dyDescent="0.25"/>
    <row r="25991" s="1" customFormat="1" x14ac:dyDescent="0.25"/>
    <row r="25992" s="1" customFormat="1" x14ac:dyDescent="0.25"/>
    <row r="25993" s="1" customFormat="1" x14ac:dyDescent="0.25"/>
    <row r="25994" s="1" customFormat="1" x14ac:dyDescent="0.25"/>
    <row r="25995" s="1" customFormat="1" x14ac:dyDescent="0.25"/>
    <row r="25996" s="1" customFormat="1" x14ac:dyDescent="0.25"/>
    <row r="25997" s="1" customFormat="1" x14ac:dyDescent="0.25"/>
    <row r="25998" s="1" customFormat="1" x14ac:dyDescent="0.25"/>
    <row r="25999" s="1" customFormat="1" x14ac:dyDescent="0.25"/>
    <row r="26000" s="1" customFormat="1" x14ac:dyDescent="0.25"/>
    <row r="26001" s="1" customFormat="1" x14ac:dyDescent="0.25"/>
    <row r="26002" s="1" customFormat="1" x14ac:dyDescent="0.25"/>
    <row r="26003" s="1" customFormat="1" x14ac:dyDescent="0.25"/>
    <row r="26004" s="1" customFormat="1" x14ac:dyDescent="0.25"/>
    <row r="26005" s="1" customFormat="1" x14ac:dyDescent="0.25"/>
    <row r="26006" s="1" customFormat="1" x14ac:dyDescent="0.25"/>
    <row r="26007" s="1" customFormat="1" x14ac:dyDescent="0.25"/>
    <row r="26008" s="1" customFormat="1" x14ac:dyDescent="0.25"/>
    <row r="26009" s="1" customFormat="1" x14ac:dyDescent="0.25"/>
    <row r="26010" s="1" customFormat="1" x14ac:dyDescent="0.25"/>
    <row r="26011" s="1" customFormat="1" x14ac:dyDescent="0.25"/>
    <row r="26012" s="1" customFormat="1" x14ac:dyDescent="0.25"/>
    <row r="26013" s="1" customFormat="1" x14ac:dyDescent="0.25"/>
    <row r="26014" s="1" customFormat="1" x14ac:dyDescent="0.25"/>
    <row r="26015" s="1" customFormat="1" x14ac:dyDescent="0.25"/>
    <row r="26016" s="1" customFormat="1" x14ac:dyDescent="0.25"/>
    <row r="26017" s="1" customFormat="1" x14ac:dyDescent="0.25"/>
    <row r="26018" s="1" customFormat="1" x14ac:dyDescent="0.25"/>
    <row r="26019" s="1" customFormat="1" x14ac:dyDescent="0.25"/>
    <row r="26020" s="1" customFormat="1" x14ac:dyDescent="0.25"/>
    <row r="26021" s="1" customFormat="1" x14ac:dyDescent="0.25"/>
    <row r="26022" s="1" customFormat="1" x14ac:dyDescent="0.25"/>
    <row r="26023" s="1" customFormat="1" x14ac:dyDescent="0.25"/>
    <row r="26024" s="1" customFormat="1" x14ac:dyDescent="0.25"/>
    <row r="26025" s="1" customFormat="1" x14ac:dyDescent="0.25"/>
    <row r="26026" s="1" customFormat="1" x14ac:dyDescent="0.25"/>
    <row r="26027" s="1" customFormat="1" x14ac:dyDescent="0.25"/>
    <row r="26028" s="1" customFormat="1" x14ac:dyDescent="0.25"/>
    <row r="26029" s="1" customFormat="1" x14ac:dyDescent="0.25"/>
    <row r="26030" s="1" customFormat="1" x14ac:dyDescent="0.25"/>
    <row r="26031" s="1" customFormat="1" x14ac:dyDescent="0.25"/>
    <row r="26032" s="1" customFormat="1" x14ac:dyDescent="0.25"/>
    <row r="26033" s="1" customFormat="1" x14ac:dyDescent="0.25"/>
    <row r="26034" s="1" customFormat="1" x14ac:dyDescent="0.25"/>
    <row r="26035" s="1" customFormat="1" x14ac:dyDescent="0.25"/>
    <row r="26036" s="1" customFormat="1" x14ac:dyDescent="0.25"/>
    <row r="26037" s="1" customFormat="1" x14ac:dyDescent="0.25"/>
    <row r="26038" s="1" customFormat="1" x14ac:dyDescent="0.25"/>
    <row r="26039" s="1" customFormat="1" x14ac:dyDescent="0.25"/>
    <row r="26040" s="1" customFormat="1" x14ac:dyDescent="0.25"/>
    <row r="26041" s="1" customFormat="1" x14ac:dyDescent="0.25"/>
    <row r="26042" s="1" customFormat="1" x14ac:dyDescent="0.25"/>
    <row r="26043" s="1" customFormat="1" x14ac:dyDescent="0.25"/>
    <row r="26044" s="1" customFormat="1" x14ac:dyDescent="0.25"/>
    <row r="26045" s="1" customFormat="1" x14ac:dyDescent="0.25"/>
    <row r="26046" s="1" customFormat="1" x14ac:dyDescent="0.25"/>
    <row r="26047" s="1" customFormat="1" x14ac:dyDescent="0.25"/>
    <row r="26048" s="1" customFormat="1" x14ac:dyDescent="0.25"/>
    <row r="26049" s="1" customFormat="1" x14ac:dyDescent="0.25"/>
    <row r="26050" s="1" customFormat="1" x14ac:dyDescent="0.25"/>
    <row r="26051" s="1" customFormat="1" x14ac:dyDescent="0.25"/>
    <row r="26052" s="1" customFormat="1" x14ac:dyDescent="0.25"/>
    <row r="26053" s="1" customFormat="1" x14ac:dyDescent="0.25"/>
    <row r="26054" s="1" customFormat="1" x14ac:dyDescent="0.25"/>
    <row r="26055" s="1" customFormat="1" x14ac:dyDescent="0.25"/>
    <row r="26056" s="1" customFormat="1" x14ac:dyDescent="0.25"/>
    <row r="26057" s="1" customFormat="1" x14ac:dyDescent="0.25"/>
    <row r="26058" s="1" customFormat="1" x14ac:dyDescent="0.25"/>
    <row r="26059" s="1" customFormat="1" x14ac:dyDescent="0.25"/>
    <row r="26060" s="1" customFormat="1" x14ac:dyDescent="0.25"/>
    <row r="26061" s="1" customFormat="1" x14ac:dyDescent="0.25"/>
    <row r="26062" s="1" customFormat="1" x14ac:dyDescent="0.25"/>
    <row r="26063" s="1" customFormat="1" x14ac:dyDescent="0.25"/>
    <row r="26064" s="1" customFormat="1" x14ac:dyDescent="0.25"/>
    <row r="26065" s="1" customFormat="1" x14ac:dyDescent="0.25"/>
    <row r="26066" s="1" customFormat="1" x14ac:dyDescent="0.25"/>
    <row r="26067" s="1" customFormat="1" x14ac:dyDescent="0.25"/>
    <row r="26068" s="1" customFormat="1" x14ac:dyDescent="0.25"/>
    <row r="26069" s="1" customFormat="1" x14ac:dyDescent="0.25"/>
    <row r="26070" s="1" customFormat="1" x14ac:dyDescent="0.25"/>
    <row r="26071" s="1" customFormat="1" x14ac:dyDescent="0.25"/>
    <row r="26072" s="1" customFormat="1" x14ac:dyDescent="0.25"/>
    <row r="26073" s="1" customFormat="1" x14ac:dyDescent="0.25"/>
    <row r="26074" s="1" customFormat="1" x14ac:dyDescent="0.25"/>
    <row r="26075" s="1" customFormat="1" x14ac:dyDescent="0.25"/>
    <row r="26076" s="1" customFormat="1" x14ac:dyDescent="0.25"/>
    <row r="26077" s="1" customFormat="1" x14ac:dyDescent="0.25"/>
    <row r="26078" s="1" customFormat="1" x14ac:dyDescent="0.25"/>
    <row r="26079" s="1" customFormat="1" x14ac:dyDescent="0.25"/>
    <row r="26080" s="1" customFormat="1" x14ac:dyDescent="0.25"/>
    <row r="26081" s="1" customFormat="1" x14ac:dyDescent="0.25"/>
    <row r="26082" s="1" customFormat="1" x14ac:dyDescent="0.25"/>
    <row r="26083" s="1" customFormat="1" x14ac:dyDescent="0.25"/>
    <row r="26084" s="1" customFormat="1" x14ac:dyDescent="0.25"/>
    <row r="26085" s="1" customFormat="1" x14ac:dyDescent="0.25"/>
    <row r="26086" s="1" customFormat="1" x14ac:dyDescent="0.25"/>
    <row r="26087" s="1" customFormat="1" x14ac:dyDescent="0.25"/>
    <row r="26088" s="1" customFormat="1" x14ac:dyDescent="0.25"/>
    <row r="26089" s="1" customFormat="1" x14ac:dyDescent="0.25"/>
    <row r="26090" s="1" customFormat="1" x14ac:dyDescent="0.25"/>
    <row r="26091" s="1" customFormat="1" x14ac:dyDescent="0.25"/>
    <row r="26092" s="1" customFormat="1" x14ac:dyDescent="0.25"/>
    <row r="26093" s="1" customFormat="1" x14ac:dyDescent="0.25"/>
    <row r="26094" s="1" customFormat="1" x14ac:dyDescent="0.25"/>
    <row r="26095" s="1" customFormat="1" x14ac:dyDescent="0.25"/>
    <row r="26096" s="1" customFormat="1" x14ac:dyDescent="0.25"/>
    <row r="26097" s="1" customFormat="1" x14ac:dyDescent="0.25"/>
    <row r="26098" s="1" customFormat="1" x14ac:dyDescent="0.25"/>
    <row r="26099" s="1" customFormat="1" x14ac:dyDescent="0.25"/>
    <row r="26100" s="1" customFormat="1" x14ac:dyDescent="0.25"/>
    <row r="26101" s="1" customFormat="1" x14ac:dyDescent="0.25"/>
    <row r="26102" s="1" customFormat="1" x14ac:dyDescent="0.25"/>
    <row r="26103" s="1" customFormat="1" x14ac:dyDescent="0.25"/>
    <row r="26104" s="1" customFormat="1" x14ac:dyDescent="0.25"/>
    <row r="26105" s="1" customFormat="1" x14ac:dyDescent="0.25"/>
    <row r="26106" s="1" customFormat="1" x14ac:dyDescent="0.25"/>
    <row r="26107" s="1" customFormat="1" x14ac:dyDescent="0.25"/>
    <row r="26108" s="1" customFormat="1" x14ac:dyDescent="0.25"/>
    <row r="26109" s="1" customFormat="1" x14ac:dyDescent="0.25"/>
    <row r="26110" s="1" customFormat="1" x14ac:dyDescent="0.25"/>
    <row r="26111" s="1" customFormat="1" x14ac:dyDescent="0.25"/>
    <row r="26112" s="1" customFormat="1" x14ac:dyDescent="0.25"/>
    <row r="26113" s="1" customFormat="1" x14ac:dyDescent="0.25"/>
    <row r="26114" s="1" customFormat="1" x14ac:dyDescent="0.25"/>
    <row r="26115" s="1" customFormat="1" x14ac:dyDescent="0.25"/>
    <row r="26116" s="1" customFormat="1" x14ac:dyDescent="0.25"/>
    <row r="26117" s="1" customFormat="1" x14ac:dyDescent="0.25"/>
    <row r="26118" s="1" customFormat="1" x14ac:dyDescent="0.25"/>
    <row r="26119" s="1" customFormat="1" x14ac:dyDescent="0.25"/>
    <row r="26120" s="1" customFormat="1" x14ac:dyDescent="0.25"/>
    <row r="26121" s="1" customFormat="1" x14ac:dyDescent="0.25"/>
    <row r="26122" s="1" customFormat="1" x14ac:dyDescent="0.25"/>
    <row r="26123" s="1" customFormat="1" x14ac:dyDescent="0.25"/>
    <row r="26124" s="1" customFormat="1" x14ac:dyDescent="0.25"/>
    <row r="26125" s="1" customFormat="1" x14ac:dyDescent="0.25"/>
    <row r="26126" s="1" customFormat="1" x14ac:dyDescent="0.25"/>
    <row r="26127" s="1" customFormat="1" x14ac:dyDescent="0.25"/>
    <row r="26128" s="1" customFormat="1" x14ac:dyDescent="0.25"/>
    <row r="26129" s="1" customFormat="1" x14ac:dyDescent="0.25"/>
    <row r="26130" s="1" customFormat="1" x14ac:dyDescent="0.25"/>
    <row r="26131" s="1" customFormat="1" x14ac:dyDescent="0.25"/>
    <row r="26132" s="1" customFormat="1" x14ac:dyDescent="0.25"/>
    <row r="26133" s="1" customFormat="1" x14ac:dyDescent="0.25"/>
    <row r="26134" s="1" customFormat="1" x14ac:dyDescent="0.25"/>
    <row r="26135" s="1" customFormat="1" x14ac:dyDescent="0.25"/>
    <row r="26136" s="1" customFormat="1" x14ac:dyDescent="0.25"/>
    <row r="26137" s="1" customFormat="1" x14ac:dyDescent="0.25"/>
    <row r="26138" s="1" customFormat="1" x14ac:dyDescent="0.25"/>
    <row r="26139" s="1" customFormat="1" x14ac:dyDescent="0.25"/>
    <row r="26140" s="1" customFormat="1" x14ac:dyDescent="0.25"/>
    <row r="26141" s="1" customFormat="1" x14ac:dyDescent="0.25"/>
    <row r="26142" s="1" customFormat="1" x14ac:dyDescent="0.25"/>
    <row r="26143" s="1" customFormat="1" x14ac:dyDescent="0.25"/>
    <row r="26144" s="1" customFormat="1" x14ac:dyDescent="0.25"/>
    <row r="26145" s="1" customFormat="1" x14ac:dyDescent="0.25"/>
    <row r="26146" s="1" customFormat="1" x14ac:dyDescent="0.25"/>
    <row r="26147" s="1" customFormat="1" x14ac:dyDescent="0.25"/>
    <row r="26148" s="1" customFormat="1" x14ac:dyDescent="0.25"/>
    <row r="26149" s="1" customFormat="1" x14ac:dyDescent="0.25"/>
    <row r="26150" s="1" customFormat="1" x14ac:dyDescent="0.25"/>
    <row r="26151" s="1" customFormat="1" x14ac:dyDescent="0.25"/>
    <row r="26152" s="1" customFormat="1" x14ac:dyDescent="0.25"/>
    <row r="26153" s="1" customFormat="1" x14ac:dyDescent="0.25"/>
    <row r="26154" s="1" customFormat="1" x14ac:dyDescent="0.25"/>
    <row r="26155" s="1" customFormat="1" x14ac:dyDescent="0.25"/>
    <row r="26156" s="1" customFormat="1" x14ac:dyDescent="0.25"/>
    <row r="26157" s="1" customFormat="1" x14ac:dyDescent="0.25"/>
    <row r="26158" s="1" customFormat="1" x14ac:dyDescent="0.25"/>
    <row r="26159" s="1" customFormat="1" x14ac:dyDescent="0.25"/>
    <row r="26160" s="1" customFormat="1" x14ac:dyDescent="0.25"/>
    <row r="26161" s="1" customFormat="1" x14ac:dyDescent="0.25"/>
    <row r="26162" s="1" customFormat="1" x14ac:dyDescent="0.25"/>
    <row r="26163" s="1" customFormat="1" x14ac:dyDescent="0.25"/>
    <row r="26164" s="1" customFormat="1" x14ac:dyDescent="0.25"/>
    <row r="26165" s="1" customFormat="1" x14ac:dyDescent="0.25"/>
    <row r="26166" s="1" customFormat="1" x14ac:dyDescent="0.25"/>
    <row r="26167" s="1" customFormat="1" x14ac:dyDescent="0.25"/>
    <row r="26168" s="1" customFormat="1" x14ac:dyDescent="0.25"/>
    <row r="26169" s="1" customFormat="1" x14ac:dyDescent="0.25"/>
    <row r="26170" s="1" customFormat="1" x14ac:dyDescent="0.25"/>
    <row r="26171" s="1" customFormat="1" x14ac:dyDescent="0.25"/>
    <row r="26172" s="1" customFormat="1" x14ac:dyDescent="0.25"/>
    <row r="26173" s="1" customFormat="1" x14ac:dyDescent="0.25"/>
    <row r="26174" s="1" customFormat="1" x14ac:dyDescent="0.25"/>
    <row r="26175" s="1" customFormat="1" x14ac:dyDescent="0.25"/>
    <row r="26176" s="1" customFormat="1" x14ac:dyDescent="0.25"/>
    <row r="26177" s="1" customFormat="1" x14ac:dyDescent="0.25"/>
    <row r="26178" s="1" customFormat="1" x14ac:dyDescent="0.25"/>
    <row r="26179" s="1" customFormat="1" x14ac:dyDescent="0.25"/>
    <row r="26180" s="1" customFormat="1" x14ac:dyDescent="0.25"/>
    <row r="26181" s="1" customFormat="1" x14ac:dyDescent="0.25"/>
    <row r="26182" s="1" customFormat="1" x14ac:dyDescent="0.25"/>
    <row r="26183" s="1" customFormat="1" x14ac:dyDescent="0.25"/>
    <row r="26184" s="1" customFormat="1" x14ac:dyDescent="0.25"/>
    <row r="26185" s="1" customFormat="1" x14ac:dyDescent="0.25"/>
    <row r="26186" s="1" customFormat="1" x14ac:dyDescent="0.25"/>
    <row r="26187" s="1" customFormat="1" x14ac:dyDescent="0.25"/>
    <row r="26188" s="1" customFormat="1" x14ac:dyDescent="0.25"/>
    <row r="26189" s="1" customFormat="1" x14ac:dyDescent="0.25"/>
    <row r="26190" s="1" customFormat="1" x14ac:dyDescent="0.25"/>
    <row r="26191" s="1" customFormat="1" x14ac:dyDescent="0.25"/>
    <row r="26192" s="1" customFormat="1" x14ac:dyDescent="0.25"/>
    <row r="26193" s="1" customFormat="1" x14ac:dyDescent="0.25"/>
    <row r="26194" s="1" customFormat="1" x14ac:dyDescent="0.25"/>
    <row r="26195" s="1" customFormat="1" x14ac:dyDescent="0.25"/>
    <row r="26196" s="1" customFormat="1" x14ac:dyDescent="0.25"/>
    <row r="26197" s="1" customFormat="1" x14ac:dyDescent="0.25"/>
    <row r="26198" s="1" customFormat="1" x14ac:dyDescent="0.25"/>
    <row r="26199" s="1" customFormat="1" x14ac:dyDescent="0.25"/>
    <row r="26200" s="1" customFormat="1" x14ac:dyDescent="0.25"/>
    <row r="26201" s="1" customFormat="1" x14ac:dyDescent="0.25"/>
    <row r="26202" s="1" customFormat="1" x14ac:dyDescent="0.25"/>
    <row r="26203" s="1" customFormat="1" x14ac:dyDescent="0.25"/>
    <row r="26204" s="1" customFormat="1" x14ac:dyDescent="0.25"/>
    <row r="26205" s="1" customFormat="1" x14ac:dyDescent="0.25"/>
    <row r="26206" s="1" customFormat="1" x14ac:dyDescent="0.25"/>
    <row r="26207" s="1" customFormat="1" x14ac:dyDescent="0.25"/>
    <row r="26208" s="1" customFormat="1" x14ac:dyDescent="0.25"/>
    <row r="26209" s="1" customFormat="1" x14ac:dyDescent="0.25"/>
    <row r="26210" s="1" customFormat="1" x14ac:dyDescent="0.25"/>
    <row r="26211" s="1" customFormat="1" x14ac:dyDescent="0.25"/>
    <row r="26212" s="1" customFormat="1" x14ac:dyDescent="0.25"/>
    <row r="26213" s="1" customFormat="1" x14ac:dyDescent="0.25"/>
    <row r="26214" s="1" customFormat="1" x14ac:dyDescent="0.25"/>
    <row r="26215" s="1" customFormat="1" x14ac:dyDescent="0.25"/>
    <row r="26216" s="1" customFormat="1" x14ac:dyDescent="0.25"/>
    <row r="26217" s="1" customFormat="1" x14ac:dyDescent="0.25"/>
    <row r="26218" s="1" customFormat="1" x14ac:dyDescent="0.25"/>
    <row r="26219" s="1" customFormat="1" x14ac:dyDescent="0.25"/>
    <row r="26220" s="1" customFormat="1" x14ac:dyDescent="0.25"/>
    <row r="26221" s="1" customFormat="1" x14ac:dyDescent="0.25"/>
    <row r="26222" s="1" customFormat="1" x14ac:dyDescent="0.25"/>
    <row r="26223" s="1" customFormat="1" x14ac:dyDescent="0.25"/>
    <row r="26224" s="1" customFormat="1" x14ac:dyDescent="0.25"/>
    <row r="26225" s="1" customFormat="1" x14ac:dyDescent="0.25"/>
    <row r="26226" s="1" customFormat="1" x14ac:dyDescent="0.25"/>
    <row r="26227" s="1" customFormat="1" x14ac:dyDescent="0.25"/>
    <row r="26228" s="1" customFormat="1" x14ac:dyDescent="0.25"/>
    <row r="26229" s="1" customFormat="1" x14ac:dyDescent="0.25"/>
    <row r="26230" s="1" customFormat="1" x14ac:dyDescent="0.25"/>
    <row r="26231" s="1" customFormat="1" x14ac:dyDescent="0.25"/>
    <row r="26232" s="1" customFormat="1" x14ac:dyDescent="0.25"/>
    <row r="26233" s="1" customFormat="1" x14ac:dyDescent="0.25"/>
    <row r="26234" s="1" customFormat="1" x14ac:dyDescent="0.25"/>
    <row r="26235" s="1" customFormat="1" x14ac:dyDescent="0.25"/>
    <row r="26236" s="1" customFormat="1" x14ac:dyDescent="0.25"/>
    <row r="26237" s="1" customFormat="1" x14ac:dyDescent="0.25"/>
    <row r="26238" s="1" customFormat="1" x14ac:dyDescent="0.25"/>
    <row r="26239" s="1" customFormat="1" x14ac:dyDescent="0.25"/>
    <row r="26240" s="1" customFormat="1" x14ac:dyDescent="0.25"/>
    <row r="26241" s="1" customFormat="1" x14ac:dyDescent="0.25"/>
    <row r="26242" s="1" customFormat="1" x14ac:dyDescent="0.25"/>
    <row r="26243" s="1" customFormat="1" x14ac:dyDescent="0.25"/>
    <row r="26244" s="1" customFormat="1" x14ac:dyDescent="0.25"/>
    <row r="26245" s="1" customFormat="1" x14ac:dyDescent="0.25"/>
    <row r="26246" s="1" customFormat="1" x14ac:dyDescent="0.25"/>
    <row r="26247" s="1" customFormat="1" x14ac:dyDescent="0.25"/>
    <row r="26248" s="1" customFormat="1" x14ac:dyDescent="0.25"/>
    <row r="26249" s="1" customFormat="1" x14ac:dyDescent="0.25"/>
    <row r="26250" s="1" customFormat="1" x14ac:dyDescent="0.25"/>
    <row r="26251" s="1" customFormat="1" x14ac:dyDescent="0.25"/>
    <row r="26252" s="1" customFormat="1" x14ac:dyDescent="0.25"/>
    <row r="26253" s="1" customFormat="1" x14ac:dyDescent="0.25"/>
    <row r="26254" s="1" customFormat="1" x14ac:dyDescent="0.25"/>
    <row r="26255" s="1" customFormat="1" x14ac:dyDescent="0.25"/>
    <row r="26256" s="1" customFormat="1" x14ac:dyDescent="0.25"/>
    <row r="26257" s="1" customFormat="1" x14ac:dyDescent="0.25"/>
    <row r="26258" s="1" customFormat="1" x14ac:dyDescent="0.25"/>
    <row r="26259" s="1" customFormat="1" x14ac:dyDescent="0.25"/>
    <row r="26260" s="1" customFormat="1" x14ac:dyDescent="0.25"/>
    <row r="26261" s="1" customFormat="1" x14ac:dyDescent="0.25"/>
    <row r="26262" s="1" customFormat="1" x14ac:dyDescent="0.25"/>
    <row r="26263" s="1" customFormat="1" x14ac:dyDescent="0.25"/>
    <row r="26264" s="1" customFormat="1" x14ac:dyDescent="0.25"/>
    <row r="26265" s="1" customFormat="1" x14ac:dyDescent="0.25"/>
    <row r="26266" s="1" customFormat="1" x14ac:dyDescent="0.25"/>
    <row r="26267" s="1" customFormat="1" x14ac:dyDescent="0.25"/>
    <row r="26268" s="1" customFormat="1" x14ac:dyDescent="0.25"/>
    <row r="26269" s="1" customFormat="1" x14ac:dyDescent="0.25"/>
    <row r="26270" s="1" customFormat="1" x14ac:dyDescent="0.25"/>
    <row r="26271" s="1" customFormat="1" x14ac:dyDescent="0.25"/>
    <row r="26272" s="1" customFormat="1" x14ac:dyDescent="0.25"/>
    <row r="26273" s="1" customFormat="1" x14ac:dyDescent="0.25"/>
    <row r="26274" s="1" customFormat="1" x14ac:dyDescent="0.25"/>
    <row r="26275" s="1" customFormat="1" x14ac:dyDescent="0.25"/>
    <row r="26276" s="1" customFormat="1" x14ac:dyDescent="0.25"/>
    <row r="26277" s="1" customFormat="1" x14ac:dyDescent="0.25"/>
    <row r="26278" s="1" customFormat="1" x14ac:dyDescent="0.25"/>
    <row r="26279" s="1" customFormat="1" x14ac:dyDescent="0.25"/>
    <row r="26280" s="1" customFormat="1" x14ac:dyDescent="0.25"/>
    <row r="26281" s="1" customFormat="1" x14ac:dyDescent="0.25"/>
    <row r="26282" s="1" customFormat="1" x14ac:dyDescent="0.25"/>
    <row r="26283" s="1" customFormat="1" x14ac:dyDescent="0.25"/>
    <row r="26284" s="1" customFormat="1" x14ac:dyDescent="0.25"/>
    <row r="26285" s="1" customFormat="1" x14ac:dyDescent="0.25"/>
    <row r="26286" s="1" customFormat="1" x14ac:dyDescent="0.25"/>
    <row r="26287" s="1" customFormat="1" x14ac:dyDescent="0.25"/>
    <row r="26288" s="1" customFormat="1" x14ac:dyDescent="0.25"/>
    <row r="26289" s="1" customFormat="1" x14ac:dyDescent="0.25"/>
    <row r="26290" s="1" customFormat="1" x14ac:dyDescent="0.25"/>
    <row r="26291" s="1" customFormat="1" x14ac:dyDescent="0.25"/>
    <row r="26292" s="1" customFormat="1" x14ac:dyDescent="0.25"/>
    <row r="26293" s="1" customFormat="1" x14ac:dyDescent="0.25"/>
    <row r="26294" s="1" customFormat="1" x14ac:dyDescent="0.25"/>
    <row r="26295" s="1" customFormat="1" x14ac:dyDescent="0.25"/>
    <row r="26296" s="1" customFormat="1" x14ac:dyDescent="0.25"/>
    <row r="26297" s="1" customFormat="1" x14ac:dyDescent="0.25"/>
    <row r="26298" s="1" customFormat="1" x14ac:dyDescent="0.25"/>
    <row r="26299" s="1" customFormat="1" x14ac:dyDescent="0.25"/>
    <row r="26300" s="1" customFormat="1" x14ac:dyDescent="0.25"/>
    <row r="26301" s="1" customFormat="1" x14ac:dyDescent="0.25"/>
    <row r="26302" s="1" customFormat="1" x14ac:dyDescent="0.25"/>
    <row r="26303" s="1" customFormat="1" x14ac:dyDescent="0.25"/>
    <row r="26304" s="1" customFormat="1" x14ac:dyDescent="0.25"/>
    <row r="26305" s="1" customFormat="1" x14ac:dyDescent="0.25"/>
    <row r="26306" s="1" customFormat="1" x14ac:dyDescent="0.25"/>
    <row r="26307" s="1" customFormat="1" x14ac:dyDescent="0.25"/>
    <row r="26308" s="1" customFormat="1" x14ac:dyDescent="0.25"/>
    <row r="26309" s="1" customFormat="1" x14ac:dyDescent="0.25"/>
    <row r="26310" s="1" customFormat="1" x14ac:dyDescent="0.25"/>
    <row r="26311" s="1" customFormat="1" x14ac:dyDescent="0.25"/>
    <row r="26312" s="1" customFormat="1" x14ac:dyDescent="0.25"/>
    <row r="26313" s="1" customFormat="1" x14ac:dyDescent="0.25"/>
    <row r="26314" s="1" customFormat="1" x14ac:dyDescent="0.25"/>
    <row r="26315" s="1" customFormat="1" x14ac:dyDescent="0.25"/>
    <row r="26316" s="1" customFormat="1" x14ac:dyDescent="0.25"/>
    <row r="26317" s="1" customFormat="1" x14ac:dyDescent="0.25"/>
    <row r="26318" s="1" customFormat="1" x14ac:dyDescent="0.25"/>
    <row r="26319" s="1" customFormat="1" x14ac:dyDescent="0.25"/>
    <row r="26320" s="1" customFormat="1" x14ac:dyDescent="0.25"/>
    <row r="26321" s="1" customFormat="1" x14ac:dyDescent="0.25"/>
    <row r="26322" s="1" customFormat="1" x14ac:dyDescent="0.25"/>
    <row r="26323" s="1" customFormat="1" x14ac:dyDescent="0.25"/>
    <row r="26324" s="1" customFormat="1" x14ac:dyDescent="0.25"/>
    <row r="26325" s="1" customFormat="1" x14ac:dyDescent="0.25"/>
    <row r="26326" s="1" customFormat="1" x14ac:dyDescent="0.25"/>
    <row r="26327" s="1" customFormat="1" x14ac:dyDescent="0.25"/>
    <row r="26328" s="1" customFormat="1" x14ac:dyDescent="0.25"/>
    <row r="26329" s="1" customFormat="1" x14ac:dyDescent="0.25"/>
    <row r="26330" s="1" customFormat="1" x14ac:dyDescent="0.25"/>
    <row r="26331" s="1" customFormat="1" x14ac:dyDescent="0.25"/>
    <row r="26332" s="1" customFormat="1" x14ac:dyDescent="0.25"/>
    <row r="26333" s="1" customFormat="1" x14ac:dyDescent="0.25"/>
    <row r="26334" s="1" customFormat="1" x14ac:dyDescent="0.25"/>
    <row r="26335" s="1" customFormat="1" x14ac:dyDescent="0.25"/>
    <row r="26336" s="1" customFormat="1" x14ac:dyDescent="0.25"/>
    <row r="26337" s="1" customFormat="1" x14ac:dyDescent="0.25"/>
    <row r="26338" s="1" customFormat="1" x14ac:dyDescent="0.25"/>
    <row r="26339" s="1" customFormat="1" x14ac:dyDescent="0.25"/>
    <row r="26340" s="1" customFormat="1" x14ac:dyDescent="0.25"/>
    <row r="26341" s="1" customFormat="1" x14ac:dyDescent="0.25"/>
    <row r="26342" s="1" customFormat="1" x14ac:dyDescent="0.25"/>
    <row r="26343" s="1" customFormat="1" x14ac:dyDescent="0.25"/>
    <row r="26344" s="1" customFormat="1" x14ac:dyDescent="0.25"/>
    <row r="26345" s="1" customFormat="1" x14ac:dyDescent="0.25"/>
    <row r="26346" s="1" customFormat="1" x14ac:dyDescent="0.25"/>
    <row r="26347" s="1" customFormat="1" x14ac:dyDescent="0.25"/>
    <row r="26348" s="1" customFormat="1" x14ac:dyDescent="0.25"/>
    <row r="26349" s="1" customFormat="1" x14ac:dyDescent="0.25"/>
    <row r="26350" s="1" customFormat="1" x14ac:dyDescent="0.25"/>
    <row r="26351" s="1" customFormat="1" x14ac:dyDescent="0.25"/>
    <row r="26352" s="1" customFormat="1" x14ac:dyDescent="0.25"/>
    <row r="26353" s="1" customFormat="1" x14ac:dyDescent="0.25"/>
    <row r="26354" s="1" customFormat="1" x14ac:dyDescent="0.25"/>
    <row r="26355" s="1" customFormat="1" x14ac:dyDescent="0.25"/>
    <row r="26356" s="1" customFormat="1" x14ac:dyDescent="0.25"/>
    <row r="26357" s="1" customFormat="1" x14ac:dyDescent="0.25"/>
    <row r="26358" s="1" customFormat="1" x14ac:dyDescent="0.25"/>
    <row r="26359" s="1" customFormat="1" x14ac:dyDescent="0.25"/>
    <row r="26360" s="1" customFormat="1" x14ac:dyDescent="0.25"/>
    <row r="26361" s="1" customFormat="1" x14ac:dyDescent="0.25"/>
    <row r="26362" s="1" customFormat="1" x14ac:dyDescent="0.25"/>
    <row r="26363" s="1" customFormat="1" x14ac:dyDescent="0.25"/>
    <row r="26364" s="1" customFormat="1" x14ac:dyDescent="0.25"/>
    <row r="26365" s="1" customFormat="1" x14ac:dyDescent="0.25"/>
    <row r="26366" s="1" customFormat="1" x14ac:dyDescent="0.25"/>
    <row r="26367" s="1" customFormat="1" x14ac:dyDescent="0.25"/>
    <row r="26368" s="1" customFormat="1" x14ac:dyDescent="0.25"/>
    <row r="26369" s="1" customFormat="1" x14ac:dyDescent="0.25"/>
    <row r="26370" s="1" customFormat="1" x14ac:dyDescent="0.25"/>
    <row r="26371" s="1" customFormat="1" x14ac:dyDescent="0.25"/>
    <row r="26372" s="1" customFormat="1" x14ac:dyDescent="0.25"/>
    <row r="26373" s="1" customFormat="1" x14ac:dyDescent="0.25"/>
    <row r="26374" s="1" customFormat="1" x14ac:dyDescent="0.25"/>
    <row r="26375" s="1" customFormat="1" x14ac:dyDescent="0.25"/>
    <row r="26376" s="1" customFormat="1" x14ac:dyDescent="0.25"/>
    <row r="26377" s="1" customFormat="1" x14ac:dyDescent="0.25"/>
    <row r="26378" s="1" customFormat="1" x14ac:dyDescent="0.25"/>
    <row r="26379" s="1" customFormat="1" x14ac:dyDescent="0.25"/>
    <row r="26380" s="1" customFormat="1" x14ac:dyDescent="0.25"/>
    <row r="26381" s="1" customFormat="1" x14ac:dyDescent="0.25"/>
    <row r="26382" s="1" customFormat="1" x14ac:dyDescent="0.25"/>
    <row r="26383" s="1" customFormat="1" x14ac:dyDescent="0.25"/>
    <row r="26384" s="1" customFormat="1" x14ac:dyDescent="0.25"/>
    <row r="26385" s="1" customFormat="1" x14ac:dyDescent="0.25"/>
    <row r="26386" s="1" customFormat="1" x14ac:dyDescent="0.25"/>
    <row r="26387" s="1" customFormat="1" x14ac:dyDescent="0.25"/>
    <row r="26388" s="1" customFormat="1" x14ac:dyDescent="0.25"/>
    <row r="26389" s="1" customFormat="1" x14ac:dyDescent="0.25"/>
    <row r="26390" s="1" customFormat="1" x14ac:dyDescent="0.25"/>
    <row r="26391" s="1" customFormat="1" x14ac:dyDescent="0.25"/>
    <row r="26392" s="1" customFormat="1" x14ac:dyDescent="0.25"/>
    <row r="26393" s="1" customFormat="1" x14ac:dyDescent="0.25"/>
    <row r="26394" s="1" customFormat="1" x14ac:dyDescent="0.25"/>
    <row r="26395" s="1" customFormat="1" x14ac:dyDescent="0.25"/>
    <row r="26396" s="1" customFormat="1" x14ac:dyDescent="0.25"/>
    <row r="26397" s="1" customFormat="1" x14ac:dyDescent="0.25"/>
    <row r="26398" s="1" customFormat="1" x14ac:dyDescent="0.25"/>
    <row r="26399" s="1" customFormat="1" x14ac:dyDescent="0.25"/>
    <row r="26400" s="1" customFormat="1" x14ac:dyDescent="0.25"/>
    <row r="26401" s="1" customFormat="1" x14ac:dyDescent="0.25"/>
    <row r="26402" s="1" customFormat="1" x14ac:dyDescent="0.25"/>
    <row r="26403" s="1" customFormat="1" x14ac:dyDescent="0.25"/>
    <row r="26404" s="1" customFormat="1" x14ac:dyDescent="0.25"/>
    <row r="26405" s="1" customFormat="1" x14ac:dyDescent="0.25"/>
    <row r="26406" s="1" customFormat="1" x14ac:dyDescent="0.25"/>
    <row r="26407" s="1" customFormat="1" x14ac:dyDescent="0.25"/>
    <row r="26408" s="1" customFormat="1" x14ac:dyDescent="0.25"/>
    <row r="26409" s="1" customFormat="1" x14ac:dyDescent="0.25"/>
    <row r="26410" s="1" customFormat="1" x14ac:dyDescent="0.25"/>
    <row r="26411" s="1" customFormat="1" x14ac:dyDescent="0.25"/>
    <row r="26412" s="1" customFormat="1" x14ac:dyDescent="0.25"/>
    <row r="26413" s="1" customFormat="1" x14ac:dyDescent="0.25"/>
    <row r="26414" s="1" customFormat="1" x14ac:dyDescent="0.25"/>
    <row r="26415" s="1" customFormat="1" x14ac:dyDescent="0.25"/>
    <row r="26416" s="1" customFormat="1" x14ac:dyDescent="0.25"/>
    <row r="26417" s="1" customFormat="1" x14ac:dyDescent="0.25"/>
    <row r="26418" s="1" customFormat="1" x14ac:dyDescent="0.25"/>
    <row r="26419" s="1" customFormat="1" x14ac:dyDescent="0.25"/>
    <row r="26420" s="1" customFormat="1" x14ac:dyDescent="0.25"/>
    <row r="26421" s="1" customFormat="1" x14ac:dyDescent="0.25"/>
    <row r="26422" s="1" customFormat="1" x14ac:dyDescent="0.25"/>
    <row r="26423" s="1" customFormat="1" x14ac:dyDescent="0.25"/>
    <row r="26424" s="1" customFormat="1" x14ac:dyDescent="0.25"/>
    <row r="26425" s="1" customFormat="1" x14ac:dyDescent="0.25"/>
    <row r="26426" s="1" customFormat="1" x14ac:dyDescent="0.25"/>
    <row r="26427" s="1" customFormat="1" x14ac:dyDescent="0.25"/>
    <row r="26428" s="1" customFormat="1" x14ac:dyDescent="0.25"/>
    <row r="26429" s="1" customFormat="1" x14ac:dyDescent="0.25"/>
    <row r="26430" s="1" customFormat="1" x14ac:dyDescent="0.25"/>
    <row r="26431" s="1" customFormat="1" x14ac:dyDescent="0.25"/>
    <row r="26432" s="1" customFormat="1" x14ac:dyDescent="0.25"/>
    <row r="26433" s="1" customFormat="1" x14ac:dyDescent="0.25"/>
    <row r="26434" s="1" customFormat="1" x14ac:dyDescent="0.25"/>
    <row r="26435" s="1" customFormat="1" x14ac:dyDescent="0.25"/>
    <row r="26436" s="1" customFormat="1" x14ac:dyDescent="0.25"/>
    <row r="26437" s="1" customFormat="1" x14ac:dyDescent="0.25"/>
    <row r="26438" s="1" customFormat="1" x14ac:dyDescent="0.25"/>
    <row r="26439" s="1" customFormat="1" x14ac:dyDescent="0.25"/>
    <row r="26440" s="1" customFormat="1" x14ac:dyDescent="0.25"/>
    <row r="26441" s="1" customFormat="1" x14ac:dyDescent="0.25"/>
    <row r="26442" s="1" customFormat="1" x14ac:dyDescent="0.25"/>
    <row r="26443" s="1" customFormat="1" x14ac:dyDescent="0.25"/>
    <row r="26444" s="1" customFormat="1" x14ac:dyDescent="0.25"/>
    <row r="26445" s="1" customFormat="1" x14ac:dyDescent="0.25"/>
    <row r="26446" s="1" customFormat="1" x14ac:dyDescent="0.25"/>
    <row r="26447" s="1" customFormat="1" x14ac:dyDescent="0.25"/>
    <row r="26448" s="1" customFormat="1" x14ac:dyDescent="0.25"/>
    <row r="26449" s="1" customFormat="1" x14ac:dyDescent="0.25"/>
    <row r="26450" s="1" customFormat="1" x14ac:dyDescent="0.25"/>
    <row r="26451" s="1" customFormat="1" x14ac:dyDescent="0.25"/>
    <row r="26452" s="1" customFormat="1" x14ac:dyDescent="0.25"/>
    <row r="26453" s="1" customFormat="1" x14ac:dyDescent="0.25"/>
    <row r="26454" s="1" customFormat="1" x14ac:dyDescent="0.25"/>
    <row r="26455" s="1" customFormat="1" x14ac:dyDescent="0.25"/>
    <row r="26456" s="1" customFormat="1" x14ac:dyDescent="0.25"/>
    <row r="26457" s="1" customFormat="1" x14ac:dyDescent="0.25"/>
    <row r="26458" s="1" customFormat="1" x14ac:dyDescent="0.25"/>
    <row r="26459" s="1" customFormat="1" x14ac:dyDescent="0.25"/>
    <row r="26460" s="1" customFormat="1" x14ac:dyDescent="0.25"/>
    <row r="26461" s="1" customFormat="1" x14ac:dyDescent="0.25"/>
    <row r="26462" s="1" customFormat="1" x14ac:dyDescent="0.25"/>
    <row r="26463" s="1" customFormat="1" x14ac:dyDescent="0.25"/>
    <row r="26464" s="1" customFormat="1" x14ac:dyDescent="0.25"/>
    <row r="26465" s="1" customFormat="1" x14ac:dyDescent="0.25"/>
    <row r="26466" s="1" customFormat="1" x14ac:dyDescent="0.25"/>
    <row r="26467" s="1" customFormat="1" x14ac:dyDescent="0.25"/>
    <row r="26468" s="1" customFormat="1" x14ac:dyDescent="0.25"/>
    <row r="26469" s="1" customFormat="1" x14ac:dyDescent="0.25"/>
    <row r="26470" s="1" customFormat="1" x14ac:dyDescent="0.25"/>
    <row r="26471" s="1" customFormat="1" x14ac:dyDescent="0.25"/>
    <row r="26472" s="1" customFormat="1" x14ac:dyDescent="0.25"/>
    <row r="26473" s="1" customFormat="1" x14ac:dyDescent="0.25"/>
    <row r="26474" s="1" customFormat="1" x14ac:dyDescent="0.25"/>
    <row r="26475" s="1" customFormat="1" x14ac:dyDescent="0.25"/>
    <row r="26476" s="1" customFormat="1" x14ac:dyDescent="0.25"/>
    <row r="26477" s="1" customFormat="1" x14ac:dyDescent="0.25"/>
    <row r="26478" s="1" customFormat="1" x14ac:dyDescent="0.25"/>
    <row r="26479" s="1" customFormat="1" x14ac:dyDescent="0.25"/>
    <row r="26480" s="1" customFormat="1" x14ac:dyDescent="0.25"/>
    <row r="26481" s="1" customFormat="1" x14ac:dyDescent="0.25"/>
    <row r="26482" s="1" customFormat="1" x14ac:dyDescent="0.25"/>
    <row r="26483" s="1" customFormat="1" x14ac:dyDescent="0.25"/>
    <row r="26484" s="1" customFormat="1" x14ac:dyDescent="0.25"/>
    <row r="26485" s="1" customFormat="1" x14ac:dyDescent="0.25"/>
    <row r="26486" s="1" customFormat="1" x14ac:dyDescent="0.25"/>
    <row r="26487" s="1" customFormat="1" x14ac:dyDescent="0.25"/>
    <row r="26488" s="1" customFormat="1" x14ac:dyDescent="0.25"/>
    <row r="26489" s="1" customFormat="1" x14ac:dyDescent="0.25"/>
    <row r="26490" s="1" customFormat="1" x14ac:dyDescent="0.25"/>
    <row r="26491" s="1" customFormat="1" x14ac:dyDescent="0.25"/>
    <row r="26492" s="1" customFormat="1" x14ac:dyDescent="0.25"/>
    <row r="26493" s="1" customFormat="1" x14ac:dyDescent="0.25"/>
    <row r="26494" s="1" customFormat="1" x14ac:dyDescent="0.25"/>
    <row r="26495" s="1" customFormat="1" x14ac:dyDescent="0.25"/>
    <row r="26496" s="1" customFormat="1" x14ac:dyDescent="0.25"/>
    <row r="26497" s="1" customFormat="1" x14ac:dyDescent="0.25"/>
    <row r="26498" s="1" customFormat="1" x14ac:dyDescent="0.25"/>
    <row r="26499" s="1" customFormat="1" x14ac:dyDescent="0.25"/>
    <row r="26500" s="1" customFormat="1" x14ac:dyDescent="0.25"/>
    <row r="26501" s="1" customFormat="1" x14ac:dyDescent="0.25"/>
    <row r="26502" s="1" customFormat="1" x14ac:dyDescent="0.25"/>
    <row r="26503" s="1" customFormat="1" x14ac:dyDescent="0.25"/>
    <row r="26504" s="1" customFormat="1" x14ac:dyDescent="0.25"/>
    <row r="26505" s="1" customFormat="1" x14ac:dyDescent="0.25"/>
    <row r="26506" s="1" customFormat="1" x14ac:dyDescent="0.25"/>
    <row r="26507" s="1" customFormat="1" x14ac:dyDescent="0.25"/>
    <row r="26508" s="1" customFormat="1" x14ac:dyDescent="0.25"/>
    <row r="26509" s="1" customFormat="1" x14ac:dyDescent="0.25"/>
    <row r="26510" s="1" customFormat="1" x14ac:dyDescent="0.25"/>
    <row r="26511" s="1" customFormat="1" x14ac:dyDescent="0.25"/>
    <row r="26512" s="1" customFormat="1" x14ac:dyDescent="0.25"/>
    <row r="26513" s="1" customFormat="1" x14ac:dyDescent="0.25"/>
    <row r="26514" s="1" customFormat="1" x14ac:dyDescent="0.25"/>
    <row r="26515" s="1" customFormat="1" x14ac:dyDescent="0.25"/>
    <row r="26516" s="1" customFormat="1" x14ac:dyDescent="0.25"/>
    <row r="26517" s="1" customFormat="1" x14ac:dyDescent="0.25"/>
    <row r="26518" s="1" customFormat="1" x14ac:dyDescent="0.25"/>
    <row r="26519" s="1" customFormat="1" x14ac:dyDescent="0.25"/>
    <row r="26520" s="1" customFormat="1" x14ac:dyDescent="0.25"/>
    <row r="26521" s="1" customFormat="1" x14ac:dyDescent="0.25"/>
    <row r="26522" s="1" customFormat="1" x14ac:dyDescent="0.25"/>
    <row r="26523" s="1" customFormat="1" x14ac:dyDescent="0.25"/>
    <row r="26524" s="1" customFormat="1" x14ac:dyDescent="0.25"/>
    <row r="26525" s="1" customFormat="1" x14ac:dyDescent="0.25"/>
    <row r="26526" s="1" customFormat="1" x14ac:dyDescent="0.25"/>
    <row r="26527" s="1" customFormat="1" x14ac:dyDescent="0.25"/>
    <row r="26528" s="1" customFormat="1" x14ac:dyDescent="0.25"/>
    <row r="26529" s="1" customFormat="1" x14ac:dyDescent="0.25"/>
    <row r="26530" s="1" customFormat="1" x14ac:dyDescent="0.25"/>
    <row r="26531" s="1" customFormat="1" x14ac:dyDescent="0.25"/>
    <row r="26532" s="1" customFormat="1" x14ac:dyDescent="0.25"/>
    <row r="26533" s="1" customFormat="1" x14ac:dyDescent="0.25"/>
    <row r="26534" s="1" customFormat="1" x14ac:dyDescent="0.25"/>
    <row r="26535" s="1" customFormat="1" x14ac:dyDescent="0.25"/>
    <row r="26536" s="1" customFormat="1" x14ac:dyDescent="0.25"/>
    <row r="26537" s="1" customFormat="1" x14ac:dyDescent="0.25"/>
    <row r="26538" s="1" customFormat="1" x14ac:dyDescent="0.25"/>
    <row r="26539" s="1" customFormat="1" x14ac:dyDescent="0.25"/>
    <row r="26540" s="1" customFormat="1" x14ac:dyDescent="0.25"/>
    <row r="26541" s="1" customFormat="1" x14ac:dyDescent="0.25"/>
    <row r="26542" s="1" customFormat="1" x14ac:dyDescent="0.25"/>
    <row r="26543" s="1" customFormat="1" x14ac:dyDescent="0.25"/>
    <row r="26544" s="1" customFormat="1" x14ac:dyDescent="0.25"/>
    <row r="26545" s="1" customFormat="1" x14ac:dyDescent="0.25"/>
    <row r="26546" s="1" customFormat="1" x14ac:dyDescent="0.25"/>
    <row r="26547" s="1" customFormat="1" x14ac:dyDescent="0.25"/>
    <row r="26548" s="1" customFormat="1" x14ac:dyDescent="0.25"/>
    <row r="26549" s="1" customFormat="1" x14ac:dyDescent="0.25"/>
    <row r="26550" s="1" customFormat="1" x14ac:dyDescent="0.25"/>
    <row r="26551" s="1" customFormat="1" x14ac:dyDescent="0.25"/>
    <row r="26552" s="1" customFormat="1" x14ac:dyDescent="0.25"/>
    <row r="26553" s="1" customFormat="1" x14ac:dyDescent="0.25"/>
    <row r="26554" s="1" customFormat="1" x14ac:dyDescent="0.25"/>
    <row r="26555" s="1" customFormat="1" x14ac:dyDescent="0.25"/>
    <row r="26556" s="1" customFormat="1" x14ac:dyDescent="0.25"/>
    <row r="26557" s="1" customFormat="1" x14ac:dyDescent="0.25"/>
    <row r="26558" s="1" customFormat="1" x14ac:dyDescent="0.25"/>
    <row r="26559" s="1" customFormat="1" x14ac:dyDescent="0.25"/>
    <row r="26560" s="1" customFormat="1" x14ac:dyDescent="0.25"/>
    <row r="26561" s="1" customFormat="1" x14ac:dyDescent="0.25"/>
    <row r="26562" s="1" customFormat="1" x14ac:dyDescent="0.25"/>
    <row r="26563" s="1" customFormat="1" x14ac:dyDescent="0.25"/>
    <row r="26564" s="1" customFormat="1" x14ac:dyDescent="0.25"/>
    <row r="26565" s="1" customFormat="1" x14ac:dyDescent="0.25"/>
    <row r="26566" s="1" customFormat="1" x14ac:dyDescent="0.25"/>
    <row r="26567" s="1" customFormat="1" x14ac:dyDescent="0.25"/>
    <row r="26568" s="1" customFormat="1" x14ac:dyDescent="0.25"/>
    <row r="26569" s="1" customFormat="1" x14ac:dyDescent="0.25"/>
    <row r="26570" s="1" customFormat="1" x14ac:dyDescent="0.25"/>
    <row r="26571" s="1" customFormat="1" x14ac:dyDescent="0.25"/>
    <row r="26572" s="1" customFormat="1" x14ac:dyDescent="0.25"/>
    <row r="26573" s="1" customFormat="1" x14ac:dyDescent="0.25"/>
    <row r="26574" s="1" customFormat="1" x14ac:dyDescent="0.25"/>
    <row r="26575" s="1" customFormat="1" x14ac:dyDescent="0.25"/>
    <row r="26576" s="1" customFormat="1" x14ac:dyDescent="0.25"/>
    <row r="26577" s="1" customFormat="1" x14ac:dyDescent="0.25"/>
    <row r="26578" s="1" customFormat="1" x14ac:dyDescent="0.25"/>
    <row r="26579" s="1" customFormat="1" x14ac:dyDescent="0.25"/>
    <row r="26580" s="1" customFormat="1" x14ac:dyDescent="0.25"/>
    <row r="26581" s="1" customFormat="1" x14ac:dyDescent="0.25"/>
    <row r="26582" s="1" customFormat="1" x14ac:dyDescent="0.25"/>
    <row r="26583" s="1" customFormat="1" x14ac:dyDescent="0.25"/>
    <row r="26584" s="1" customFormat="1" x14ac:dyDescent="0.25"/>
    <row r="26585" s="1" customFormat="1" x14ac:dyDescent="0.25"/>
    <row r="26586" s="1" customFormat="1" x14ac:dyDescent="0.25"/>
    <row r="26587" s="1" customFormat="1" x14ac:dyDescent="0.25"/>
    <row r="26588" s="1" customFormat="1" x14ac:dyDescent="0.25"/>
    <row r="26589" s="1" customFormat="1" x14ac:dyDescent="0.25"/>
    <row r="26590" s="1" customFormat="1" x14ac:dyDescent="0.25"/>
    <row r="26591" s="1" customFormat="1" x14ac:dyDescent="0.25"/>
    <row r="26592" s="1" customFormat="1" x14ac:dyDescent="0.25"/>
    <row r="26593" s="1" customFormat="1" x14ac:dyDescent="0.25"/>
    <row r="26594" s="1" customFormat="1" x14ac:dyDescent="0.25"/>
    <row r="26595" s="1" customFormat="1" x14ac:dyDescent="0.25"/>
    <row r="26596" s="1" customFormat="1" x14ac:dyDescent="0.25"/>
    <row r="26597" s="1" customFormat="1" x14ac:dyDescent="0.25"/>
    <row r="26598" s="1" customFormat="1" x14ac:dyDescent="0.25"/>
    <row r="26599" s="1" customFormat="1" x14ac:dyDescent="0.25"/>
    <row r="26600" s="1" customFormat="1" x14ac:dyDescent="0.25"/>
    <row r="26601" s="1" customFormat="1" x14ac:dyDescent="0.25"/>
    <row r="26602" s="1" customFormat="1" x14ac:dyDescent="0.25"/>
    <row r="26603" s="1" customFormat="1" x14ac:dyDescent="0.25"/>
    <row r="26604" s="1" customFormat="1" x14ac:dyDescent="0.25"/>
    <row r="26605" s="1" customFormat="1" x14ac:dyDescent="0.25"/>
    <row r="26606" s="1" customFormat="1" x14ac:dyDescent="0.25"/>
    <row r="26607" s="1" customFormat="1" x14ac:dyDescent="0.25"/>
    <row r="26608" s="1" customFormat="1" x14ac:dyDescent="0.25"/>
    <row r="26609" s="1" customFormat="1" x14ac:dyDescent="0.25"/>
    <row r="26610" s="1" customFormat="1" x14ac:dyDescent="0.25"/>
    <row r="26611" s="1" customFormat="1" x14ac:dyDescent="0.25"/>
    <row r="26612" s="1" customFormat="1" x14ac:dyDescent="0.25"/>
    <row r="26613" s="1" customFormat="1" x14ac:dyDescent="0.25"/>
    <row r="26614" s="1" customFormat="1" x14ac:dyDescent="0.25"/>
    <row r="26615" s="1" customFormat="1" x14ac:dyDescent="0.25"/>
    <row r="26616" s="1" customFormat="1" x14ac:dyDescent="0.25"/>
    <row r="26617" s="1" customFormat="1" x14ac:dyDescent="0.25"/>
    <row r="26618" s="1" customFormat="1" x14ac:dyDescent="0.25"/>
    <row r="26619" s="1" customFormat="1" x14ac:dyDescent="0.25"/>
    <row r="26620" s="1" customFormat="1" x14ac:dyDescent="0.25"/>
    <row r="26621" s="1" customFormat="1" x14ac:dyDescent="0.25"/>
    <row r="26622" s="1" customFormat="1" x14ac:dyDescent="0.25"/>
    <row r="26623" s="1" customFormat="1" x14ac:dyDescent="0.25"/>
    <row r="26624" s="1" customFormat="1" x14ac:dyDescent="0.25"/>
    <row r="26625" s="1" customFormat="1" x14ac:dyDescent="0.25"/>
    <row r="26626" s="1" customFormat="1" x14ac:dyDescent="0.25"/>
    <row r="26627" s="1" customFormat="1" x14ac:dyDescent="0.25"/>
    <row r="26628" s="1" customFormat="1" x14ac:dyDescent="0.25"/>
    <row r="26629" s="1" customFormat="1" x14ac:dyDescent="0.25"/>
    <row r="26630" s="1" customFormat="1" x14ac:dyDescent="0.25"/>
    <row r="26631" s="1" customFormat="1" x14ac:dyDescent="0.25"/>
    <row r="26632" s="1" customFormat="1" x14ac:dyDescent="0.25"/>
    <row r="26633" s="1" customFormat="1" x14ac:dyDescent="0.25"/>
    <row r="26634" s="1" customFormat="1" x14ac:dyDescent="0.25"/>
    <row r="26635" s="1" customFormat="1" x14ac:dyDescent="0.25"/>
    <row r="26636" s="1" customFormat="1" x14ac:dyDescent="0.25"/>
    <row r="26637" s="1" customFormat="1" x14ac:dyDescent="0.25"/>
    <row r="26638" s="1" customFormat="1" x14ac:dyDescent="0.25"/>
    <row r="26639" s="1" customFormat="1" x14ac:dyDescent="0.25"/>
    <row r="26640" s="1" customFormat="1" x14ac:dyDescent="0.25"/>
    <row r="26641" s="1" customFormat="1" x14ac:dyDescent="0.25"/>
    <row r="26642" s="1" customFormat="1" x14ac:dyDescent="0.25"/>
    <row r="26643" s="1" customFormat="1" x14ac:dyDescent="0.25"/>
    <row r="26644" s="1" customFormat="1" x14ac:dyDescent="0.25"/>
    <row r="26645" s="1" customFormat="1" x14ac:dyDescent="0.25"/>
    <row r="26646" s="1" customFormat="1" x14ac:dyDescent="0.25"/>
    <row r="26647" s="1" customFormat="1" x14ac:dyDescent="0.25"/>
    <row r="26648" s="1" customFormat="1" x14ac:dyDescent="0.25"/>
    <row r="26649" s="1" customFormat="1" x14ac:dyDescent="0.25"/>
    <row r="26650" s="1" customFormat="1" x14ac:dyDescent="0.25"/>
    <row r="26651" s="1" customFormat="1" x14ac:dyDescent="0.25"/>
    <row r="26652" s="1" customFormat="1" x14ac:dyDescent="0.25"/>
    <row r="26653" s="1" customFormat="1" x14ac:dyDescent="0.25"/>
    <row r="26654" s="1" customFormat="1" x14ac:dyDescent="0.25"/>
    <row r="26655" s="1" customFormat="1" x14ac:dyDescent="0.25"/>
    <row r="26656" s="1" customFormat="1" x14ac:dyDescent="0.25"/>
    <row r="26657" s="1" customFormat="1" x14ac:dyDescent="0.25"/>
    <row r="26658" s="1" customFormat="1" x14ac:dyDescent="0.25"/>
    <row r="26659" s="1" customFormat="1" x14ac:dyDescent="0.25"/>
    <row r="26660" s="1" customFormat="1" x14ac:dyDescent="0.25"/>
    <row r="26661" s="1" customFormat="1" x14ac:dyDescent="0.25"/>
    <row r="26662" s="1" customFormat="1" x14ac:dyDescent="0.25"/>
    <row r="26663" s="1" customFormat="1" x14ac:dyDescent="0.25"/>
    <row r="26664" s="1" customFormat="1" x14ac:dyDescent="0.25"/>
    <row r="26665" s="1" customFormat="1" x14ac:dyDescent="0.25"/>
    <row r="26666" s="1" customFormat="1" x14ac:dyDescent="0.25"/>
    <row r="26667" s="1" customFormat="1" x14ac:dyDescent="0.25"/>
    <row r="26668" s="1" customFormat="1" x14ac:dyDescent="0.25"/>
    <row r="26669" s="1" customFormat="1" x14ac:dyDescent="0.25"/>
    <row r="26670" s="1" customFormat="1" x14ac:dyDescent="0.25"/>
    <row r="26671" s="1" customFormat="1" x14ac:dyDescent="0.25"/>
    <row r="26672" s="1" customFormat="1" x14ac:dyDescent="0.25"/>
    <row r="26673" s="1" customFormat="1" x14ac:dyDescent="0.25"/>
    <row r="26674" s="1" customFormat="1" x14ac:dyDescent="0.25"/>
    <row r="26675" s="1" customFormat="1" x14ac:dyDescent="0.25"/>
    <row r="26676" s="1" customFormat="1" x14ac:dyDescent="0.25"/>
    <row r="26677" s="1" customFormat="1" x14ac:dyDescent="0.25"/>
    <row r="26678" s="1" customFormat="1" x14ac:dyDescent="0.25"/>
    <row r="26679" s="1" customFormat="1" x14ac:dyDescent="0.25"/>
    <row r="26680" s="1" customFormat="1" x14ac:dyDescent="0.25"/>
    <row r="26681" s="1" customFormat="1" x14ac:dyDescent="0.25"/>
    <row r="26682" s="1" customFormat="1" x14ac:dyDescent="0.25"/>
    <row r="26683" s="1" customFormat="1" x14ac:dyDescent="0.25"/>
    <row r="26684" s="1" customFormat="1" x14ac:dyDescent="0.25"/>
    <row r="26685" s="1" customFormat="1" x14ac:dyDescent="0.25"/>
    <row r="26686" s="1" customFormat="1" x14ac:dyDescent="0.25"/>
    <row r="26687" s="1" customFormat="1" x14ac:dyDescent="0.25"/>
    <row r="26688" s="1" customFormat="1" x14ac:dyDescent="0.25"/>
    <row r="26689" s="1" customFormat="1" x14ac:dyDescent="0.25"/>
    <row r="26690" s="1" customFormat="1" ht="12.65" customHeight="1" x14ac:dyDescent="0.25"/>
    <row r="26691" s="1" customFormat="1" x14ac:dyDescent="0.25"/>
    <row r="26692" s="1" customFormat="1" x14ac:dyDescent="0.25"/>
    <row r="26693" s="1" customFormat="1" x14ac:dyDescent="0.25"/>
    <row r="26694" s="1" customFormat="1" x14ac:dyDescent="0.25"/>
    <row r="26695" s="1" customFormat="1" x14ac:dyDescent="0.25"/>
    <row r="26696" s="1" customFormat="1" x14ac:dyDescent="0.25"/>
    <row r="26697" s="1" customFormat="1" x14ac:dyDescent="0.25"/>
    <row r="26698" s="1" customFormat="1" x14ac:dyDescent="0.25"/>
    <row r="26699" s="1" customFormat="1" x14ac:dyDescent="0.25"/>
    <row r="26700" s="1" customFormat="1" x14ac:dyDescent="0.25"/>
    <row r="26701" s="1" customFormat="1" x14ac:dyDescent="0.25"/>
    <row r="26702" s="1" customFormat="1" x14ac:dyDescent="0.25"/>
    <row r="26703" s="1" customFormat="1" x14ac:dyDescent="0.25"/>
    <row r="26704" s="1" customFormat="1" x14ac:dyDescent="0.25"/>
    <row r="26705" s="1" customFormat="1" x14ac:dyDescent="0.25"/>
    <row r="26706" s="1" customFormat="1" x14ac:dyDescent="0.25"/>
    <row r="26707" s="1" customFormat="1" x14ac:dyDescent="0.25"/>
    <row r="26708" s="1" customFormat="1" x14ac:dyDescent="0.25"/>
    <row r="26709" s="1" customFormat="1" x14ac:dyDescent="0.25"/>
    <row r="26710" s="1" customFormat="1" x14ac:dyDescent="0.25"/>
    <row r="26711" s="1" customFormat="1" x14ac:dyDescent="0.25"/>
    <row r="26712" s="1" customFormat="1" x14ac:dyDescent="0.25"/>
    <row r="26713" s="1" customFormat="1" x14ac:dyDescent="0.25"/>
    <row r="26714" s="1" customFormat="1" x14ac:dyDescent="0.25"/>
    <row r="26715" s="1" customFormat="1" x14ac:dyDescent="0.25"/>
    <row r="26716" s="1" customFormat="1" x14ac:dyDescent="0.25"/>
    <row r="26717" s="1" customFormat="1" x14ac:dyDescent="0.25"/>
    <row r="26718" s="1" customFormat="1" x14ac:dyDescent="0.25"/>
    <row r="26719" s="1" customFormat="1" x14ac:dyDescent="0.25"/>
    <row r="26720" s="1" customFormat="1" x14ac:dyDescent="0.25"/>
    <row r="26721" s="1" customFormat="1" x14ac:dyDescent="0.25"/>
    <row r="26722" s="1" customFormat="1" x14ac:dyDescent="0.25"/>
    <row r="26723" s="1" customFormat="1" x14ac:dyDescent="0.25"/>
    <row r="26724" s="1" customFormat="1" x14ac:dyDescent="0.25"/>
    <row r="26725" s="1" customFormat="1" x14ac:dyDescent="0.25"/>
    <row r="26726" s="1" customFormat="1" x14ac:dyDescent="0.25"/>
    <row r="26727" s="1" customFormat="1" x14ac:dyDescent="0.25"/>
    <row r="26728" s="1" customFormat="1" x14ac:dyDescent="0.25"/>
    <row r="26729" s="1" customFormat="1" x14ac:dyDescent="0.25"/>
    <row r="26730" s="1" customFormat="1" x14ac:dyDescent="0.25"/>
    <row r="26731" s="1" customFormat="1" x14ac:dyDescent="0.25"/>
    <row r="26732" s="1" customFormat="1" x14ac:dyDescent="0.25"/>
    <row r="26733" s="1" customFormat="1" x14ac:dyDescent="0.25"/>
    <row r="26734" s="1" customFormat="1" x14ac:dyDescent="0.25"/>
    <row r="26735" s="1" customFormat="1" x14ac:dyDescent="0.25"/>
    <row r="26736" s="1" customFormat="1" x14ac:dyDescent="0.25"/>
    <row r="26737" s="1" customFormat="1" x14ac:dyDescent="0.25"/>
    <row r="26738" s="1" customFormat="1" x14ac:dyDescent="0.25"/>
    <row r="26739" s="1" customFormat="1" x14ac:dyDescent="0.25"/>
    <row r="26740" s="1" customFormat="1" x14ac:dyDescent="0.25"/>
    <row r="26741" s="1" customFormat="1" x14ac:dyDescent="0.25"/>
    <row r="26742" s="1" customFormat="1" x14ac:dyDescent="0.25"/>
    <row r="26743" s="1" customFormat="1" x14ac:dyDescent="0.25"/>
    <row r="26744" s="1" customFormat="1" x14ac:dyDescent="0.25"/>
    <row r="26745" s="1" customFormat="1" x14ac:dyDescent="0.25"/>
    <row r="26746" s="1" customFormat="1" x14ac:dyDescent="0.25"/>
    <row r="26747" s="1" customFormat="1" x14ac:dyDescent="0.25"/>
    <row r="26748" s="1" customFormat="1" x14ac:dyDescent="0.25"/>
    <row r="26749" s="1" customFormat="1" x14ac:dyDescent="0.25"/>
    <row r="26750" s="1" customFormat="1" x14ac:dyDescent="0.25"/>
    <row r="26751" s="1" customFormat="1" x14ac:dyDescent="0.25"/>
    <row r="26752" s="1" customFormat="1" x14ac:dyDescent="0.25"/>
    <row r="26753" s="1" customFormat="1" x14ac:dyDescent="0.25"/>
    <row r="26754" s="1" customFormat="1" x14ac:dyDescent="0.25"/>
    <row r="26755" s="1" customFormat="1" x14ac:dyDescent="0.25"/>
    <row r="26756" s="1" customFormat="1" x14ac:dyDescent="0.25"/>
    <row r="26757" s="1" customFormat="1" x14ac:dyDescent="0.25"/>
    <row r="26758" s="1" customFormat="1" x14ac:dyDescent="0.25"/>
    <row r="26759" s="1" customFormat="1" x14ac:dyDescent="0.25"/>
    <row r="26760" s="1" customFormat="1" x14ac:dyDescent="0.25"/>
    <row r="26761" s="1" customFormat="1" x14ac:dyDescent="0.25"/>
    <row r="26762" s="1" customFormat="1" x14ac:dyDescent="0.25"/>
    <row r="26763" s="1" customFormat="1" x14ac:dyDescent="0.25"/>
    <row r="26764" s="1" customFormat="1" x14ac:dyDescent="0.25"/>
    <row r="26765" s="1" customFormat="1" x14ac:dyDescent="0.25"/>
    <row r="26766" s="1" customFormat="1" x14ac:dyDescent="0.25"/>
    <row r="26767" s="1" customFormat="1" x14ac:dyDescent="0.25"/>
    <row r="26768" s="1" customFormat="1" x14ac:dyDescent="0.25"/>
    <row r="26769" s="1" customFormat="1" x14ac:dyDescent="0.25"/>
    <row r="26770" s="1" customFormat="1" x14ac:dyDescent="0.25"/>
    <row r="26771" s="1" customFormat="1" x14ac:dyDescent="0.25"/>
    <row r="26772" s="1" customFormat="1" x14ac:dyDescent="0.25"/>
    <row r="26773" s="1" customFormat="1" x14ac:dyDescent="0.25"/>
    <row r="26774" s="1" customFormat="1" x14ac:dyDescent="0.25"/>
    <row r="26775" s="1" customFormat="1" x14ac:dyDescent="0.25"/>
    <row r="26776" s="1" customFormat="1" x14ac:dyDescent="0.25"/>
    <row r="26777" s="1" customFormat="1" x14ac:dyDescent="0.25"/>
    <row r="26778" s="1" customFormat="1" x14ac:dyDescent="0.25"/>
    <row r="26779" s="1" customFormat="1" x14ac:dyDescent="0.25"/>
    <row r="26780" s="1" customFormat="1" x14ac:dyDescent="0.25"/>
    <row r="26781" s="1" customFormat="1" x14ac:dyDescent="0.25"/>
    <row r="26782" s="1" customFormat="1" x14ac:dyDescent="0.25"/>
    <row r="26783" s="1" customFormat="1" x14ac:dyDescent="0.25"/>
    <row r="26784" s="1" customFormat="1" x14ac:dyDescent="0.25"/>
    <row r="26785" s="1" customFormat="1" x14ac:dyDescent="0.25"/>
    <row r="26786" s="1" customFormat="1" x14ac:dyDescent="0.25"/>
    <row r="26787" s="1" customFormat="1" x14ac:dyDescent="0.25"/>
    <row r="26788" s="1" customFormat="1" x14ac:dyDescent="0.25"/>
    <row r="26789" s="1" customFormat="1" x14ac:dyDescent="0.25"/>
    <row r="26790" s="1" customFormat="1" x14ac:dyDescent="0.25"/>
    <row r="26791" s="1" customFormat="1" x14ac:dyDescent="0.25"/>
    <row r="26792" s="1" customFormat="1" x14ac:dyDescent="0.25"/>
    <row r="26793" s="1" customFormat="1" x14ac:dyDescent="0.25"/>
    <row r="26794" s="1" customFormat="1" x14ac:dyDescent="0.25"/>
    <row r="26795" s="1" customFormat="1" x14ac:dyDescent="0.25"/>
    <row r="26796" s="1" customFormat="1" x14ac:dyDescent="0.25"/>
    <row r="26797" s="1" customFormat="1" x14ac:dyDescent="0.25"/>
    <row r="26798" s="1" customFormat="1" x14ac:dyDescent="0.25"/>
    <row r="26799" s="1" customFormat="1" x14ac:dyDescent="0.25"/>
    <row r="26800" s="1" customFormat="1" x14ac:dyDescent="0.25"/>
    <row r="26801" s="1" customFormat="1" x14ac:dyDescent="0.25"/>
    <row r="26802" s="1" customFormat="1" x14ac:dyDescent="0.25"/>
    <row r="26803" s="1" customFormat="1" x14ac:dyDescent="0.25"/>
    <row r="26804" s="1" customFormat="1" x14ac:dyDescent="0.25"/>
    <row r="26805" s="1" customFormat="1" x14ac:dyDescent="0.25"/>
    <row r="26806" s="1" customFormat="1" x14ac:dyDescent="0.25"/>
    <row r="26807" s="1" customFormat="1" x14ac:dyDescent="0.25"/>
    <row r="26808" s="1" customFormat="1" x14ac:dyDescent="0.25"/>
    <row r="26809" s="1" customFormat="1" x14ac:dyDescent="0.25"/>
    <row r="26810" s="1" customFormat="1" x14ac:dyDescent="0.25"/>
    <row r="26811" s="1" customFormat="1" x14ac:dyDescent="0.25"/>
    <row r="26812" s="1" customFormat="1" x14ac:dyDescent="0.25"/>
    <row r="26813" s="1" customFormat="1" x14ac:dyDescent="0.25"/>
    <row r="26814" s="1" customFormat="1" x14ac:dyDescent="0.25"/>
    <row r="26815" s="1" customFormat="1" x14ac:dyDescent="0.25"/>
    <row r="26816" s="1" customFormat="1" x14ac:dyDescent="0.25"/>
    <row r="26817" s="1" customFormat="1" x14ac:dyDescent="0.25"/>
    <row r="26818" s="1" customFormat="1" x14ac:dyDescent="0.25"/>
    <row r="26819" s="1" customFormat="1" x14ac:dyDescent="0.25"/>
    <row r="26820" s="1" customFormat="1" x14ac:dyDescent="0.25"/>
    <row r="26821" s="1" customFormat="1" x14ac:dyDescent="0.25"/>
    <row r="26822" s="1" customFormat="1" x14ac:dyDescent="0.25"/>
    <row r="26823" s="1" customFormat="1" x14ac:dyDescent="0.25"/>
    <row r="26824" s="1" customFormat="1" x14ac:dyDescent="0.25"/>
    <row r="26825" s="1" customFormat="1" x14ac:dyDescent="0.25"/>
    <row r="26826" s="1" customFormat="1" x14ac:dyDescent="0.25"/>
    <row r="26827" s="1" customFormat="1" x14ac:dyDescent="0.25"/>
    <row r="26828" s="1" customFormat="1" x14ac:dyDescent="0.25"/>
    <row r="26829" s="1" customFormat="1" x14ac:dyDescent="0.25"/>
    <row r="26830" s="1" customFormat="1" x14ac:dyDescent="0.25"/>
    <row r="26831" s="1" customFormat="1" x14ac:dyDescent="0.25"/>
    <row r="26832" s="1" customFormat="1" x14ac:dyDescent="0.25"/>
    <row r="26833" spans="1:9" x14ac:dyDescent="0.25">
      <c r="A26833" s="1"/>
      <c r="B26833" s="1"/>
      <c r="C26833" s="1"/>
      <c r="D26833" s="1"/>
      <c r="E26833" s="1"/>
      <c r="F26833" s="1"/>
      <c r="G26833" s="1"/>
      <c r="H26833" s="1"/>
      <c r="I26833" s="1"/>
    </row>
    <row r="26834" spans="1:9" x14ac:dyDescent="0.25">
      <c r="A26834" s="1"/>
      <c r="B26834" s="1"/>
      <c r="C26834" s="1"/>
      <c r="D26834" s="1"/>
      <c r="E26834" s="1"/>
      <c r="F26834" s="1"/>
      <c r="G26834" s="1"/>
      <c r="H26834" s="1"/>
      <c r="I26834" s="1"/>
    </row>
    <row r="26835" spans="1:9" x14ac:dyDescent="0.25">
      <c r="A26835" s="1"/>
      <c r="B26835" s="1"/>
      <c r="C26835" s="1"/>
      <c r="D26835" s="1"/>
      <c r="E26835" s="1"/>
      <c r="F26835" s="1"/>
      <c r="G26835" s="1"/>
      <c r="H26835" s="1"/>
      <c r="I26835" s="1"/>
    </row>
    <row r="26836" spans="1:9" x14ac:dyDescent="0.25">
      <c r="A26836" s="1"/>
      <c r="B26836" s="1"/>
      <c r="C26836" s="1"/>
      <c r="D26836" s="1"/>
      <c r="E26836" s="1"/>
      <c r="F26836" s="1"/>
      <c r="G26836" s="1"/>
      <c r="H26836" s="1"/>
      <c r="I26836" s="1"/>
    </row>
    <row r="26837" spans="1:9" x14ac:dyDescent="0.25">
      <c r="A26837" s="1"/>
      <c r="B26837" s="1"/>
      <c r="C26837" s="1"/>
      <c r="D26837" s="1"/>
      <c r="E26837" s="1"/>
      <c r="F26837" s="1"/>
      <c r="G26837" s="1"/>
      <c r="H26837" s="1"/>
      <c r="I26837" s="1"/>
    </row>
    <row r="26838" spans="1:9" x14ac:dyDescent="0.25">
      <c r="A26838" s="1"/>
      <c r="B26838" s="1"/>
      <c r="C26838" s="1"/>
      <c r="D26838" s="1"/>
      <c r="E26838" s="1"/>
      <c r="F26838" s="1"/>
      <c r="G26838" s="1"/>
      <c r="H26838" s="1"/>
      <c r="I26838" s="1"/>
    </row>
    <row r="26839" spans="1:9" x14ac:dyDescent="0.25">
      <c r="A26839" s="1"/>
      <c r="B26839" s="1"/>
      <c r="C26839" s="1"/>
      <c r="D26839" s="1"/>
      <c r="E26839" s="1"/>
      <c r="F26839" s="1"/>
      <c r="G26839" s="1"/>
      <c r="H26839" s="1"/>
      <c r="I26839" s="1"/>
    </row>
    <row r="26840" spans="1:9" x14ac:dyDescent="0.25">
      <c r="A26840" s="1"/>
      <c r="B26840" s="1"/>
      <c r="C26840" s="1"/>
      <c r="D26840" s="1"/>
      <c r="E26840" s="1"/>
      <c r="F26840" s="1"/>
      <c r="G26840" s="1"/>
      <c r="H26840" s="1"/>
      <c r="I26840" s="1"/>
    </row>
    <row r="26841" spans="1:9" x14ac:dyDescent="0.25">
      <c r="A26841" s="1"/>
      <c r="B26841" s="1"/>
      <c r="C26841" s="1"/>
      <c r="D26841" s="1"/>
      <c r="E26841" s="1"/>
      <c r="F26841" s="1"/>
      <c r="G26841" s="1"/>
      <c r="H26841" s="1"/>
      <c r="I26841" s="1"/>
    </row>
    <row r="26842" spans="1:9" x14ac:dyDescent="0.25">
      <c r="A26842" s="1"/>
      <c r="B26842" s="1"/>
      <c r="C26842" s="1"/>
      <c r="D26842" s="1"/>
      <c r="E26842" s="1"/>
      <c r="F26842" s="1"/>
      <c r="G26842" s="1"/>
      <c r="H26842" s="1"/>
      <c r="I26842" s="1"/>
    </row>
    <row r="26843" spans="1:9" x14ac:dyDescent="0.25">
      <c r="A26843" s="1"/>
      <c r="B26843" s="1"/>
      <c r="C26843" s="1"/>
      <c r="D26843" s="1"/>
      <c r="E26843" s="1"/>
      <c r="F26843" s="1"/>
      <c r="G26843" s="1"/>
      <c r="H26843" s="1"/>
      <c r="I26843" s="1"/>
    </row>
    <row r="26844" spans="1:9" x14ac:dyDescent="0.25">
      <c r="A26844" s="1"/>
      <c r="B26844" s="1"/>
      <c r="C26844" s="1"/>
      <c r="D26844" s="1"/>
      <c r="E26844" s="1"/>
      <c r="F26844" s="1"/>
      <c r="G26844" s="1"/>
      <c r="H26844" s="1"/>
      <c r="I26844" s="1"/>
    </row>
    <row r="26845" spans="1:9" x14ac:dyDescent="0.25">
      <c r="A26845" s="1"/>
      <c r="B26845" s="1"/>
      <c r="C26845" s="1"/>
      <c r="D26845" s="1"/>
      <c r="E26845" s="1"/>
      <c r="F26845" s="1"/>
      <c r="G26845" s="1"/>
      <c r="H26845" s="1"/>
      <c r="I26845" s="1"/>
    </row>
    <row r="26846" spans="1:9" x14ac:dyDescent="0.25">
      <c r="B26846" s="4"/>
      <c r="C26846" s="1"/>
      <c r="D26846" s="1"/>
      <c r="E26846" s="1"/>
      <c r="F26846" s="1"/>
      <c r="G26846" s="1"/>
      <c r="H26846" s="1"/>
      <c r="I26846" s="1"/>
    </row>
    <row r="26847" spans="1:9" x14ac:dyDescent="0.25">
      <c r="B26847" s="1"/>
      <c r="C26847" s="1"/>
      <c r="D26847" s="1"/>
      <c r="E26847" s="1"/>
      <c r="F26847" s="1"/>
      <c r="G26847" s="1"/>
      <c r="H26847" s="1"/>
      <c r="I26847" s="1"/>
    </row>
    <row r="26848" spans="1:9" x14ac:dyDescent="0.25">
      <c r="C26848" s="1"/>
      <c r="G26848" s="1"/>
      <c r="H26848" s="1"/>
      <c r="I26848" s="1"/>
    </row>
    <row r="26849" spans="3:9" x14ac:dyDescent="0.25">
      <c r="C26849" s="1"/>
      <c r="G26849" s="1"/>
      <c r="H26849" s="1"/>
      <c r="I26849" s="1"/>
    </row>
    <row r="26850" spans="3:9" x14ac:dyDescent="0.25">
      <c r="C26850" s="1"/>
      <c r="G26850" s="1"/>
      <c r="H26850" s="1"/>
      <c r="I26850" s="1"/>
    </row>
    <row r="26851" spans="3:9" x14ac:dyDescent="0.25">
      <c r="C26851" s="1"/>
      <c r="G26851" s="1"/>
      <c r="H26851" s="1"/>
      <c r="I26851" s="1"/>
    </row>
    <row r="26852" spans="3:9" x14ac:dyDescent="0.25">
      <c r="C26852" s="1"/>
      <c r="G26852" s="1"/>
      <c r="H26852" s="1"/>
      <c r="I26852" s="1"/>
    </row>
    <row r="26853" spans="3:9" x14ac:dyDescent="0.25">
      <c r="C26853" s="1"/>
      <c r="G26853" s="1"/>
      <c r="H26853" s="1"/>
      <c r="I26853" s="1"/>
    </row>
    <row r="26854" spans="3:9" x14ac:dyDescent="0.25">
      <c r="C26854" s="1"/>
      <c r="G26854" s="1"/>
      <c r="H26854" s="1"/>
      <c r="I26854" s="1"/>
    </row>
    <row r="26855" spans="3:9" x14ac:dyDescent="0.25">
      <c r="C26855" s="1"/>
      <c r="G26855" s="1"/>
      <c r="H26855" s="1"/>
      <c r="I26855" s="1"/>
    </row>
    <row r="26856" spans="3:9" x14ac:dyDescent="0.25">
      <c r="C26856" s="1"/>
      <c r="G26856" s="1"/>
      <c r="H26856" s="1"/>
      <c r="I26856" s="1"/>
    </row>
    <row r="26857" spans="3:9" x14ac:dyDescent="0.25">
      <c r="C26857" s="1"/>
      <c r="G26857" s="1"/>
      <c r="H26857" s="1"/>
      <c r="I26857" s="1"/>
    </row>
    <row r="26858" spans="3:9" x14ac:dyDescent="0.25">
      <c r="C26858" s="1"/>
      <c r="G26858" s="1"/>
      <c r="H26858" s="1"/>
      <c r="I26858" s="1"/>
    </row>
    <row r="26859" spans="3:9" x14ac:dyDescent="0.25">
      <c r="C26859" s="1"/>
      <c r="G26859" s="1"/>
      <c r="H26859" s="1"/>
      <c r="I26859" s="1"/>
    </row>
    <row r="26860" spans="3:9" x14ac:dyDescent="0.25">
      <c r="C26860" s="1"/>
      <c r="G26860" s="1"/>
      <c r="H26860" s="1"/>
      <c r="I26860" s="1"/>
    </row>
    <row r="26861" spans="3:9" x14ac:dyDescent="0.25">
      <c r="C26861" s="1"/>
      <c r="G26861" s="1"/>
      <c r="H26861" s="1"/>
      <c r="I26861" s="1"/>
    </row>
    <row r="26862" spans="3:9" x14ac:dyDescent="0.25">
      <c r="C26862" s="1"/>
      <c r="G26862" s="1"/>
      <c r="H26862" s="1"/>
      <c r="I26862" s="1"/>
    </row>
    <row r="26863" spans="3:9" x14ac:dyDescent="0.25">
      <c r="C26863" s="1"/>
      <c r="G26863" s="1"/>
      <c r="H26863" s="1"/>
      <c r="I26863" s="1"/>
    </row>
    <row r="26864" spans="3:9" x14ac:dyDescent="0.25">
      <c r="C26864" s="1"/>
      <c r="G26864" s="1"/>
      <c r="H26864" s="1"/>
      <c r="I26864" s="1"/>
    </row>
    <row r="26865" spans="3:9" x14ac:dyDescent="0.25">
      <c r="C26865" s="1"/>
      <c r="G26865" s="1"/>
      <c r="H26865" s="1"/>
      <c r="I26865" s="1"/>
    </row>
    <row r="26866" spans="3:9" x14ac:dyDescent="0.25">
      <c r="C26866" s="1"/>
      <c r="G26866" s="1"/>
      <c r="H26866" s="1"/>
      <c r="I26866" s="1"/>
    </row>
    <row r="26867" spans="3:9" x14ac:dyDescent="0.25">
      <c r="C26867" s="1"/>
      <c r="G26867" s="1"/>
      <c r="H26867" s="1"/>
      <c r="I26867" s="1"/>
    </row>
    <row r="26868" spans="3:9" x14ac:dyDescent="0.25">
      <c r="C26868" s="1"/>
      <c r="G26868" s="1"/>
      <c r="H26868" s="1"/>
      <c r="I26868" s="1"/>
    </row>
    <row r="26869" spans="3:9" x14ac:dyDescent="0.25">
      <c r="C26869" s="1"/>
      <c r="G26869" s="1"/>
      <c r="H26869" s="1"/>
      <c r="I26869" s="1"/>
    </row>
    <row r="26870" spans="3:9" x14ac:dyDescent="0.25">
      <c r="C26870" s="1"/>
      <c r="G26870" s="1"/>
      <c r="H26870" s="1"/>
      <c r="I26870" s="1"/>
    </row>
    <row r="26871" spans="3:9" x14ac:dyDescent="0.25">
      <c r="C26871" s="1"/>
      <c r="G26871" s="1"/>
      <c r="H26871" s="1"/>
      <c r="I26871" s="1"/>
    </row>
    <row r="26872" spans="3:9" x14ac:dyDescent="0.25">
      <c r="C26872" s="1"/>
      <c r="G26872" s="1"/>
      <c r="H26872" s="1"/>
      <c r="I26872" s="1"/>
    </row>
    <row r="26873" spans="3:9" x14ac:dyDescent="0.25">
      <c r="C26873" s="1"/>
      <c r="G26873" s="1"/>
      <c r="H26873" s="1"/>
      <c r="I26873" s="1"/>
    </row>
    <row r="26874" spans="3:9" x14ac:dyDescent="0.25">
      <c r="C26874" s="1"/>
      <c r="G26874" s="1"/>
      <c r="H26874" s="1"/>
      <c r="I26874" s="1"/>
    </row>
    <row r="26875" spans="3:9" x14ac:dyDescent="0.25">
      <c r="C26875" s="1"/>
      <c r="G26875" s="1"/>
      <c r="H26875" s="1"/>
      <c r="I26875" s="1"/>
    </row>
    <row r="26876" spans="3:9" x14ac:dyDescent="0.25">
      <c r="C26876" s="1"/>
      <c r="G26876" s="1"/>
      <c r="H26876" s="1"/>
      <c r="I26876" s="1"/>
    </row>
    <row r="26877" spans="3:9" x14ac:dyDescent="0.25">
      <c r="C26877" s="1"/>
      <c r="G26877" s="1"/>
      <c r="H26877" s="1"/>
      <c r="I26877" s="1"/>
    </row>
    <row r="26878" spans="3:9" x14ac:dyDescent="0.25">
      <c r="C26878" s="1"/>
      <c r="G26878" s="1"/>
      <c r="H26878" s="1"/>
      <c r="I26878" s="1"/>
    </row>
    <row r="26879" spans="3:9" x14ac:dyDescent="0.25">
      <c r="C26879" s="1"/>
      <c r="G26879" s="1"/>
      <c r="H26879" s="1"/>
      <c r="I26879" s="1"/>
    </row>
    <row r="26880" spans="3:9" x14ac:dyDescent="0.25">
      <c r="C26880" s="1"/>
      <c r="G26880" s="1"/>
      <c r="H26880" s="1"/>
      <c r="I26880" s="1"/>
    </row>
    <row r="26881" spans="3:9" x14ac:dyDescent="0.25">
      <c r="C26881" s="1"/>
      <c r="G26881" s="1"/>
      <c r="H26881" s="1"/>
      <c r="I26881" s="1"/>
    </row>
    <row r="26882" spans="3:9" x14ac:dyDescent="0.25">
      <c r="C26882" s="1"/>
      <c r="G26882" s="1"/>
      <c r="H26882" s="1"/>
      <c r="I26882" s="1"/>
    </row>
    <row r="26883" spans="3:9" x14ac:dyDescent="0.25">
      <c r="C26883" s="1"/>
      <c r="G26883" s="1"/>
      <c r="H26883" s="1"/>
      <c r="I26883" s="1"/>
    </row>
    <row r="26884" spans="3:9" x14ac:dyDescent="0.25">
      <c r="C26884" s="1"/>
      <c r="G26884" s="1"/>
      <c r="H26884" s="1"/>
      <c r="I26884" s="1"/>
    </row>
    <row r="26885" spans="3:9" x14ac:dyDescent="0.25">
      <c r="C26885" s="1"/>
      <c r="G26885" s="1"/>
      <c r="H26885" s="1"/>
      <c r="I26885" s="1"/>
    </row>
    <row r="26886" spans="3:9" x14ac:dyDescent="0.25">
      <c r="C26886" s="1"/>
      <c r="G26886" s="1"/>
      <c r="H26886" s="1"/>
      <c r="I26886" s="1"/>
    </row>
    <row r="26887" spans="3:9" x14ac:dyDescent="0.25">
      <c r="C26887" s="1"/>
      <c r="G26887" s="1"/>
      <c r="H26887" s="1"/>
      <c r="I26887" s="1"/>
    </row>
    <row r="26888" spans="3:9" x14ac:dyDescent="0.25">
      <c r="C26888" s="1"/>
      <c r="G26888" s="1"/>
      <c r="H26888" s="1"/>
      <c r="I26888" s="1"/>
    </row>
    <row r="26889" spans="3:9" x14ac:dyDescent="0.25">
      <c r="C26889" s="1"/>
      <c r="G26889" s="1"/>
      <c r="H26889" s="1"/>
      <c r="I26889" s="1"/>
    </row>
    <row r="26890" spans="3:9" x14ac:dyDescent="0.25">
      <c r="C26890" s="1"/>
      <c r="G26890" s="1"/>
      <c r="H26890" s="1"/>
      <c r="I26890" s="1"/>
    </row>
    <row r="26891" spans="3:9" x14ac:dyDescent="0.25">
      <c r="C26891" s="1"/>
      <c r="G26891" s="1"/>
      <c r="H26891" s="1"/>
      <c r="I26891" s="1"/>
    </row>
    <row r="26892" spans="3:9" x14ac:dyDescent="0.25">
      <c r="C26892" s="1"/>
      <c r="G26892" s="1"/>
      <c r="H26892" s="1"/>
      <c r="I26892" s="1"/>
    </row>
    <row r="26893" spans="3:9" x14ac:dyDescent="0.25">
      <c r="C26893" s="1"/>
      <c r="G26893" s="1"/>
      <c r="H26893" s="1"/>
      <c r="I26893" s="1"/>
    </row>
    <row r="26894" spans="3:9" x14ac:dyDescent="0.25">
      <c r="C26894" s="1"/>
      <c r="G26894" s="1"/>
      <c r="H26894" s="1"/>
      <c r="I26894" s="1"/>
    </row>
    <row r="26895" spans="3:9" x14ac:dyDescent="0.25">
      <c r="C26895" s="1"/>
      <c r="G26895" s="1"/>
      <c r="H26895" s="1"/>
      <c r="I26895" s="1"/>
    </row>
    <row r="26896" spans="3:9" x14ac:dyDescent="0.25">
      <c r="C26896" s="1"/>
      <c r="G26896" s="1"/>
      <c r="H26896" s="1"/>
      <c r="I26896" s="1"/>
    </row>
    <row r="26897" spans="3:9" x14ac:dyDescent="0.25">
      <c r="C26897" s="1"/>
      <c r="G26897" s="1"/>
      <c r="H26897" s="1"/>
      <c r="I26897" s="1"/>
    </row>
    <row r="26898" spans="3:9" x14ac:dyDescent="0.25">
      <c r="C26898" s="1"/>
      <c r="G26898" s="1"/>
      <c r="H26898" s="1"/>
      <c r="I26898" s="1"/>
    </row>
    <row r="26899" spans="3:9" x14ac:dyDescent="0.25">
      <c r="C26899" s="1"/>
      <c r="G26899" s="1"/>
      <c r="H26899" s="1"/>
      <c r="I26899" s="1"/>
    </row>
    <row r="26900" spans="3:9" x14ac:dyDescent="0.25">
      <c r="C26900" s="1"/>
      <c r="G26900" s="1"/>
      <c r="H26900" s="1"/>
      <c r="I26900" s="1"/>
    </row>
    <row r="26901" spans="3:9" x14ac:dyDescent="0.25">
      <c r="C26901" s="1"/>
      <c r="G26901" s="1"/>
      <c r="H26901" s="1"/>
      <c r="I26901" s="1"/>
    </row>
    <row r="26902" spans="3:9" x14ac:dyDescent="0.25">
      <c r="C26902" s="1"/>
      <c r="G26902" s="1"/>
      <c r="H26902" s="1"/>
      <c r="I26902" s="1"/>
    </row>
    <row r="26903" spans="3:9" x14ac:dyDescent="0.25">
      <c r="C26903" s="1"/>
      <c r="G26903" s="1"/>
      <c r="H26903" s="1"/>
      <c r="I26903" s="1"/>
    </row>
    <row r="26904" spans="3:9" x14ac:dyDescent="0.25">
      <c r="C26904" s="1"/>
      <c r="G26904" s="1"/>
      <c r="H26904" s="1"/>
      <c r="I26904" s="1"/>
    </row>
    <row r="26905" spans="3:9" x14ac:dyDescent="0.25">
      <c r="C26905" s="1"/>
      <c r="G26905" s="1"/>
      <c r="H26905" s="1"/>
      <c r="I26905" s="1"/>
    </row>
    <row r="26906" spans="3:9" x14ac:dyDescent="0.25">
      <c r="C26906" s="1"/>
      <c r="G26906" s="1"/>
      <c r="H26906" s="1"/>
      <c r="I26906" s="1"/>
    </row>
    <row r="26907" spans="3:9" x14ac:dyDescent="0.25">
      <c r="C26907" s="1"/>
      <c r="G26907" s="1"/>
      <c r="H26907" s="1"/>
      <c r="I26907" s="1"/>
    </row>
    <row r="26908" spans="3:9" x14ac:dyDescent="0.25">
      <c r="C26908" s="1"/>
      <c r="G26908" s="1"/>
      <c r="H26908" s="1"/>
      <c r="I26908" s="1"/>
    </row>
    <row r="26909" spans="3:9" x14ac:dyDescent="0.25">
      <c r="C26909" s="1"/>
      <c r="G26909" s="1"/>
      <c r="H26909" s="1"/>
      <c r="I26909" s="1"/>
    </row>
    <row r="26910" spans="3:9" x14ac:dyDescent="0.25">
      <c r="C26910" s="1"/>
      <c r="G26910" s="1"/>
      <c r="H26910" s="1"/>
      <c r="I26910" s="1"/>
    </row>
    <row r="26911" spans="3:9" x14ac:dyDescent="0.25">
      <c r="C26911" s="1"/>
      <c r="G26911" s="1"/>
      <c r="H26911" s="1"/>
      <c r="I26911" s="1"/>
    </row>
    <row r="26912" spans="3:9" x14ac:dyDescent="0.25">
      <c r="C26912" s="1"/>
      <c r="G26912" s="1"/>
      <c r="H26912" s="1"/>
      <c r="I26912" s="1"/>
    </row>
    <row r="26913" spans="3:9" x14ac:dyDescent="0.25">
      <c r="C26913" s="1"/>
      <c r="G26913" s="1"/>
      <c r="H26913" s="1"/>
      <c r="I26913" s="1"/>
    </row>
    <row r="26914" spans="3:9" x14ac:dyDescent="0.25">
      <c r="C26914" s="1"/>
      <c r="G26914" s="1"/>
      <c r="H26914" s="1"/>
      <c r="I26914" s="1"/>
    </row>
    <row r="26915" spans="3:9" x14ac:dyDescent="0.25">
      <c r="C26915" s="1"/>
      <c r="G26915" s="1"/>
      <c r="H26915" s="1"/>
      <c r="I26915" s="1"/>
    </row>
    <row r="26916" spans="3:9" x14ac:dyDescent="0.25">
      <c r="C26916" s="1"/>
      <c r="G26916" s="1"/>
      <c r="H26916" s="1"/>
      <c r="I26916" s="1"/>
    </row>
    <row r="26917" spans="3:9" x14ac:dyDescent="0.25">
      <c r="C26917" s="1"/>
      <c r="G26917" s="1"/>
      <c r="H26917" s="1"/>
      <c r="I26917" s="1"/>
    </row>
    <row r="26918" spans="3:9" x14ac:dyDescent="0.25">
      <c r="C26918" s="1"/>
      <c r="G26918" s="1"/>
      <c r="H26918" s="1"/>
      <c r="I26918" s="1"/>
    </row>
    <row r="26919" spans="3:9" x14ac:dyDescent="0.25">
      <c r="C26919" s="1"/>
      <c r="G26919" s="1"/>
      <c r="H26919" s="1"/>
      <c r="I26919" s="1"/>
    </row>
    <row r="26920" spans="3:9" x14ac:dyDescent="0.25">
      <c r="C26920" s="1"/>
      <c r="G26920" s="1"/>
      <c r="H26920" s="1"/>
      <c r="I26920" s="1"/>
    </row>
    <row r="26921" spans="3:9" x14ac:dyDescent="0.25">
      <c r="C26921" s="1"/>
      <c r="G26921" s="1"/>
      <c r="H26921" s="1"/>
      <c r="I26921" s="1"/>
    </row>
    <row r="26922" spans="3:9" x14ac:dyDescent="0.25">
      <c r="C26922" s="1"/>
      <c r="G26922" s="1"/>
      <c r="H26922" s="1"/>
      <c r="I26922" s="1"/>
    </row>
    <row r="26923" spans="3:9" x14ac:dyDescent="0.25">
      <c r="C26923" s="1"/>
      <c r="G26923" s="1"/>
      <c r="H26923" s="1"/>
      <c r="I26923" s="1"/>
    </row>
    <row r="26924" spans="3:9" x14ac:dyDescent="0.25">
      <c r="C26924" s="1"/>
      <c r="G26924" s="1"/>
      <c r="H26924" s="1"/>
      <c r="I26924" s="1"/>
    </row>
    <row r="26925" spans="3:9" x14ac:dyDescent="0.25">
      <c r="C26925" s="1"/>
      <c r="G26925" s="1"/>
      <c r="H26925" s="1"/>
      <c r="I26925" s="1"/>
    </row>
    <row r="26926" spans="3:9" x14ac:dyDescent="0.25">
      <c r="C26926" s="1"/>
      <c r="G26926" s="1"/>
      <c r="H26926" s="1"/>
      <c r="I26926" s="1"/>
    </row>
    <row r="26927" spans="3:9" x14ac:dyDescent="0.25">
      <c r="C26927" s="1"/>
      <c r="G26927" s="1"/>
      <c r="H26927" s="1"/>
      <c r="I26927" s="1"/>
    </row>
    <row r="26928" spans="3:9" x14ac:dyDescent="0.25">
      <c r="C26928" s="1"/>
      <c r="G26928" s="1"/>
      <c r="H26928" s="1"/>
      <c r="I26928" s="1"/>
    </row>
    <row r="26929" spans="3:9" x14ac:dyDescent="0.25">
      <c r="C26929" s="1"/>
      <c r="G26929" s="1"/>
      <c r="H26929" s="1"/>
      <c r="I26929" s="1"/>
    </row>
    <row r="26930" spans="3:9" x14ac:dyDescent="0.25">
      <c r="C26930" s="1"/>
      <c r="G26930" s="1"/>
      <c r="H26930" s="1"/>
      <c r="I26930" s="1"/>
    </row>
    <row r="26931" spans="3:9" x14ac:dyDescent="0.25">
      <c r="C26931" s="1"/>
      <c r="G26931" s="1"/>
      <c r="H26931" s="1"/>
      <c r="I26931" s="1"/>
    </row>
    <row r="26932" spans="3:9" x14ac:dyDescent="0.25">
      <c r="C26932" s="1"/>
      <c r="G26932" s="1"/>
      <c r="H26932" s="1"/>
      <c r="I26932" s="1"/>
    </row>
    <row r="26933" spans="3:9" x14ac:dyDescent="0.25">
      <c r="C26933" s="1"/>
      <c r="G26933" s="1"/>
      <c r="H26933" s="1"/>
      <c r="I26933" s="1"/>
    </row>
    <row r="26934" spans="3:9" x14ac:dyDescent="0.25">
      <c r="C26934" s="1"/>
      <c r="G26934" s="1"/>
      <c r="H26934" s="1"/>
      <c r="I26934" s="1"/>
    </row>
    <row r="26935" spans="3:9" x14ac:dyDescent="0.25">
      <c r="C26935" s="1"/>
      <c r="G26935" s="1"/>
      <c r="H26935" s="1"/>
      <c r="I26935" s="1"/>
    </row>
    <row r="26936" spans="3:9" x14ac:dyDescent="0.25">
      <c r="C26936" s="1"/>
      <c r="G26936" s="1"/>
      <c r="H26936" s="1"/>
      <c r="I26936" s="1"/>
    </row>
    <row r="26937" spans="3:9" x14ac:dyDescent="0.25">
      <c r="C26937" s="1"/>
      <c r="G26937" s="1"/>
      <c r="H26937" s="1"/>
      <c r="I26937" s="1"/>
    </row>
    <row r="26938" spans="3:9" x14ac:dyDescent="0.25">
      <c r="C26938" s="1"/>
      <c r="G26938" s="1"/>
      <c r="H26938" s="1"/>
      <c r="I26938" s="1"/>
    </row>
    <row r="26939" spans="3:9" x14ac:dyDescent="0.25">
      <c r="C26939" s="1"/>
      <c r="G26939" s="1"/>
      <c r="H26939" s="1"/>
      <c r="I26939" s="1"/>
    </row>
    <row r="26940" spans="3:9" x14ac:dyDescent="0.25">
      <c r="C26940" s="1"/>
      <c r="G26940" s="1"/>
      <c r="H26940" s="1"/>
      <c r="I26940" s="1"/>
    </row>
    <row r="26941" spans="3:9" x14ac:dyDescent="0.25">
      <c r="C26941" s="1"/>
      <c r="G26941" s="1"/>
      <c r="H26941" s="1"/>
      <c r="I26941" s="1"/>
    </row>
    <row r="26942" spans="3:9" x14ac:dyDescent="0.25">
      <c r="C26942" s="1"/>
      <c r="G26942" s="1"/>
      <c r="H26942" s="1"/>
      <c r="I26942" s="1"/>
    </row>
    <row r="26943" spans="3:9" x14ac:dyDescent="0.25">
      <c r="C26943" s="1"/>
      <c r="G26943" s="1"/>
      <c r="H26943" s="1"/>
      <c r="I26943" s="1"/>
    </row>
    <row r="26944" spans="3:9" x14ac:dyDescent="0.25">
      <c r="C26944" s="1"/>
      <c r="G26944" s="1"/>
      <c r="H26944" s="1"/>
      <c r="I26944" s="1"/>
    </row>
    <row r="26945" spans="2:9" x14ac:dyDescent="0.25">
      <c r="C26945" s="1"/>
      <c r="G26945" s="1"/>
      <c r="H26945" s="1"/>
      <c r="I26945" s="1"/>
    </row>
    <row r="26946" spans="2:9" x14ac:dyDescent="0.25">
      <c r="C26946" s="1"/>
      <c r="G26946" s="1"/>
      <c r="H26946" s="1"/>
      <c r="I26946" s="1"/>
    </row>
    <row r="26947" spans="2:9" x14ac:dyDescent="0.25">
      <c r="C26947" s="1"/>
      <c r="G26947" s="1"/>
      <c r="H26947" s="1"/>
      <c r="I26947" s="1"/>
    </row>
    <row r="26948" spans="2:9" x14ac:dyDescent="0.25">
      <c r="C26948" s="1"/>
      <c r="G26948" s="1"/>
      <c r="H26948" s="1"/>
      <c r="I26948" s="1"/>
    </row>
    <row r="26949" spans="2:9" x14ac:dyDescent="0.25">
      <c r="C26949" s="1"/>
      <c r="G26949" s="1"/>
      <c r="H26949" s="1"/>
      <c r="I26949" s="1"/>
    </row>
    <row r="26950" spans="2:9" x14ac:dyDescent="0.25">
      <c r="C26950" s="1"/>
      <c r="G26950" s="1"/>
      <c r="H26950" s="1"/>
      <c r="I26950" s="1"/>
    </row>
    <row r="26951" spans="2:9" x14ac:dyDescent="0.25">
      <c r="C26951" s="1"/>
      <c r="G26951" s="1"/>
      <c r="H26951" s="1"/>
      <c r="I26951" s="1"/>
    </row>
    <row r="26952" spans="2:9" x14ac:dyDescent="0.25">
      <c r="C26952" s="1"/>
      <c r="G26952" s="1"/>
      <c r="H26952" s="1"/>
      <c r="I26952" s="1"/>
    </row>
    <row r="26953" spans="2:9" x14ac:dyDescent="0.25">
      <c r="C26953" s="1"/>
      <c r="G26953" s="1"/>
      <c r="H26953" s="1"/>
      <c r="I26953" s="1"/>
    </row>
    <row r="26954" spans="2:9" x14ac:dyDescent="0.25">
      <c r="C26954" s="1"/>
      <c r="G26954" s="1"/>
      <c r="H26954" s="1"/>
      <c r="I26954" s="1"/>
    </row>
    <row r="26955" spans="2:9" x14ac:dyDescent="0.25">
      <c r="B26955" s="1"/>
      <c r="C26955" s="1"/>
      <c r="D26955" s="1"/>
      <c r="E26955" s="1"/>
      <c r="F26955" s="1"/>
      <c r="G26955" s="1"/>
      <c r="H26955" s="1"/>
      <c r="I26955" s="1"/>
    </row>
    <row r="26956" spans="2:9" x14ac:dyDescent="0.25">
      <c r="B26956" s="1"/>
      <c r="C26956" s="1"/>
      <c r="D26956" s="1"/>
      <c r="E26956" s="1"/>
      <c r="F26956" s="1"/>
      <c r="G26956" s="1"/>
      <c r="H26956" s="1"/>
      <c r="I26956" s="1"/>
    </row>
    <row r="26957" spans="2:9" x14ac:dyDescent="0.25">
      <c r="B26957" s="1"/>
      <c r="C26957" s="1"/>
      <c r="D26957" s="1"/>
      <c r="E26957" s="1"/>
      <c r="F26957" s="1"/>
      <c r="G26957" s="1"/>
      <c r="H26957" s="1"/>
      <c r="I26957" s="1"/>
    </row>
    <row r="26958" spans="2:9" x14ac:dyDescent="0.25">
      <c r="B26958" s="1"/>
      <c r="C26958" s="1"/>
      <c r="D26958" s="1"/>
      <c r="E26958" s="1"/>
      <c r="F26958" s="1"/>
      <c r="G26958" s="1"/>
      <c r="H26958" s="1"/>
      <c r="I26958" s="1"/>
    </row>
    <row r="26959" spans="2:9" x14ac:dyDescent="0.25">
      <c r="B26959" s="1"/>
      <c r="C26959" s="1"/>
      <c r="D26959" s="1"/>
      <c r="E26959" s="1"/>
      <c r="F26959" s="1"/>
      <c r="G26959" s="1"/>
      <c r="H26959" s="1"/>
      <c r="I26959" s="1"/>
    </row>
    <row r="26960" spans="2:9" x14ac:dyDescent="0.25">
      <c r="B26960" s="1"/>
      <c r="C26960" s="1"/>
      <c r="D26960" s="1"/>
      <c r="E26960" s="1"/>
      <c r="F26960" s="1"/>
      <c r="G26960" s="1"/>
      <c r="H26960" s="1"/>
      <c r="I26960" s="1"/>
    </row>
    <row r="26961" spans="3:9" x14ac:dyDescent="0.25">
      <c r="C26961" s="1"/>
      <c r="G26961" s="1"/>
      <c r="H26961" s="1"/>
      <c r="I26961" s="1"/>
    </row>
    <row r="26962" spans="3:9" x14ac:dyDescent="0.25">
      <c r="C26962" s="1"/>
      <c r="G26962" s="1"/>
      <c r="H26962" s="1"/>
      <c r="I26962" s="1"/>
    </row>
    <row r="26963" spans="3:9" x14ac:dyDescent="0.25">
      <c r="C26963" s="1"/>
      <c r="G26963" s="1"/>
      <c r="H26963" s="1"/>
      <c r="I26963" s="1"/>
    </row>
    <row r="26964" spans="3:9" x14ac:dyDescent="0.25">
      <c r="C26964" s="1"/>
      <c r="G26964" s="1"/>
      <c r="H26964" s="1"/>
      <c r="I26964" s="1"/>
    </row>
    <row r="26965" spans="3:9" x14ac:dyDescent="0.25">
      <c r="C26965" s="1"/>
      <c r="G26965" s="1"/>
      <c r="H26965" s="1"/>
      <c r="I26965" s="1"/>
    </row>
    <row r="26966" spans="3:9" x14ac:dyDescent="0.25">
      <c r="C26966" s="1"/>
      <c r="G26966" s="1"/>
      <c r="H26966" s="1"/>
      <c r="I26966" s="1"/>
    </row>
    <row r="26967" spans="3:9" x14ac:dyDescent="0.25">
      <c r="C26967" s="1"/>
      <c r="G26967" s="1"/>
      <c r="H26967" s="1"/>
      <c r="I26967" s="1"/>
    </row>
    <row r="26968" spans="3:9" x14ac:dyDescent="0.25">
      <c r="C26968" s="1"/>
      <c r="G26968" s="1"/>
      <c r="H26968" s="1"/>
      <c r="I26968" s="1"/>
    </row>
    <row r="26969" spans="3:9" x14ac:dyDescent="0.25">
      <c r="C26969" s="1"/>
      <c r="G26969" s="1"/>
      <c r="H26969" s="1"/>
      <c r="I26969" s="1"/>
    </row>
    <row r="26970" spans="3:9" x14ac:dyDescent="0.25">
      <c r="C26970" s="1"/>
      <c r="G26970" s="1"/>
      <c r="H26970" s="1"/>
      <c r="I26970" s="1"/>
    </row>
    <row r="26971" spans="3:9" x14ac:dyDescent="0.25">
      <c r="C26971" s="1"/>
      <c r="G26971" s="1"/>
      <c r="H26971" s="1"/>
      <c r="I26971" s="1"/>
    </row>
    <row r="26972" spans="3:9" x14ac:dyDescent="0.25">
      <c r="C26972" s="1"/>
      <c r="G26972" s="1"/>
      <c r="H26972" s="1"/>
      <c r="I26972" s="1"/>
    </row>
    <row r="26973" spans="3:9" x14ac:dyDescent="0.25">
      <c r="C26973" s="1"/>
      <c r="G26973" s="1"/>
      <c r="H26973" s="1"/>
      <c r="I26973" s="1"/>
    </row>
    <row r="26974" spans="3:9" x14ac:dyDescent="0.25">
      <c r="C26974" s="1"/>
      <c r="G26974" s="1"/>
      <c r="H26974" s="1"/>
      <c r="I26974" s="1"/>
    </row>
    <row r="26975" spans="3:9" x14ac:dyDescent="0.25">
      <c r="C26975" s="1"/>
      <c r="G26975" s="1"/>
      <c r="H26975" s="1"/>
      <c r="I26975" s="1"/>
    </row>
    <row r="26976" spans="3:9" x14ac:dyDescent="0.25">
      <c r="C26976" s="1"/>
      <c r="G26976" s="1"/>
      <c r="H26976" s="1"/>
      <c r="I26976" s="1"/>
    </row>
    <row r="26977" spans="3:9" x14ac:dyDescent="0.25">
      <c r="C26977" s="1"/>
      <c r="G26977" s="1"/>
      <c r="H26977" s="1"/>
      <c r="I26977" s="1"/>
    </row>
    <row r="26978" spans="3:9" x14ac:dyDescent="0.25">
      <c r="C26978" s="1"/>
      <c r="G26978" s="1"/>
      <c r="H26978" s="1"/>
      <c r="I26978" s="1"/>
    </row>
    <row r="26979" spans="3:9" x14ac:dyDescent="0.25">
      <c r="C26979" s="1"/>
      <c r="G26979" s="1"/>
      <c r="H26979" s="1"/>
      <c r="I26979" s="1"/>
    </row>
    <row r="26980" spans="3:9" x14ac:dyDescent="0.25">
      <c r="C26980" s="1"/>
      <c r="G26980" s="1"/>
      <c r="H26980" s="1"/>
      <c r="I26980" s="1"/>
    </row>
    <row r="26981" spans="3:9" x14ac:dyDescent="0.25">
      <c r="C26981" s="1"/>
      <c r="G26981" s="1"/>
      <c r="H26981" s="1"/>
      <c r="I26981" s="1"/>
    </row>
    <row r="26982" spans="3:9" x14ac:dyDescent="0.25">
      <c r="C26982" s="1"/>
      <c r="G26982" s="1"/>
      <c r="H26982" s="1"/>
      <c r="I26982" s="1"/>
    </row>
    <row r="26983" spans="3:9" x14ac:dyDescent="0.25">
      <c r="C26983" s="1"/>
      <c r="G26983" s="1"/>
      <c r="H26983" s="1"/>
      <c r="I26983" s="1"/>
    </row>
    <row r="26984" spans="3:9" x14ac:dyDescent="0.25">
      <c r="C26984" s="1"/>
      <c r="G26984" s="1"/>
      <c r="H26984" s="1"/>
      <c r="I26984" s="1"/>
    </row>
    <row r="26985" spans="3:9" x14ac:dyDescent="0.25">
      <c r="C26985" s="1"/>
      <c r="G26985" s="1"/>
      <c r="H26985" s="1"/>
      <c r="I26985" s="1"/>
    </row>
    <row r="26986" spans="3:9" x14ac:dyDescent="0.25">
      <c r="C26986" s="1"/>
      <c r="G26986" s="1"/>
      <c r="H26986" s="1"/>
      <c r="I26986" s="1"/>
    </row>
    <row r="26987" spans="3:9" x14ac:dyDescent="0.25">
      <c r="C26987" s="1"/>
      <c r="G26987" s="1"/>
      <c r="H26987" s="1"/>
      <c r="I26987" s="1"/>
    </row>
    <row r="26988" spans="3:9" x14ac:dyDescent="0.25">
      <c r="C26988" s="1"/>
      <c r="G26988" s="1"/>
      <c r="H26988" s="1"/>
      <c r="I26988" s="1"/>
    </row>
    <row r="26989" spans="3:9" x14ac:dyDescent="0.25">
      <c r="C26989" s="1"/>
      <c r="G26989" s="1"/>
      <c r="H26989" s="1"/>
      <c r="I26989" s="1"/>
    </row>
    <row r="26990" spans="3:9" x14ac:dyDescent="0.25">
      <c r="C26990" s="1"/>
      <c r="G26990" s="1"/>
      <c r="H26990" s="1"/>
      <c r="I26990" s="1"/>
    </row>
    <row r="26991" spans="3:9" x14ac:dyDescent="0.25">
      <c r="C26991" s="1"/>
      <c r="G26991" s="1"/>
      <c r="H26991" s="1"/>
      <c r="I26991" s="1"/>
    </row>
    <row r="26992" spans="3:9" x14ac:dyDescent="0.25">
      <c r="C26992" s="1"/>
      <c r="G26992" s="1"/>
      <c r="H26992" s="1"/>
      <c r="I26992" s="1"/>
    </row>
    <row r="26993" spans="3:9" x14ac:dyDescent="0.25">
      <c r="C26993" s="1"/>
      <c r="G26993" s="1"/>
      <c r="H26993" s="1"/>
      <c r="I26993" s="1"/>
    </row>
    <row r="26994" spans="3:9" x14ac:dyDescent="0.25">
      <c r="C26994" s="1"/>
      <c r="G26994" s="1"/>
      <c r="H26994" s="1"/>
      <c r="I26994" s="1"/>
    </row>
    <row r="26995" spans="3:9" x14ac:dyDescent="0.25">
      <c r="C26995" s="1"/>
      <c r="G26995" s="1"/>
      <c r="H26995" s="1"/>
      <c r="I26995" s="1"/>
    </row>
    <row r="26996" spans="3:9" x14ac:dyDescent="0.25">
      <c r="C26996" s="1"/>
      <c r="G26996" s="1"/>
      <c r="H26996" s="1"/>
      <c r="I26996" s="1"/>
    </row>
    <row r="26997" spans="3:9" x14ac:dyDescent="0.25">
      <c r="C26997" s="1"/>
      <c r="G26997" s="1"/>
      <c r="H26997" s="1"/>
      <c r="I26997" s="1"/>
    </row>
    <row r="26998" spans="3:9" x14ac:dyDescent="0.25">
      <c r="C26998" s="1"/>
      <c r="G26998" s="1"/>
      <c r="H26998" s="1"/>
      <c r="I26998" s="1"/>
    </row>
    <row r="26999" spans="3:9" x14ac:dyDescent="0.25">
      <c r="C26999" s="1"/>
      <c r="G26999" s="1"/>
      <c r="H26999" s="1"/>
      <c r="I26999" s="1"/>
    </row>
    <row r="27000" spans="3:9" x14ac:dyDescent="0.25">
      <c r="C27000" s="1"/>
      <c r="G27000" s="1"/>
      <c r="H27000" s="1"/>
      <c r="I27000" s="1"/>
    </row>
    <row r="27001" spans="3:9" x14ac:dyDescent="0.25">
      <c r="C27001" s="1"/>
      <c r="G27001" s="1"/>
      <c r="H27001" s="1"/>
      <c r="I27001" s="1"/>
    </row>
    <row r="27002" spans="3:9" x14ac:dyDescent="0.25">
      <c r="C27002" s="1"/>
      <c r="G27002" s="1"/>
      <c r="H27002" s="1"/>
      <c r="I27002" s="1"/>
    </row>
    <row r="27003" spans="3:9" x14ac:dyDescent="0.25">
      <c r="C27003" s="1"/>
      <c r="G27003" s="1"/>
      <c r="H27003" s="1"/>
      <c r="I27003" s="1"/>
    </row>
    <row r="27004" spans="3:9" x14ac:dyDescent="0.25">
      <c r="C27004" s="1"/>
      <c r="G27004" s="1"/>
      <c r="H27004" s="1"/>
      <c r="I27004" s="1"/>
    </row>
    <row r="27005" spans="3:9" x14ac:dyDescent="0.25">
      <c r="C27005" s="1"/>
      <c r="G27005" s="1"/>
      <c r="H27005" s="1"/>
      <c r="I27005" s="1"/>
    </row>
    <row r="27006" spans="3:9" x14ac:dyDescent="0.25">
      <c r="C27006" s="1"/>
      <c r="G27006" s="1"/>
      <c r="H27006" s="1"/>
      <c r="I27006" s="1"/>
    </row>
    <row r="27007" spans="3:9" x14ac:dyDescent="0.25">
      <c r="C27007" s="1"/>
      <c r="G27007" s="1"/>
      <c r="H27007" s="1"/>
      <c r="I27007" s="1"/>
    </row>
    <row r="27008" spans="3:9" x14ac:dyDescent="0.25">
      <c r="C27008" s="1"/>
      <c r="G27008" s="1"/>
      <c r="H27008" s="1"/>
      <c r="I27008" s="1"/>
    </row>
    <row r="27009" spans="3:9" x14ac:dyDescent="0.25">
      <c r="C27009" s="1"/>
      <c r="G27009" s="1"/>
      <c r="H27009" s="1"/>
      <c r="I27009" s="1"/>
    </row>
    <row r="27010" spans="3:9" x14ac:dyDescent="0.25">
      <c r="C27010" s="1"/>
      <c r="G27010" s="1"/>
      <c r="H27010" s="1"/>
      <c r="I27010" s="1"/>
    </row>
    <row r="27011" spans="3:9" x14ac:dyDescent="0.25">
      <c r="C27011" s="1"/>
      <c r="G27011" s="1"/>
      <c r="H27011" s="1"/>
      <c r="I27011" s="1"/>
    </row>
    <row r="27012" spans="3:9" x14ac:dyDescent="0.25">
      <c r="C27012" s="1"/>
      <c r="G27012" s="1"/>
      <c r="H27012" s="1"/>
      <c r="I27012" s="1"/>
    </row>
    <row r="27013" spans="3:9" x14ac:dyDescent="0.25">
      <c r="C27013" s="1"/>
      <c r="G27013" s="1"/>
      <c r="H27013" s="1"/>
      <c r="I27013" s="1"/>
    </row>
    <row r="27014" spans="3:9" x14ac:dyDescent="0.25">
      <c r="C27014" s="1"/>
      <c r="G27014" s="1"/>
      <c r="H27014" s="1"/>
      <c r="I27014" s="1"/>
    </row>
    <row r="27015" spans="3:9" x14ac:dyDescent="0.25">
      <c r="C27015" s="1"/>
      <c r="G27015" s="1"/>
      <c r="H27015" s="1"/>
      <c r="I27015" s="1"/>
    </row>
    <row r="27016" spans="3:9" x14ac:dyDescent="0.25">
      <c r="C27016" s="1"/>
      <c r="G27016" s="1"/>
      <c r="H27016" s="1"/>
      <c r="I27016" s="1"/>
    </row>
    <row r="27017" spans="3:9" x14ac:dyDescent="0.25">
      <c r="C27017" s="1"/>
      <c r="G27017" s="1"/>
      <c r="H27017" s="1"/>
      <c r="I27017" s="1"/>
    </row>
    <row r="27018" spans="3:9" x14ac:dyDescent="0.25">
      <c r="C27018" s="1"/>
      <c r="G27018" s="1"/>
      <c r="H27018" s="1"/>
      <c r="I27018" s="1"/>
    </row>
    <row r="27019" spans="3:9" x14ac:dyDescent="0.25">
      <c r="C27019" s="1"/>
      <c r="G27019" s="1"/>
      <c r="H27019" s="1"/>
      <c r="I27019" s="1"/>
    </row>
    <row r="27020" spans="3:9" x14ac:dyDescent="0.25">
      <c r="C27020" s="1"/>
      <c r="G27020" s="1"/>
      <c r="H27020" s="1"/>
      <c r="I27020" s="1"/>
    </row>
    <row r="27021" spans="3:9" x14ac:dyDescent="0.25">
      <c r="C27021" s="1"/>
      <c r="G27021" s="1"/>
      <c r="H27021" s="1"/>
      <c r="I27021" s="1"/>
    </row>
    <row r="27022" spans="3:9" x14ac:dyDescent="0.25">
      <c r="C27022" s="1"/>
      <c r="G27022" s="1"/>
      <c r="H27022" s="1"/>
      <c r="I27022" s="1"/>
    </row>
    <row r="27023" spans="3:9" x14ac:dyDescent="0.25">
      <c r="C27023" s="1"/>
      <c r="G27023" s="1"/>
      <c r="H27023" s="1"/>
      <c r="I27023" s="1"/>
    </row>
    <row r="27024" spans="3:9" x14ac:dyDescent="0.25">
      <c r="C27024" s="1"/>
      <c r="G27024" s="1"/>
      <c r="H27024" s="1"/>
      <c r="I27024" s="1"/>
    </row>
    <row r="27025" spans="3:9" x14ac:dyDescent="0.25">
      <c r="C27025" s="1"/>
      <c r="G27025" s="1"/>
      <c r="H27025" s="1"/>
      <c r="I27025" s="1"/>
    </row>
    <row r="27026" spans="3:9" x14ac:dyDescent="0.25">
      <c r="C27026" s="1"/>
      <c r="G27026" s="1"/>
      <c r="H27026" s="1"/>
      <c r="I27026" s="1"/>
    </row>
    <row r="27027" spans="3:9" x14ac:dyDescent="0.25">
      <c r="C27027" s="1"/>
      <c r="G27027" s="1"/>
      <c r="H27027" s="1"/>
      <c r="I27027" s="1"/>
    </row>
    <row r="27028" spans="3:9" x14ac:dyDescent="0.25">
      <c r="C27028" s="1"/>
      <c r="G27028" s="1"/>
      <c r="H27028" s="1"/>
      <c r="I27028" s="1"/>
    </row>
    <row r="27029" spans="3:9" x14ac:dyDescent="0.25">
      <c r="C27029" s="1"/>
      <c r="G27029" s="1"/>
      <c r="H27029" s="1"/>
      <c r="I27029" s="1"/>
    </row>
    <row r="27030" spans="3:9" x14ac:dyDescent="0.25">
      <c r="C27030" s="1"/>
      <c r="G27030" s="1"/>
      <c r="H27030" s="1"/>
      <c r="I27030" s="1"/>
    </row>
    <row r="27031" spans="3:9" x14ac:dyDescent="0.25">
      <c r="C27031" s="1"/>
      <c r="G27031" s="1"/>
      <c r="H27031" s="1"/>
      <c r="I27031" s="1"/>
    </row>
    <row r="27032" spans="3:9" x14ac:dyDescent="0.25">
      <c r="C27032" s="1"/>
      <c r="G27032" s="1"/>
      <c r="H27032" s="1"/>
      <c r="I27032" s="1"/>
    </row>
    <row r="27033" spans="3:9" x14ac:dyDescent="0.25">
      <c r="C27033" s="1"/>
      <c r="G27033" s="1"/>
      <c r="H27033" s="1"/>
      <c r="I27033" s="1"/>
    </row>
    <row r="27034" spans="3:9" x14ac:dyDescent="0.25">
      <c r="C27034" s="1"/>
      <c r="G27034" s="1"/>
      <c r="H27034" s="1"/>
      <c r="I27034" s="1"/>
    </row>
    <row r="27035" spans="3:9" x14ac:dyDescent="0.25">
      <c r="C27035" s="1"/>
      <c r="G27035" s="1"/>
      <c r="H27035" s="1"/>
      <c r="I27035" s="1"/>
    </row>
    <row r="27036" spans="3:9" x14ac:dyDescent="0.25">
      <c r="C27036" s="1"/>
      <c r="G27036" s="1"/>
      <c r="H27036" s="1"/>
      <c r="I27036" s="1"/>
    </row>
    <row r="27037" spans="3:9" x14ac:dyDescent="0.25">
      <c r="C27037" s="1"/>
      <c r="G27037" s="1"/>
      <c r="H27037" s="1"/>
      <c r="I27037" s="1"/>
    </row>
    <row r="27038" spans="3:9" x14ac:dyDescent="0.25">
      <c r="C27038" s="1"/>
      <c r="G27038" s="1"/>
      <c r="H27038" s="1"/>
      <c r="I27038" s="1"/>
    </row>
    <row r="27039" spans="3:9" x14ac:dyDescent="0.25">
      <c r="C27039" s="1"/>
      <c r="G27039" s="1"/>
      <c r="H27039" s="1"/>
      <c r="I27039" s="1"/>
    </row>
    <row r="27040" spans="3:9" x14ac:dyDescent="0.25">
      <c r="C27040" s="1"/>
      <c r="G27040" s="1"/>
      <c r="H27040" s="1"/>
      <c r="I27040" s="1"/>
    </row>
    <row r="27041" spans="3:9" x14ac:dyDescent="0.25">
      <c r="C27041" s="1"/>
      <c r="G27041" s="1"/>
      <c r="H27041" s="1"/>
      <c r="I27041" s="1"/>
    </row>
    <row r="27042" spans="3:9" x14ac:dyDescent="0.25">
      <c r="C27042" s="1"/>
      <c r="G27042" s="1"/>
      <c r="H27042" s="1"/>
      <c r="I27042" s="1"/>
    </row>
    <row r="27043" spans="3:9" x14ac:dyDescent="0.25">
      <c r="C27043" s="1"/>
      <c r="G27043" s="1"/>
      <c r="H27043" s="1"/>
      <c r="I27043" s="1"/>
    </row>
    <row r="27044" spans="3:9" x14ac:dyDescent="0.25">
      <c r="C27044" s="1"/>
      <c r="G27044" s="1"/>
      <c r="H27044" s="1"/>
      <c r="I27044" s="1"/>
    </row>
    <row r="27045" spans="3:9" x14ac:dyDescent="0.25">
      <c r="C27045" s="1"/>
      <c r="G27045" s="1"/>
      <c r="H27045" s="1"/>
      <c r="I27045" s="1"/>
    </row>
    <row r="27046" spans="3:9" x14ac:dyDescent="0.25">
      <c r="C27046" s="1"/>
      <c r="G27046" s="1"/>
      <c r="H27046" s="1"/>
      <c r="I27046" s="1"/>
    </row>
    <row r="27047" spans="3:9" x14ac:dyDescent="0.25">
      <c r="C27047" s="1"/>
      <c r="G27047" s="1"/>
      <c r="H27047" s="1"/>
      <c r="I27047" s="1"/>
    </row>
    <row r="27048" spans="3:9" x14ac:dyDescent="0.25">
      <c r="C27048" s="1"/>
      <c r="G27048" s="1"/>
      <c r="H27048" s="1"/>
      <c r="I27048" s="1"/>
    </row>
    <row r="27049" spans="3:9" x14ac:dyDescent="0.25">
      <c r="C27049" s="1"/>
      <c r="G27049" s="1"/>
      <c r="H27049" s="1"/>
      <c r="I27049" s="1"/>
    </row>
    <row r="27050" spans="3:9" x14ac:dyDescent="0.25">
      <c r="C27050" s="1"/>
      <c r="G27050" s="1"/>
      <c r="H27050" s="1"/>
      <c r="I27050" s="1"/>
    </row>
    <row r="27051" spans="3:9" x14ac:dyDescent="0.25">
      <c r="C27051" s="1"/>
      <c r="G27051" s="1"/>
      <c r="H27051" s="1"/>
      <c r="I27051" s="1"/>
    </row>
    <row r="27052" spans="3:9" x14ac:dyDescent="0.25">
      <c r="C27052" s="1"/>
      <c r="G27052" s="1"/>
      <c r="H27052" s="1"/>
      <c r="I27052" s="1"/>
    </row>
    <row r="27053" spans="3:9" x14ac:dyDescent="0.25">
      <c r="C27053" s="1"/>
      <c r="G27053" s="1"/>
      <c r="H27053" s="1"/>
      <c r="I27053" s="1"/>
    </row>
    <row r="27054" spans="3:9" x14ac:dyDescent="0.25">
      <c r="C27054" s="1"/>
      <c r="G27054" s="1"/>
      <c r="H27054" s="1"/>
      <c r="I27054" s="1"/>
    </row>
    <row r="27055" spans="3:9" x14ac:dyDescent="0.25">
      <c r="C27055" s="1"/>
      <c r="G27055" s="1"/>
      <c r="H27055" s="1"/>
      <c r="I27055" s="1"/>
    </row>
    <row r="27056" spans="3:9" x14ac:dyDescent="0.25">
      <c r="C27056" s="1"/>
      <c r="G27056" s="1"/>
      <c r="H27056" s="1"/>
      <c r="I27056" s="1"/>
    </row>
    <row r="27057" spans="3:9" x14ac:dyDescent="0.25">
      <c r="C27057" s="1"/>
      <c r="G27057" s="1"/>
      <c r="H27057" s="1"/>
      <c r="I27057" s="1"/>
    </row>
    <row r="27058" spans="3:9" x14ac:dyDescent="0.25">
      <c r="C27058" s="1"/>
      <c r="G27058" s="1"/>
      <c r="H27058" s="1"/>
      <c r="I27058" s="1"/>
    </row>
    <row r="27059" spans="3:9" x14ac:dyDescent="0.25">
      <c r="C27059" s="1"/>
      <c r="G27059" s="1"/>
      <c r="H27059" s="1"/>
      <c r="I27059" s="1"/>
    </row>
    <row r="27060" spans="3:9" x14ac:dyDescent="0.25">
      <c r="C27060" s="1"/>
      <c r="G27060" s="1"/>
      <c r="H27060" s="1"/>
      <c r="I27060" s="1"/>
    </row>
    <row r="27061" spans="3:9" x14ac:dyDescent="0.25">
      <c r="C27061" s="1"/>
      <c r="G27061" s="1"/>
      <c r="H27061" s="1"/>
      <c r="I27061" s="1"/>
    </row>
    <row r="27062" spans="3:9" x14ac:dyDescent="0.25">
      <c r="C27062" s="1"/>
      <c r="G27062" s="1"/>
      <c r="H27062" s="1"/>
      <c r="I27062" s="1"/>
    </row>
    <row r="27063" spans="3:9" x14ac:dyDescent="0.25">
      <c r="C27063" s="1"/>
      <c r="G27063" s="1"/>
      <c r="H27063" s="1"/>
      <c r="I27063" s="1"/>
    </row>
    <row r="27064" spans="3:9" x14ac:dyDescent="0.25">
      <c r="C27064" s="1"/>
      <c r="G27064" s="1"/>
      <c r="H27064" s="1"/>
      <c r="I27064" s="1"/>
    </row>
    <row r="27065" spans="3:9" x14ac:dyDescent="0.25">
      <c r="C27065" s="1"/>
      <c r="G27065" s="1"/>
      <c r="H27065" s="1"/>
      <c r="I27065" s="1"/>
    </row>
    <row r="27066" spans="3:9" x14ac:dyDescent="0.25">
      <c r="C27066" s="1"/>
      <c r="G27066" s="1"/>
      <c r="H27066" s="1"/>
      <c r="I27066" s="1"/>
    </row>
    <row r="27067" spans="3:9" x14ac:dyDescent="0.25">
      <c r="C27067" s="1"/>
      <c r="G27067" s="1"/>
      <c r="H27067" s="1"/>
      <c r="I27067" s="1"/>
    </row>
    <row r="27068" spans="3:9" x14ac:dyDescent="0.25">
      <c r="C27068" s="1"/>
      <c r="G27068" s="1"/>
      <c r="H27068" s="1"/>
      <c r="I27068" s="1"/>
    </row>
    <row r="27069" spans="3:9" x14ac:dyDescent="0.25">
      <c r="C27069" s="1"/>
      <c r="G27069" s="1"/>
      <c r="H27069" s="1"/>
      <c r="I27069" s="1"/>
    </row>
    <row r="27070" spans="3:9" x14ac:dyDescent="0.25">
      <c r="C27070" s="1"/>
      <c r="G27070" s="1"/>
      <c r="H27070" s="1"/>
      <c r="I27070" s="1"/>
    </row>
    <row r="27071" spans="3:9" x14ac:dyDescent="0.25">
      <c r="C27071" s="1"/>
      <c r="G27071" s="1"/>
      <c r="H27071" s="1"/>
      <c r="I27071" s="1"/>
    </row>
    <row r="27072" spans="3:9" x14ac:dyDescent="0.25">
      <c r="C27072" s="1"/>
      <c r="G27072" s="1"/>
      <c r="H27072" s="1"/>
      <c r="I27072" s="1"/>
    </row>
    <row r="27073" spans="3:9" x14ac:dyDescent="0.25">
      <c r="C27073" s="1"/>
      <c r="G27073" s="1"/>
      <c r="H27073" s="1"/>
      <c r="I27073" s="1"/>
    </row>
    <row r="27074" spans="3:9" x14ac:dyDescent="0.25">
      <c r="C27074" s="1"/>
      <c r="G27074" s="1"/>
      <c r="H27074" s="1"/>
      <c r="I27074" s="1"/>
    </row>
    <row r="27075" spans="3:9" x14ac:dyDescent="0.25">
      <c r="C27075" s="1"/>
      <c r="G27075" s="1"/>
      <c r="H27075" s="1"/>
      <c r="I27075" s="1"/>
    </row>
    <row r="27076" spans="3:9" x14ac:dyDescent="0.25">
      <c r="C27076" s="1"/>
      <c r="G27076" s="1"/>
      <c r="H27076" s="1"/>
      <c r="I27076" s="1"/>
    </row>
    <row r="27077" spans="3:9" x14ac:dyDescent="0.25">
      <c r="C27077" s="1"/>
      <c r="G27077" s="1"/>
      <c r="H27077" s="1"/>
      <c r="I27077" s="1"/>
    </row>
    <row r="27078" spans="3:9" x14ac:dyDescent="0.25">
      <c r="C27078" s="1"/>
      <c r="G27078" s="1"/>
      <c r="H27078" s="1"/>
      <c r="I27078" s="1"/>
    </row>
    <row r="27079" spans="3:9" x14ac:dyDescent="0.25">
      <c r="C27079" s="1"/>
      <c r="G27079" s="1"/>
      <c r="H27079" s="1"/>
      <c r="I27079" s="1"/>
    </row>
    <row r="27080" spans="3:9" x14ac:dyDescent="0.25">
      <c r="C27080" s="1"/>
      <c r="G27080" s="1"/>
      <c r="H27080" s="1"/>
      <c r="I27080" s="1"/>
    </row>
    <row r="27081" spans="3:9" x14ac:dyDescent="0.25">
      <c r="C27081" s="1"/>
      <c r="G27081" s="1"/>
      <c r="H27081" s="1"/>
      <c r="I27081" s="1"/>
    </row>
    <row r="27082" spans="3:9" x14ac:dyDescent="0.25">
      <c r="C27082" s="1"/>
      <c r="G27082" s="1"/>
      <c r="H27082" s="1"/>
      <c r="I27082" s="1"/>
    </row>
    <row r="27083" spans="3:9" x14ac:dyDescent="0.25">
      <c r="C27083" s="1"/>
      <c r="G27083" s="1"/>
      <c r="H27083" s="1"/>
      <c r="I27083" s="1"/>
    </row>
    <row r="27084" spans="3:9" x14ac:dyDescent="0.25">
      <c r="C27084" s="1"/>
      <c r="G27084" s="1"/>
      <c r="H27084" s="1"/>
      <c r="I27084" s="1"/>
    </row>
    <row r="27085" spans="3:9" x14ac:dyDescent="0.25">
      <c r="C27085" s="1"/>
      <c r="G27085" s="1"/>
      <c r="H27085" s="1"/>
      <c r="I27085" s="1"/>
    </row>
    <row r="27086" spans="3:9" x14ac:dyDescent="0.25">
      <c r="C27086" s="1"/>
      <c r="G27086" s="1"/>
      <c r="H27086" s="1"/>
      <c r="I27086" s="1"/>
    </row>
    <row r="27087" spans="3:9" x14ac:dyDescent="0.25">
      <c r="C27087" s="1"/>
      <c r="G27087" s="1"/>
      <c r="H27087" s="1"/>
      <c r="I27087" s="1"/>
    </row>
    <row r="27088" spans="3:9" x14ac:dyDescent="0.25">
      <c r="C27088" s="1"/>
      <c r="G27088" s="1"/>
      <c r="H27088" s="1"/>
      <c r="I27088" s="1"/>
    </row>
    <row r="27089" spans="3:9" x14ac:dyDescent="0.25">
      <c r="C27089" s="1"/>
      <c r="G27089" s="1"/>
      <c r="H27089" s="1"/>
      <c r="I27089" s="1"/>
    </row>
    <row r="27090" spans="3:9" x14ac:dyDescent="0.25">
      <c r="C27090" s="1"/>
      <c r="G27090" s="1"/>
      <c r="H27090" s="1"/>
      <c r="I27090" s="1"/>
    </row>
    <row r="27091" spans="3:9" x14ac:dyDescent="0.25">
      <c r="C27091" s="1"/>
      <c r="G27091" s="1"/>
      <c r="H27091" s="1"/>
      <c r="I27091" s="1"/>
    </row>
    <row r="27092" spans="3:9" x14ac:dyDescent="0.25">
      <c r="C27092" s="1"/>
      <c r="G27092" s="1"/>
      <c r="H27092" s="1"/>
      <c r="I27092" s="1"/>
    </row>
    <row r="27093" spans="3:9" x14ac:dyDescent="0.25">
      <c r="C27093" s="1"/>
      <c r="G27093" s="1"/>
      <c r="H27093" s="1"/>
      <c r="I27093" s="1"/>
    </row>
    <row r="27094" spans="3:9" x14ac:dyDescent="0.25">
      <c r="C27094" s="1"/>
      <c r="G27094" s="1"/>
      <c r="H27094" s="1"/>
      <c r="I27094" s="1"/>
    </row>
    <row r="27095" spans="3:9" x14ac:dyDescent="0.25">
      <c r="C27095" s="1"/>
      <c r="G27095" s="1"/>
      <c r="H27095" s="1"/>
      <c r="I27095" s="1"/>
    </row>
    <row r="27096" spans="3:9" x14ac:dyDescent="0.25">
      <c r="C27096" s="1"/>
      <c r="G27096" s="1"/>
      <c r="H27096" s="1"/>
      <c r="I27096" s="1"/>
    </row>
    <row r="27097" spans="3:9" x14ac:dyDescent="0.25">
      <c r="C27097" s="1"/>
      <c r="G27097" s="1"/>
      <c r="H27097" s="1"/>
      <c r="I27097" s="1"/>
    </row>
    <row r="27098" spans="3:9" x14ac:dyDescent="0.25">
      <c r="C27098" s="1"/>
      <c r="G27098" s="1"/>
      <c r="H27098" s="1"/>
      <c r="I27098" s="1"/>
    </row>
    <row r="27099" spans="3:9" x14ac:dyDescent="0.25">
      <c r="C27099" s="1"/>
      <c r="G27099" s="1"/>
      <c r="H27099" s="1"/>
      <c r="I27099" s="1"/>
    </row>
    <row r="27100" spans="3:9" x14ac:dyDescent="0.25">
      <c r="C27100" s="1"/>
      <c r="G27100" s="1"/>
      <c r="H27100" s="1"/>
      <c r="I27100" s="1"/>
    </row>
    <row r="27101" spans="3:9" x14ac:dyDescent="0.25">
      <c r="C27101" s="1"/>
      <c r="G27101" s="1"/>
      <c r="H27101" s="1"/>
      <c r="I27101" s="1"/>
    </row>
    <row r="27102" spans="3:9" x14ac:dyDescent="0.25">
      <c r="C27102" s="1"/>
      <c r="G27102" s="1"/>
      <c r="H27102" s="1"/>
      <c r="I27102" s="1"/>
    </row>
    <row r="27103" spans="3:9" x14ac:dyDescent="0.25">
      <c r="C27103" s="1"/>
      <c r="G27103" s="1"/>
      <c r="H27103" s="1"/>
      <c r="I27103" s="1"/>
    </row>
    <row r="27104" spans="3:9" x14ac:dyDescent="0.25">
      <c r="C27104" s="1"/>
      <c r="G27104" s="1"/>
      <c r="H27104" s="1"/>
      <c r="I27104" s="1"/>
    </row>
    <row r="27105" spans="3:9" x14ac:dyDescent="0.25">
      <c r="C27105" s="1"/>
      <c r="G27105" s="1"/>
      <c r="H27105" s="1"/>
      <c r="I27105" s="1"/>
    </row>
    <row r="27106" spans="3:9" x14ac:dyDescent="0.25">
      <c r="C27106" s="1"/>
      <c r="G27106" s="1"/>
      <c r="H27106" s="1"/>
      <c r="I27106" s="1"/>
    </row>
    <row r="27107" spans="3:9" x14ac:dyDescent="0.25">
      <c r="C27107" s="1"/>
      <c r="G27107" s="1"/>
      <c r="H27107" s="1"/>
      <c r="I27107" s="1"/>
    </row>
    <row r="27108" spans="3:9" x14ac:dyDescent="0.25">
      <c r="C27108" s="1"/>
      <c r="G27108" s="1"/>
      <c r="H27108" s="1"/>
      <c r="I27108" s="1"/>
    </row>
    <row r="27109" spans="3:9" x14ac:dyDescent="0.25">
      <c r="C27109" s="1"/>
      <c r="G27109" s="1"/>
      <c r="H27109" s="1"/>
      <c r="I27109" s="1"/>
    </row>
    <row r="27110" spans="3:9" x14ac:dyDescent="0.25">
      <c r="C27110" s="1"/>
      <c r="G27110" s="1"/>
      <c r="H27110" s="1"/>
      <c r="I27110" s="1"/>
    </row>
    <row r="27111" spans="3:9" x14ac:dyDescent="0.25">
      <c r="C27111" s="1"/>
      <c r="G27111" s="1"/>
      <c r="H27111" s="1"/>
      <c r="I27111" s="1"/>
    </row>
    <row r="27112" spans="3:9" x14ac:dyDescent="0.25">
      <c r="C27112" s="1"/>
      <c r="G27112" s="1"/>
      <c r="H27112" s="1"/>
      <c r="I27112" s="1"/>
    </row>
    <row r="27113" spans="3:9" x14ac:dyDescent="0.25">
      <c r="C27113" s="1"/>
      <c r="G27113" s="1"/>
      <c r="H27113" s="1"/>
      <c r="I27113" s="1"/>
    </row>
    <row r="27114" spans="3:9" x14ac:dyDescent="0.25">
      <c r="C27114" s="1"/>
      <c r="G27114" s="1"/>
      <c r="H27114" s="1"/>
      <c r="I27114" s="1"/>
    </row>
    <row r="27115" spans="3:9" x14ac:dyDescent="0.25">
      <c r="C27115" s="1"/>
      <c r="G27115" s="1"/>
      <c r="H27115" s="1"/>
      <c r="I27115" s="1"/>
    </row>
    <row r="27116" spans="3:9" x14ac:dyDescent="0.25">
      <c r="C27116" s="1"/>
      <c r="G27116" s="1"/>
      <c r="H27116" s="1"/>
      <c r="I27116" s="1"/>
    </row>
    <row r="27117" spans="3:9" x14ac:dyDescent="0.25">
      <c r="C27117" s="1"/>
      <c r="G27117" s="1"/>
      <c r="H27117" s="1"/>
      <c r="I27117" s="1"/>
    </row>
    <row r="27118" spans="3:9" x14ac:dyDescent="0.25">
      <c r="C27118" s="1"/>
      <c r="G27118" s="1"/>
      <c r="H27118" s="1"/>
      <c r="I27118" s="1"/>
    </row>
    <row r="27119" spans="3:9" x14ac:dyDescent="0.25">
      <c r="C27119" s="1"/>
      <c r="G27119" s="1"/>
      <c r="H27119" s="1"/>
      <c r="I27119" s="1"/>
    </row>
    <row r="27120" spans="3:9" x14ac:dyDescent="0.25">
      <c r="C27120" s="1"/>
      <c r="G27120" s="1"/>
      <c r="H27120" s="1"/>
      <c r="I27120" s="1"/>
    </row>
    <row r="27121" spans="3:9" x14ac:dyDescent="0.25">
      <c r="C27121" s="1"/>
      <c r="G27121" s="1"/>
      <c r="H27121" s="1"/>
      <c r="I27121" s="1"/>
    </row>
    <row r="27122" spans="3:9" x14ac:dyDescent="0.25">
      <c r="C27122" s="1"/>
      <c r="G27122" s="1"/>
      <c r="H27122" s="1"/>
      <c r="I27122" s="1"/>
    </row>
    <row r="27123" spans="3:9" x14ac:dyDescent="0.25">
      <c r="C27123" s="1"/>
      <c r="G27123" s="1"/>
      <c r="H27123" s="1"/>
      <c r="I27123" s="1"/>
    </row>
    <row r="27124" spans="3:9" x14ac:dyDescent="0.25">
      <c r="C27124" s="1"/>
      <c r="G27124" s="1"/>
      <c r="H27124" s="1"/>
      <c r="I27124" s="1"/>
    </row>
    <row r="27125" spans="3:9" x14ac:dyDescent="0.25">
      <c r="C27125" s="1"/>
      <c r="G27125" s="1"/>
      <c r="H27125" s="1"/>
      <c r="I27125" s="1"/>
    </row>
    <row r="27126" spans="3:9" x14ac:dyDescent="0.25">
      <c r="C27126" s="1"/>
      <c r="G27126" s="1"/>
      <c r="H27126" s="1"/>
      <c r="I27126" s="1"/>
    </row>
    <row r="27127" spans="3:9" x14ac:dyDescent="0.25">
      <c r="C27127" s="1"/>
      <c r="G27127" s="1"/>
      <c r="H27127" s="1"/>
      <c r="I27127" s="1"/>
    </row>
    <row r="27128" spans="3:9" x14ac:dyDescent="0.25">
      <c r="C27128" s="1"/>
      <c r="G27128" s="1"/>
      <c r="H27128" s="1"/>
      <c r="I27128" s="1"/>
    </row>
    <row r="27129" spans="3:9" x14ac:dyDescent="0.25">
      <c r="C27129" s="1"/>
      <c r="G27129" s="1"/>
      <c r="H27129" s="1"/>
      <c r="I27129" s="1"/>
    </row>
    <row r="27130" spans="3:9" x14ac:dyDescent="0.25">
      <c r="C27130" s="1"/>
      <c r="G27130" s="1"/>
      <c r="H27130" s="1"/>
      <c r="I27130" s="1"/>
    </row>
    <row r="27131" spans="3:9" x14ac:dyDescent="0.25">
      <c r="C27131" s="1"/>
      <c r="G27131" s="1"/>
      <c r="H27131" s="1"/>
      <c r="I27131" s="1"/>
    </row>
    <row r="27132" spans="3:9" x14ac:dyDescent="0.25">
      <c r="C27132" s="1"/>
      <c r="G27132" s="1"/>
      <c r="H27132" s="1"/>
      <c r="I27132" s="1"/>
    </row>
    <row r="27133" spans="3:9" x14ac:dyDescent="0.25">
      <c r="C27133" s="1"/>
      <c r="G27133" s="1"/>
      <c r="H27133" s="1"/>
      <c r="I27133" s="1"/>
    </row>
    <row r="27134" spans="3:9" x14ac:dyDescent="0.25">
      <c r="C27134" s="1"/>
      <c r="G27134" s="1"/>
      <c r="H27134" s="1"/>
      <c r="I27134" s="1"/>
    </row>
    <row r="27135" spans="3:9" x14ac:dyDescent="0.25">
      <c r="C27135" s="1"/>
      <c r="G27135" s="1"/>
      <c r="H27135" s="1"/>
      <c r="I27135" s="1"/>
    </row>
    <row r="27136" spans="3:9" x14ac:dyDescent="0.25">
      <c r="C27136" s="1"/>
      <c r="G27136" s="1"/>
      <c r="H27136" s="1"/>
      <c r="I27136" s="1"/>
    </row>
    <row r="27137" spans="3:9" x14ac:dyDescent="0.25">
      <c r="C27137" s="1"/>
      <c r="G27137" s="1"/>
      <c r="H27137" s="1"/>
      <c r="I27137" s="1"/>
    </row>
    <row r="27138" spans="3:9" x14ac:dyDescent="0.25">
      <c r="C27138" s="1"/>
      <c r="G27138" s="1"/>
      <c r="H27138" s="1"/>
      <c r="I27138" s="1"/>
    </row>
    <row r="27139" spans="3:9" x14ac:dyDescent="0.25">
      <c r="C27139" s="1"/>
      <c r="G27139" s="1"/>
      <c r="H27139" s="1"/>
      <c r="I27139" s="1"/>
    </row>
    <row r="27140" spans="3:9" x14ac:dyDescent="0.25">
      <c r="C27140" s="1"/>
      <c r="G27140" s="1"/>
      <c r="H27140" s="1"/>
      <c r="I27140" s="1"/>
    </row>
    <row r="27141" spans="3:9" x14ac:dyDescent="0.25">
      <c r="C27141" s="1"/>
      <c r="G27141" s="1"/>
      <c r="H27141" s="1"/>
      <c r="I27141" s="1"/>
    </row>
    <row r="27142" spans="3:9" x14ac:dyDescent="0.25">
      <c r="C27142" s="1"/>
      <c r="G27142" s="1"/>
      <c r="H27142" s="1"/>
      <c r="I27142" s="1"/>
    </row>
    <row r="27143" spans="3:9" x14ac:dyDescent="0.25">
      <c r="C27143" s="1"/>
      <c r="G27143" s="1"/>
      <c r="H27143" s="1"/>
      <c r="I27143" s="1"/>
    </row>
    <row r="27144" spans="3:9" x14ac:dyDescent="0.25">
      <c r="C27144" s="1"/>
      <c r="G27144" s="1"/>
      <c r="H27144" s="1"/>
      <c r="I27144" s="1"/>
    </row>
    <row r="27145" spans="3:9" x14ac:dyDescent="0.25">
      <c r="C27145" s="1"/>
      <c r="G27145" s="1"/>
      <c r="H27145" s="1"/>
      <c r="I27145" s="1"/>
    </row>
    <row r="27146" spans="3:9" x14ac:dyDescent="0.25">
      <c r="C27146" s="1"/>
      <c r="G27146" s="1"/>
      <c r="H27146" s="1"/>
      <c r="I27146" s="1"/>
    </row>
    <row r="27147" spans="3:9" x14ac:dyDescent="0.25">
      <c r="C27147" s="1"/>
      <c r="G27147" s="1"/>
      <c r="H27147" s="1"/>
      <c r="I27147" s="1"/>
    </row>
    <row r="27148" spans="3:9" x14ac:dyDescent="0.25">
      <c r="C27148" s="1"/>
      <c r="G27148" s="1"/>
      <c r="H27148" s="1"/>
      <c r="I27148" s="1"/>
    </row>
    <row r="27149" spans="3:9" x14ac:dyDescent="0.25">
      <c r="C27149" s="1"/>
      <c r="G27149" s="1"/>
      <c r="H27149" s="1"/>
      <c r="I27149" s="1"/>
    </row>
    <row r="27150" spans="3:9" x14ac:dyDescent="0.25">
      <c r="C27150" s="1"/>
      <c r="G27150" s="1"/>
      <c r="H27150" s="1"/>
      <c r="I27150" s="1"/>
    </row>
    <row r="27151" spans="3:9" x14ac:dyDescent="0.25">
      <c r="C27151" s="1"/>
      <c r="G27151" s="1"/>
      <c r="H27151" s="1"/>
      <c r="I27151" s="1"/>
    </row>
    <row r="27152" spans="3:9" x14ac:dyDescent="0.25">
      <c r="C27152" s="1"/>
      <c r="G27152" s="1"/>
      <c r="H27152" s="1"/>
      <c r="I27152" s="1"/>
    </row>
    <row r="27153" spans="3:9" x14ac:dyDescent="0.25">
      <c r="C27153" s="1"/>
      <c r="G27153" s="1"/>
      <c r="H27153" s="1"/>
      <c r="I27153" s="1"/>
    </row>
    <row r="27154" spans="3:9" x14ac:dyDescent="0.25">
      <c r="C27154" s="1"/>
      <c r="G27154" s="1"/>
      <c r="H27154" s="1"/>
      <c r="I27154" s="1"/>
    </row>
    <row r="27155" spans="3:9" x14ac:dyDescent="0.25">
      <c r="C27155" s="1"/>
      <c r="G27155" s="1"/>
      <c r="H27155" s="1"/>
      <c r="I27155" s="1"/>
    </row>
    <row r="27156" spans="3:9" x14ac:dyDescent="0.25">
      <c r="C27156" s="1"/>
      <c r="G27156" s="1"/>
      <c r="H27156" s="1"/>
      <c r="I27156" s="1"/>
    </row>
    <row r="27157" spans="3:9" x14ac:dyDescent="0.25">
      <c r="C27157" s="1"/>
      <c r="G27157" s="1"/>
      <c r="H27157" s="1"/>
      <c r="I27157" s="1"/>
    </row>
    <row r="27158" spans="3:9" x14ac:dyDescent="0.25">
      <c r="C27158" s="1"/>
      <c r="G27158" s="1"/>
      <c r="H27158" s="1"/>
      <c r="I27158" s="1"/>
    </row>
    <row r="27159" spans="3:9" x14ac:dyDescent="0.25">
      <c r="C27159" s="1"/>
      <c r="G27159" s="1"/>
      <c r="H27159" s="1"/>
      <c r="I27159" s="1"/>
    </row>
    <row r="27160" spans="3:9" x14ac:dyDescent="0.25">
      <c r="C27160" s="1"/>
      <c r="G27160" s="1"/>
      <c r="H27160" s="1"/>
      <c r="I27160" s="1"/>
    </row>
    <row r="27161" spans="3:9" x14ac:dyDescent="0.25">
      <c r="C27161" s="1"/>
      <c r="G27161" s="1"/>
      <c r="H27161" s="1"/>
      <c r="I27161" s="1"/>
    </row>
    <row r="27162" spans="3:9" x14ac:dyDescent="0.25">
      <c r="C27162" s="1"/>
      <c r="G27162" s="1"/>
      <c r="H27162" s="1"/>
      <c r="I27162" s="1"/>
    </row>
    <row r="27163" spans="3:9" x14ac:dyDescent="0.25">
      <c r="C27163" s="1"/>
      <c r="G27163" s="1"/>
      <c r="H27163" s="1"/>
      <c r="I27163" s="1"/>
    </row>
    <row r="27164" spans="3:9" x14ac:dyDescent="0.25">
      <c r="C27164" s="1"/>
      <c r="G27164" s="1"/>
      <c r="H27164" s="1"/>
      <c r="I27164" s="1"/>
    </row>
    <row r="27165" spans="3:9" x14ac:dyDescent="0.25">
      <c r="C27165" s="1"/>
      <c r="G27165" s="1"/>
      <c r="H27165" s="1"/>
      <c r="I27165" s="1"/>
    </row>
    <row r="27166" spans="3:9" x14ac:dyDescent="0.25">
      <c r="C27166" s="1"/>
      <c r="G27166" s="1"/>
      <c r="H27166" s="1"/>
      <c r="I27166" s="1"/>
    </row>
    <row r="27167" spans="3:9" x14ac:dyDescent="0.25">
      <c r="C27167" s="1"/>
      <c r="G27167" s="1"/>
      <c r="H27167" s="1"/>
      <c r="I27167" s="1"/>
    </row>
    <row r="27168" spans="3:9" x14ac:dyDescent="0.25">
      <c r="C27168" s="1"/>
      <c r="G27168" s="1"/>
      <c r="H27168" s="1"/>
      <c r="I27168" s="1"/>
    </row>
    <row r="27169" spans="3:9" x14ac:dyDescent="0.25">
      <c r="C27169" s="1"/>
      <c r="G27169" s="1"/>
      <c r="H27169" s="1"/>
      <c r="I27169" s="1"/>
    </row>
    <row r="27170" spans="3:9" x14ac:dyDescent="0.25">
      <c r="C27170" s="1"/>
      <c r="G27170" s="1"/>
      <c r="H27170" s="1"/>
      <c r="I27170" s="1"/>
    </row>
    <row r="27171" spans="3:9" x14ac:dyDescent="0.25">
      <c r="C27171" s="1"/>
      <c r="G27171" s="1"/>
      <c r="H27171" s="1"/>
      <c r="I27171" s="1"/>
    </row>
    <row r="27172" spans="3:9" x14ac:dyDescent="0.25">
      <c r="C27172" s="1"/>
      <c r="G27172" s="1"/>
      <c r="H27172" s="1"/>
      <c r="I27172" s="1"/>
    </row>
    <row r="27173" spans="3:9" x14ac:dyDescent="0.25">
      <c r="C27173" s="1"/>
      <c r="G27173" s="1"/>
      <c r="H27173" s="1"/>
      <c r="I27173" s="1"/>
    </row>
    <row r="27174" spans="3:9" x14ac:dyDescent="0.25">
      <c r="C27174" s="1"/>
      <c r="G27174" s="1"/>
      <c r="H27174" s="1"/>
      <c r="I27174" s="1"/>
    </row>
    <row r="27175" spans="3:9" x14ac:dyDescent="0.25">
      <c r="C27175" s="1"/>
      <c r="G27175" s="1"/>
      <c r="H27175" s="1"/>
      <c r="I27175" s="1"/>
    </row>
    <row r="27176" spans="3:9" x14ac:dyDescent="0.25">
      <c r="C27176" s="1"/>
      <c r="G27176" s="1"/>
      <c r="H27176" s="1"/>
      <c r="I27176" s="1"/>
    </row>
    <row r="27177" spans="3:9" x14ac:dyDescent="0.25">
      <c r="C27177" s="1"/>
      <c r="G27177" s="1"/>
      <c r="H27177" s="1"/>
      <c r="I27177" s="1"/>
    </row>
    <row r="27178" spans="3:9" x14ac:dyDescent="0.25">
      <c r="C27178" s="1"/>
      <c r="G27178" s="1"/>
      <c r="H27178" s="1"/>
      <c r="I27178" s="1"/>
    </row>
    <row r="27179" spans="3:9" x14ac:dyDescent="0.25">
      <c r="C27179" s="1"/>
      <c r="G27179" s="1"/>
      <c r="H27179" s="1"/>
      <c r="I27179" s="1"/>
    </row>
    <row r="27180" spans="3:9" x14ac:dyDescent="0.25">
      <c r="C27180" s="1"/>
      <c r="G27180" s="1"/>
      <c r="H27180" s="1"/>
      <c r="I27180" s="1"/>
    </row>
    <row r="27181" spans="3:9" x14ac:dyDescent="0.25">
      <c r="C27181" s="1"/>
      <c r="G27181" s="1"/>
      <c r="H27181" s="1"/>
      <c r="I27181" s="1"/>
    </row>
    <row r="27182" spans="3:9" x14ac:dyDescent="0.25">
      <c r="C27182" s="1"/>
      <c r="G27182" s="1"/>
      <c r="H27182" s="1"/>
      <c r="I27182" s="1"/>
    </row>
    <row r="27183" spans="3:9" x14ac:dyDescent="0.25">
      <c r="C27183" s="1"/>
      <c r="G27183" s="1"/>
      <c r="H27183" s="1"/>
      <c r="I27183" s="1"/>
    </row>
    <row r="27184" spans="3:9" x14ac:dyDescent="0.25">
      <c r="C27184" s="1"/>
      <c r="G27184" s="1"/>
      <c r="H27184" s="1"/>
      <c r="I27184" s="1"/>
    </row>
    <row r="27185" spans="3:9" x14ac:dyDescent="0.25">
      <c r="C27185" s="1"/>
      <c r="G27185" s="1"/>
      <c r="H27185" s="1"/>
      <c r="I27185" s="1"/>
    </row>
    <row r="27186" spans="3:9" x14ac:dyDescent="0.25">
      <c r="C27186" s="1"/>
      <c r="G27186" s="1"/>
      <c r="H27186" s="1"/>
      <c r="I27186" s="1"/>
    </row>
    <row r="27187" spans="3:9" x14ac:dyDescent="0.25">
      <c r="C27187" s="1"/>
      <c r="G27187" s="1"/>
      <c r="H27187" s="1"/>
      <c r="I27187" s="1"/>
    </row>
    <row r="27188" spans="3:9" x14ac:dyDescent="0.25">
      <c r="C27188" s="1"/>
      <c r="G27188" s="1"/>
      <c r="H27188" s="1"/>
      <c r="I27188" s="1"/>
    </row>
    <row r="27189" spans="3:9" x14ac:dyDescent="0.25">
      <c r="C27189" s="1"/>
      <c r="G27189" s="1"/>
      <c r="H27189" s="1"/>
      <c r="I27189" s="1"/>
    </row>
    <row r="27190" spans="3:9" x14ac:dyDescent="0.25">
      <c r="C27190" s="1"/>
      <c r="G27190" s="1"/>
      <c r="H27190" s="1"/>
      <c r="I27190" s="1"/>
    </row>
    <row r="27191" spans="3:9" x14ac:dyDescent="0.25">
      <c r="C27191" s="1"/>
      <c r="G27191" s="1"/>
      <c r="H27191" s="1"/>
      <c r="I27191" s="1"/>
    </row>
    <row r="27192" spans="3:9" x14ac:dyDescent="0.25">
      <c r="C27192" s="1"/>
      <c r="G27192" s="1"/>
      <c r="H27192" s="1"/>
      <c r="I27192" s="1"/>
    </row>
    <row r="27193" spans="3:9" x14ac:dyDescent="0.25">
      <c r="C27193" s="1"/>
      <c r="G27193" s="1"/>
      <c r="H27193" s="1"/>
      <c r="I27193" s="1"/>
    </row>
    <row r="27194" spans="3:9" x14ac:dyDescent="0.25">
      <c r="C27194" s="1"/>
      <c r="G27194" s="1"/>
      <c r="H27194" s="1"/>
      <c r="I27194" s="1"/>
    </row>
    <row r="27195" spans="3:9" x14ac:dyDescent="0.25">
      <c r="C27195" s="1"/>
      <c r="G27195" s="1"/>
      <c r="H27195" s="1"/>
      <c r="I27195" s="1"/>
    </row>
    <row r="27196" spans="3:9" x14ac:dyDescent="0.25">
      <c r="C27196" s="1"/>
      <c r="G27196" s="1"/>
      <c r="H27196" s="1"/>
      <c r="I27196" s="1"/>
    </row>
    <row r="27197" spans="3:9" x14ac:dyDescent="0.25">
      <c r="C27197" s="1"/>
      <c r="G27197" s="1"/>
      <c r="H27197" s="1"/>
      <c r="I27197" s="1"/>
    </row>
    <row r="27198" spans="3:9" x14ac:dyDescent="0.25">
      <c r="C27198" s="1"/>
      <c r="G27198" s="1"/>
      <c r="H27198" s="1"/>
      <c r="I27198" s="1"/>
    </row>
    <row r="27199" spans="3:9" x14ac:dyDescent="0.25">
      <c r="C27199" s="1"/>
      <c r="G27199" s="1"/>
      <c r="H27199" s="1"/>
      <c r="I27199" s="1"/>
    </row>
    <row r="27200" spans="3:9" x14ac:dyDescent="0.25">
      <c r="C27200" s="1"/>
      <c r="G27200" s="1"/>
      <c r="H27200" s="1"/>
      <c r="I27200" s="1"/>
    </row>
    <row r="27201" spans="2:9" x14ac:dyDescent="0.25">
      <c r="C27201" s="1"/>
      <c r="G27201" s="1"/>
      <c r="H27201" s="1"/>
      <c r="I27201" s="1"/>
    </row>
    <row r="27202" spans="2:9" x14ac:dyDescent="0.25">
      <c r="C27202" s="1"/>
      <c r="G27202" s="1"/>
      <c r="H27202" s="1"/>
      <c r="I27202" s="1"/>
    </row>
    <row r="27203" spans="2:9" x14ac:dyDescent="0.25">
      <c r="C27203" s="1"/>
      <c r="G27203" s="1"/>
      <c r="H27203" s="1"/>
      <c r="I27203" s="1"/>
    </row>
    <row r="27204" spans="2:9" x14ac:dyDescent="0.25">
      <c r="C27204" s="1"/>
      <c r="G27204" s="1"/>
      <c r="H27204" s="1"/>
      <c r="I27204" s="1"/>
    </row>
    <row r="27205" spans="2:9" x14ac:dyDescent="0.25">
      <c r="C27205" s="1"/>
      <c r="G27205" s="1"/>
      <c r="H27205" s="1"/>
      <c r="I27205" s="1"/>
    </row>
    <row r="27206" spans="2:9" x14ac:dyDescent="0.25">
      <c r="B27206" s="1"/>
      <c r="C27206" s="1"/>
      <c r="D27206" s="1"/>
      <c r="E27206" s="1"/>
      <c r="F27206" s="1"/>
      <c r="G27206" s="1"/>
      <c r="H27206" s="1"/>
      <c r="I27206" s="1"/>
    </row>
    <row r="27207" spans="2:9" x14ac:dyDescent="0.25">
      <c r="B27207" s="1"/>
      <c r="C27207" s="1"/>
      <c r="D27207" s="1"/>
      <c r="E27207" s="1"/>
      <c r="F27207" s="1"/>
      <c r="G27207" s="1"/>
      <c r="H27207" s="1"/>
      <c r="I27207" s="1"/>
    </row>
    <row r="27208" spans="2:9" x14ac:dyDescent="0.25">
      <c r="B27208" s="1"/>
      <c r="C27208" s="1"/>
      <c r="D27208" s="1"/>
      <c r="E27208" s="1"/>
      <c r="F27208" s="1"/>
      <c r="G27208" s="1"/>
      <c r="H27208" s="1"/>
      <c r="I27208" s="1"/>
    </row>
    <row r="27209" spans="2:9" x14ac:dyDescent="0.25">
      <c r="B27209" s="1"/>
      <c r="C27209" s="1"/>
      <c r="D27209" s="1"/>
      <c r="E27209" s="1"/>
      <c r="F27209" s="1"/>
      <c r="G27209" s="1"/>
      <c r="H27209" s="1"/>
      <c r="I27209" s="1"/>
    </row>
    <row r="27210" spans="2:9" x14ac:dyDescent="0.25">
      <c r="B27210" s="1"/>
      <c r="C27210" s="1"/>
      <c r="D27210" s="1"/>
      <c r="E27210" s="1"/>
      <c r="F27210" s="1"/>
      <c r="G27210" s="1"/>
      <c r="H27210" s="1"/>
      <c r="I27210" s="1"/>
    </row>
    <row r="27211" spans="2:9" x14ac:dyDescent="0.25">
      <c r="B27211" s="1"/>
      <c r="C27211" s="1"/>
      <c r="D27211" s="1"/>
      <c r="E27211" s="1"/>
      <c r="F27211" s="1"/>
      <c r="G27211" s="1"/>
      <c r="H27211" s="1"/>
      <c r="I27211" s="1"/>
    </row>
    <row r="27212" spans="2:9" x14ac:dyDescent="0.25">
      <c r="B27212" s="1"/>
      <c r="C27212" s="1"/>
      <c r="D27212" s="1"/>
      <c r="E27212" s="1"/>
      <c r="F27212" s="1"/>
      <c r="G27212" s="1"/>
      <c r="H27212" s="1"/>
      <c r="I27212" s="1"/>
    </row>
    <row r="27213" spans="2:9" x14ac:dyDescent="0.25">
      <c r="B27213" s="1"/>
      <c r="C27213" s="1"/>
      <c r="D27213" s="1"/>
      <c r="E27213" s="1"/>
      <c r="F27213" s="1"/>
      <c r="G27213" s="1"/>
      <c r="H27213" s="1"/>
      <c r="I27213" s="1"/>
    </row>
    <row r="27214" spans="2:9" x14ac:dyDescent="0.25">
      <c r="B27214" s="1"/>
      <c r="C27214" s="1"/>
      <c r="D27214" s="1"/>
      <c r="E27214" s="1"/>
      <c r="F27214" s="1"/>
      <c r="G27214" s="1"/>
      <c r="H27214" s="1"/>
      <c r="I27214" s="1"/>
    </row>
    <row r="27215" spans="2:9" x14ac:dyDescent="0.25">
      <c r="B27215" s="1"/>
      <c r="C27215" s="1"/>
      <c r="D27215" s="1"/>
      <c r="E27215" s="1"/>
      <c r="F27215" s="1"/>
      <c r="G27215" s="1"/>
      <c r="H27215" s="1"/>
      <c r="I27215" s="1"/>
    </row>
    <row r="27216" spans="2:9" x14ac:dyDescent="0.25">
      <c r="B27216" s="1"/>
      <c r="C27216" s="1"/>
      <c r="D27216" s="1"/>
      <c r="E27216" s="1"/>
      <c r="F27216" s="1"/>
      <c r="G27216" s="1"/>
      <c r="H27216" s="1"/>
      <c r="I27216" s="1"/>
    </row>
    <row r="27217" spans="2:9" x14ac:dyDescent="0.25">
      <c r="B27217" s="1"/>
      <c r="C27217" s="1"/>
      <c r="D27217" s="1"/>
      <c r="E27217" s="1"/>
      <c r="F27217" s="1"/>
      <c r="G27217" s="1"/>
      <c r="H27217" s="1"/>
      <c r="I27217" s="1"/>
    </row>
    <row r="27218" spans="2:9" x14ac:dyDescent="0.25">
      <c r="B27218" s="1"/>
      <c r="C27218" s="1"/>
      <c r="D27218" s="1"/>
      <c r="E27218" s="1"/>
      <c r="F27218" s="1"/>
      <c r="G27218" s="1"/>
      <c r="H27218" s="1"/>
      <c r="I27218" s="1"/>
    </row>
    <row r="27219" spans="2:9" x14ac:dyDescent="0.25">
      <c r="B27219" s="1"/>
      <c r="C27219" s="1"/>
      <c r="D27219" s="1"/>
      <c r="E27219" s="1"/>
      <c r="F27219" s="1"/>
      <c r="G27219" s="1"/>
      <c r="H27219" s="1"/>
      <c r="I27219" s="1"/>
    </row>
    <row r="27220" spans="2:9" x14ac:dyDescent="0.25">
      <c r="B27220" s="1"/>
      <c r="C27220" s="1"/>
      <c r="D27220" s="1"/>
      <c r="E27220" s="1"/>
      <c r="F27220" s="1"/>
      <c r="G27220" s="1"/>
      <c r="H27220" s="1"/>
      <c r="I27220" s="1"/>
    </row>
    <row r="27221" spans="2:9" x14ac:dyDescent="0.25">
      <c r="B27221" s="1"/>
      <c r="C27221" s="1"/>
      <c r="D27221" s="1"/>
      <c r="E27221" s="1"/>
      <c r="F27221" s="1"/>
      <c r="G27221" s="1"/>
      <c r="H27221" s="1"/>
      <c r="I27221" s="1"/>
    </row>
    <row r="27222" spans="2:9" x14ac:dyDescent="0.25">
      <c r="B27222" s="1"/>
      <c r="C27222" s="1"/>
      <c r="D27222" s="1"/>
      <c r="E27222" s="1"/>
      <c r="F27222" s="1"/>
      <c r="G27222" s="1"/>
      <c r="H27222" s="1"/>
      <c r="I27222" s="1"/>
    </row>
    <row r="27223" spans="2:9" x14ac:dyDescent="0.25">
      <c r="B27223" s="1"/>
      <c r="C27223" s="1"/>
      <c r="D27223" s="1"/>
      <c r="E27223" s="1"/>
      <c r="F27223" s="1"/>
      <c r="G27223" s="1"/>
      <c r="H27223" s="1"/>
      <c r="I27223" s="1"/>
    </row>
    <row r="27224" spans="2:9" x14ac:dyDescent="0.25">
      <c r="B27224" s="1"/>
      <c r="C27224" s="1"/>
      <c r="D27224" s="1"/>
      <c r="E27224" s="1"/>
      <c r="F27224" s="1"/>
      <c r="G27224" s="1"/>
      <c r="H27224" s="1"/>
      <c r="I27224" s="1"/>
    </row>
    <row r="27225" spans="2:9" x14ac:dyDescent="0.25">
      <c r="B27225" s="1"/>
      <c r="C27225" s="1"/>
      <c r="D27225" s="1"/>
      <c r="E27225" s="1"/>
      <c r="F27225" s="1"/>
      <c r="G27225" s="1"/>
      <c r="H27225" s="1"/>
      <c r="I27225" s="1"/>
    </row>
    <row r="27226" spans="2:9" x14ac:dyDescent="0.25">
      <c r="B27226" s="1"/>
      <c r="C27226" s="1"/>
      <c r="D27226" s="1"/>
      <c r="E27226" s="1"/>
      <c r="F27226" s="1"/>
      <c r="G27226" s="1"/>
      <c r="H27226" s="1"/>
      <c r="I27226" s="1"/>
    </row>
    <row r="27227" spans="2:9" x14ac:dyDescent="0.25">
      <c r="B27227" s="1"/>
      <c r="C27227" s="1"/>
      <c r="D27227" s="1"/>
      <c r="E27227" s="1"/>
      <c r="F27227" s="1"/>
      <c r="G27227" s="1"/>
      <c r="H27227" s="1"/>
      <c r="I27227" s="1"/>
    </row>
    <row r="27228" spans="2:9" x14ac:dyDescent="0.25">
      <c r="B27228" s="1"/>
      <c r="C27228" s="1"/>
      <c r="D27228" s="1"/>
      <c r="E27228" s="1"/>
      <c r="F27228" s="1"/>
      <c r="G27228" s="1"/>
      <c r="H27228" s="1"/>
      <c r="I27228" s="1"/>
    </row>
    <row r="27229" spans="2:9" x14ac:dyDescent="0.25">
      <c r="B27229" s="1"/>
      <c r="C27229" s="1"/>
      <c r="D27229" s="1"/>
      <c r="E27229" s="1"/>
      <c r="F27229" s="1"/>
      <c r="G27229" s="1"/>
      <c r="H27229" s="1"/>
      <c r="I27229" s="1"/>
    </row>
    <row r="27230" spans="2:9" x14ac:dyDescent="0.25">
      <c r="B27230" s="1"/>
      <c r="C27230" s="1"/>
      <c r="D27230" s="1"/>
      <c r="E27230" s="1"/>
      <c r="F27230" s="1"/>
      <c r="G27230" s="1"/>
      <c r="H27230" s="1"/>
      <c r="I27230" s="1"/>
    </row>
    <row r="27231" spans="2:9" x14ac:dyDescent="0.25">
      <c r="B27231" s="1"/>
      <c r="C27231" s="1"/>
      <c r="D27231" s="1"/>
      <c r="E27231" s="1"/>
      <c r="F27231" s="1"/>
      <c r="G27231" s="1"/>
      <c r="H27231" s="1"/>
      <c r="I27231" s="1"/>
    </row>
    <row r="27232" spans="2:9" x14ac:dyDescent="0.25">
      <c r="B27232" s="1"/>
      <c r="C27232" s="1"/>
      <c r="D27232" s="1"/>
      <c r="E27232" s="1"/>
      <c r="F27232" s="1"/>
      <c r="G27232" s="1"/>
      <c r="H27232" s="1"/>
      <c r="I27232" s="1"/>
    </row>
    <row r="27233" spans="2:9" x14ac:dyDescent="0.25">
      <c r="B27233" s="1"/>
      <c r="C27233" s="1"/>
      <c r="D27233" s="1"/>
      <c r="E27233" s="1"/>
      <c r="F27233" s="1"/>
      <c r="G27233" s="1"/>
      <c r="H27233" s="1"/>
      <c r="I27233" s="1"/>
    </row>
    <row r="27234" spans="2:9" x14ac:dyDescent="0.25">
      <c r="B27234" s="1"/>
      <c r="C27234" s="1"/>
      <c r="D27234" s="1"/>
      <c r="E27234" s="1"/>
      <c r="F27234" s="1"/>
      <c r="G27234" s="1"/>
      <c r="H27234" s="1"/>
      <c r="I27234" s="1"/>
    </row>
    <row r="27235" spans="2:9" x14ac:dyDescent="0.25">
      <c r="B27235" s="1"/>
      <c r="C27235" s="1"/>
      <c r="D27235" s="1"/>
      <c r="E27235" s="1"/>
      <c r="F27235" s="1"/>
      <c r="G27235" s="1"/>
      <c r="H27235" s="1"/>
      <c r="I27235" s="1"/>
    </row>
    <row r="27236" spans="2:9" x14ac:dyDescent="0.25">
      <c r="B27236" s="1"/>
      <c r="C27236" s="1"/>
      <c r="D27236" s="1"/>
      <c r="E27236" s="1"/>
      <c r="F27236" s="1"/>
      <c r="G27236" s="1"/>
      <c r="H27236" s="1"/>
      <c r="I27236" s="1"/>
    </row>
    <row r="27237" spans="2:9" x14ac:dyDescent="0.25">
      <c r="B27237" s="1"/>
      <c r="C27237" s="1"/>
      <c r="D27237" s="1"/>
      <c r="E27237" s="1"/>
      <c r="F27237" s="1"/>
      <c r="G27237" s="1"/>
      <c r="H27237" s="1"/>
      <c r="I27237" s="1"/>
    </row>
    <row r="27238" spans="2:9" x14ac:dyDescent="0.25">
      <c r="B27238" s="1"/>
      <c r="C27238" s="1"/>
      <c r="D27238" s="1"/>
      <c r="E27238" s="1"/>
      <c r="F27238" s="1"/>
      <c r="G27238" s="1"/>
      <c r="H27238" s="1"/>
      <c r="I27238" s="1"/>
    </row>
    <row r="27239" spans="2:9" x14ac:dyDescent="0.25">
      <c r="B27239" s="1"/>
      <c r="C27239" s="1"/>
      <c r="D27239" s="1"/>
      <c r="E27239" s="1"/>
      <c r="F27239" s="1"/>
      <c r="G27239" s="1"/>
      <c r="H27239" s="1"/>
      <c r="I27239" s="1"/>
    </row>
    <row r="27240" spans="2:9" x14ac:dyDescent="0.25">
      <c r="B27240" s="1"/>
      <c r="C27240" s="1"/>
      <c r="D27240" s="1"/>
      <c r="E27240" s="1"/>
      <c r="F27240" s="1"/>
      <c r="G27240" s="1"/>
      <c r="H27240" s="1"/>
      <c r="I27240" s="1"/>
    </row>
    <row r="27241" spans="2:9" x14ac:dyDescent="0.25">
      <c r="B27241" s="1"/>
      <c r="C27241" s="1"/>
      <c r="D27241" s="1"/>
      <c r="E27241" s="1"/>
      <c r="F27241" s="1"/>
      <c r="G27241" s="1"/>
      <c r="H27241" s="1"/>
      <c r="I27241" s="1"/>
    </row>
    <row r="27242" spans="2:9" x14ac:dyDescent="0.25">
      <c r="B27242" s="1"/>
      <c r="C27242" s="1"/>
      <c r="D27242" s="1"/>
      <c r="E27242" s="1"/>
      <c r="F27242" s="1"/>
      <c r="G27242" s="1"/>
      <c r="H27242" s="1"/>
      <c r="I27242" s="1"/>
    </row>
    <row r="27243" spans="2:9" x14ac:dyDescent="0.25">
      <c r="B27243" s="1"/>
      <c r="C27243" s="1"/>
      <c r="D27243" s="1"/>
      <c r="E27243" s="1"/>
      <c r="F27243" s="1"/>
      <c r="G27243" s="1"/>
      <c r="H27243" s="1"/>
      <c r="I27243" s="1"/>
    </row>
    <row r="27244" spans="2:9" x14ac:dyDescent="0.25">
      <c r="B27244" s="1"/>
      <c r="C27244" s="1"/>
      <c r="D27244" s="1"/>
      <c r="E27244" s="1"/>
      <c r="F27244" s="1"/>
      <c r="G27244" s="1"/>
      <c r="H27244" s="1"/>
      <c r="I27244" s="1"/>
    </row>
    <row r="27245" spans="2:9" x14ac:dyDescent="0.25">
      <c r="B27245" s="1"/>
      <c r="C27245" s="1"/>
      <c r="D27245" s="1"/>
      <c r="E27245" s="1"/>
      <c r="F27245" s="1"/>
      <c r="G27245" s="1"/>
      <c r="H27245" s="1"/>
      <c r="I27245" s="1"/>
    </row>
    <row r="27246" spans="2:9" x14ac:dyDescent="0.25">
      <c r="B27246" s="1"/>
      <c r="C27246" s="1"/>
      <c r="D27246" s="1"/>
      <c r="E27246" s="1"/>
      <c r="F27246" s="1"/>
      <c r="G27246" s="1"/>
      <c r="H27246" s="1"/>
      <c r="I27246" s="1"/>
    </row>
    <row r="27247" spans="2:9" x14ac:dyDescent="0.25">
      <c r="B27247" s="1"/>
      <c r="C27247" s="1"/>
      <c r="D27247" s="1"/>
      <c r="E27247" s="1"/>
      <c r="F27247" s="1"/>
      <c r="G27247" s="1"/>
      <c r="H27247" s="1"/>
      <c r="I27247" s="1"/>
    </row>
    <row r="27248" spans="2:9" x14ac:dyDescent="0.25">
      <c r="B27248" s="1"/>
      <c r="C27248" s="1"/>
      <c r="D27248" s="1"/>
      <c r="E27248" s="1"/>
      <c r="F27248" s="1"/>
      <c r="G27248" s="1"/>
      <c r="H27248" s="1"/>
      <c r="I27248" s="1"/>
    </row>
    <row r="27249" spans="2:9" x14ac:dyDescent="0.25">
      <c r="B27249" s="1"/>
      <c r="C27249" s="1"/>
      <c r="D27249" s="1"/>
      <c r="E27249" s="1"/>
      <c r="F27249" s="1"/>
      <c r="G27249" s="1"/>
      <c r="H27249" s="1"/>
      <c r="I27249" s="1"/>
    </row>
    <row r="27250" spans="2:9" x14ac:dyDescent="0.25">
      <c r="B27250" s="1"/>
      <c r="C27250" s="1"/>
      <c r="D27250" s="1"/>
      <c r="E27250" s="1"/>
      <c r="F27250" s="1"/>
      <c r="G27250" s="1"/>
      <c r="H27250" s="1"/>
      <c r="I27250" s="1"/>
    </row>
    <row r="27251" spans="2:9" x14ac:dyDescent="0.25">
      <c r="B27251" s="1"/>
      <c r="C27251" s="1"/>
      <c r="D27251" s="1"/>
      <c r="E27251" s="1"/>
      <c r="F27251" s="1"/>
      <c r="G27251" s="1"/>
      <c r="H27251" s="1"/>
      <c r="I27251" s="1"/>
    </row>
    <row r="27252" spans="2:9" x14ac:dyDescent="0.25">
      <c r="B27252" s="1"/>
      <c r="C27252" s="1"/>
      <c r="D27252" s="1"/>
      <c r="E27252" s="1"/>
      <c r="F27252" s="1"/>
      <c r="G27252" s="1"/>
      <c r="H27252" s="1"/>
      <c r="I27252" s="1"/>
    </row>
    <row r="27253" spans="2:9" x14ac:dyDescent="0.25">
      <c r="B27253" s="1"/>
      <c r="C27253" s="1"/>
      <c r="D27253" s="1"/>
      <c r="E27253" s="1"/>
      <c r="F27253" s="1"/>
      <c r="G27253" s="1"/>
      <c r="H27253" s="1"/>
      <c r="I27253" s="1"/>
    </row>
    <row r="27254" spans="2:9" x14ac:dyDescent="0.25">
      <c r="B27254" s="1"/>
      <c r="C27254" s="1"/>
      <c r="D27254" s="1"/>
      <c r="E27254" s="1"/>
      <c r="F27254" s="1"/>
      <c r="G27254" s="1"/>
      <c r="H27254" s="1"/>
      <c r="I27254" s="1"/>
    </row>
    <row r="27255" spans="2:9" x14ac:dyDescent="0.25">
      <c r="B27255" s="1"/>
      <c r="C27255" s="1"/>
      <c r="D27255" s="1"/>
      <c r="E27255" s="1"/>
      <c r="F27255" s="1"/>
      <c r="G27255" s="1"/>
      <c r="H27255" s="1"/>
      <c r="I27255" s="1"/>
    </row>
    <row r="27256" spans="2:9" x14ac:dyDescent="0.25">
      <c r="B27256" s="1"/>
      <c r="C27256" s="1"/>
      <c r="D27256" s="1"/>
      <c r="E27256" s="1"/>
      <c r="F27256" s="1"/>
      <c r="G27256" s="1"/>
      <c r="H27256" s="1"/>
      <c r="I27256" s="1"/>
    </row>
    <row r="27257" spans="2:9" x14ac:dyDescent="0.25">
      <c r="B27257" s="1"/>
      <c r="C27257" s="1"/>
      <c r="D27257" s="1"/>
      <c r="E27257" s="1"/>
      <c r="F27257" s="1"/>
      <c r="G27257" s="1"/>
      <c r="H27257" s="1"/>
      <c r="I27257" s="1"/>
    </row>
    <row r="27258" spans="2:9" x14ac:dyDescent="0.25">
      <c r="B27258" s="1"/>
      <c r="C27258" s="1"/>
      <c r="D27258" s="1"/>
      <c r="E27258" s="1"/>
      <c r="F27258" s="1"/>
      <c r="G27258" s="1"/>
      <c r="H27258" s="1"/>
      <c r="I27258" s="1"/>
    </row>
    <row r="27259" spans="2:9" x14ac:dyDescent="0.25">
      <c r="B27259" s="1"/>
      <c r="C27259" s="1"/>
      <c r="D27259" s="1"/>
      <c r="E27259" s="1"/>
      <c r="F27259" s="1"/>
      <c r="G27259" s="1"/>
      <c r="H27259" s="1"/>
      <c r="I27259" s="1"/>
    </row>
    <row r="27260" spans="2:9" x14ac:dyDescent="0.25">
      <c r="B27260" s="1"/>
      <c r="C27260" s="1"/>
      <c r="D27260" s="1"/>
      <c r="E27260" s="1"/>
      <c r="F27260" s="1"/>
      <c r="G27260" s="1"/>
      <c r="H27260" s="1"/>
      <c r="I27260" s="1"/>
    </row>
    <row r="27261" spans="2:9" x14ac:dyDescent="0.25">
      <c r="B27261" s="1"/>
      <c r="C27261" s="1"/>
      <c r="D27261" s="1"/>
      <c r="E27261" s="1"/>
      <c r="F27261" s="1"/>
      <c r="G27261" s="1"/>
      <c r="H27261" s="1"/>
      <c r="I27261" s="1"/>
    </row>
    <row r="27262" spans="2:9" x14ac:dyDescent="0.25">
      <c r="B27262" s="1"/>
      <c r="C27262" s="1"/>
      <c r="D27262" s="1"/>
      <c r="E27262" s="1"/>
      <c r="F27262" s="1"/>
      <c r="G27262" s="1"/>
      <c r="H27262" s="1"/>
      <c r="I27262" s="1"/>
    </row>
    <row r="27263" spans="2:9" x14ac:dyDescent="0.25">
      <c r="B27263" s="1"/>
      <c r="C27263" s="1"/>
      <c r="D27263" s="1"/>
      <c r="E27263" s="1"/>
      <c r="F27263" s="1"/>
      <c r="G27263" s="1"/>
      <c r="H27263" s="1"/>
      <c r="I27263" s="1"/>
    </row>
    <row r="27264" spans="2:9" x14ac:dyDescent="0.25">
      <c r="B27264" s="1"/>
      <c r="C27264" s="1"/>
      <c r="D27264" s="1"/>
      <c r="E27264" s="1"/>
      <c r="F27264" s="1"/>
      <c r="G27264" s="1"/>
      <c r="H27264" s="1"/>
      <c r="I27264" s="1"/>
    </row>
    <row r="27265" spans="2:9" x14ac:dyDescent="0.25">
      <c r="B27265" s="1"/>
      <c r="C27265" s="1"/>
      <c r="D27265" s="1"/>
      <c r="E27265" s="1"/>
      <c r="F27265" s="1"/>
      <c r="G27265" s="1"/>
      <c r="H27265" s="1"/>
      <c r="I27265" s="1"/>
    </row>
    <row r="27266" spans="2:9" x14ac:dyDescent="0.25">
      <c r="B27266" s="1"/>
      <c r="C27266" s="1"/>
      <c r="D27266" s="1"/>
      <c r="E27266" s="1"/>
      <c r="F27266" s="1"/>
      <c r="G27266" s="1"/>
      <c r="H27266" s="1"/>
      <c r="I27266" s="1"/>
    </row>
    <row r="27267" spans="2:9" x14ac:dyDescent="0.25">
      <c r="B27267" s="1"/>
      <c r="C27267" s="1"/>
      <c r="D27267" s="1"/>
      <c r="E27267" s="1"/>
      <c r="F27267" s="1"/>
      <c r="G27267" s="1"/>
      <c r="H27267" s="1"/>
      <c r="I27267" s="1"/>
    </row>
    <row r="27268" spans="2:9" x14ac:dyDescent="0.25">
      <c r="B27268" s="1"/>
      <c r="C27268" s="1"/>
      <c r="D27268" s="1"/>
      <c r="E27268" s="1"/>
      <c r="F27268" s="1"/>
      <c r="G27268" s="1"/>
      <c r="H27268" s="1"/>
      <c r="I27268" s="1"/>
    </row>
    <row r="27269" spans="2:9" x14ac:dyDescent="0.25">
      <c r="B27269" s="1"/>
      <c r="C27269" s="1"/>
      <c r="D27269" s="1"/>
      <c r="E27269" s="1"/>
      <c r="F27269" s="1"/>
      <c r="G27269" s="1"/>
      <c r="H27269" s="1"/>
      <c r="I27269" s="1"/>
    </row>
    <row r="27270" spans="2:9" x14ac:dyDescent="0.25">
      <c r="B27270" s="1"/>
      <c r="C27270" s="1"/>
      <c r="D27270" s="1"/>
      <c r="E27270" s="1"/>
      <c r="F27270" s="1"/>
      <c r="G27270" s="1"/>
      <c r="H27270" s="1"/>
      <c r="I27270" s="1"/>
    </row>
    <row r="27271" spans="2:9" x14ac:dyDescent="0.25">
      <c r="B27271" s="1"/>
      <c r="C27271" s="1"/>
      <c r="D27271" s="1"/>
      <c r="E27271" s="1"/>
      <c r="F27271" s="1"/>
      <c r="G27271" s="1"/>
      <c r="H27271" s="1"/>
      <c r="I27271" s="1"/>
    </row>
    <row r="27272" spans="2:9" x14ac:dyDescent="0.25">
      <c r="B27272" s="1"/>
      <c r="C27272" s="1"/>
      <c r="D27272" s="1"/>
      <c r="E27272" s="1"/>
      <c r="F27272" s="1"/>
      <c r="G27272" s="1"/>
      <c r="H27272" s="1"/>
      <c r="I27272" s="1"/>
    </row>
    <row r="27273" spans="2:9" x14ac:dyDescent="0.25">
      <c r="B27273" s="1"/>
      <c r="C27273" s="1"/>
      <c r="D27273" s="1"/>
      <c r="E27273" s="1"/>
      <c r="F27273" s="1"/>
      <c r="G27273" s="1"/>
      <c r="H27273" s="1"/>
      <c r="I27273" s="1"/>
    </row>
    <row r="27274" spans="2:9" x14ac:dyDescent="0.25">
      <c r="B27274" s="1"/>
      <c r="C27274" s="1"/>
      <c r="D27274" s="1"/>
      <c r="E27274" s="1"/>
      <c r="F27274" s="1"/>
      <c r="G27274" s="1"/>
      <c r="H27274" s="1"/>
      <c r="I27274" s="1"/>
    </row>
    <row r="27275" spans="2:9" x14ac:dyDescent="0.25">
      <c r="B27275" s="1"/>
      <c r="C27275" s="1"/>
      <c r="D27275" s="1"/>
      <c r="E27275" s="1"/>
      <c r="F27275" s="1"/>
      <c r="G27275" s="1"/>
      <c r="H27275" s="1"/>
      <c r="I27275" s="1"/>
    </row>
    <row r="27276" spans="2:9" x14ac:dyDescent="0.25">
      <c r="B27276" s="1"/>
      <c r="C27276" s="1"/>
      <c r="D27276" s="1"/>
      <c r="E27276" s="1"/>
      <c r="F27276" s="1"/>
      <c r="G27276" s="1"/>
      <c r="H27276" s="1"/>
      <c r="I27276" s="1"/>
    </row>
    <row r="27277" spans="2:9" x14ac:dyDescent="0.25">
      <c r="B27277" s="1"/>
      <c r="C27277" s="1"/>
      <c r="D27277" s="1"/>
      <c r="E27277" s="1"/>
      <c r="F27277" s="1"/>
      <c r="G27277" s="1"/>
      <c r="H27277" s="1"/>
      <c r="I27277" s="1"/>
    </row>
    <row r="27278" spans="2:9" x14ac:dyDescent="0.25">
      <c r="B27278" s="1"/>
      <c r="C27278" s="1"/>
      <c r="D27278" s="1"/>
      <c r="E27278" s="1"/>
      <c r="F27278" s="1"/>
      <c r="G27278" s="1"/>
      <c r="H27278" s="1"/>
      <c r="I27278" s="1"/>
    </row>
    <row r="27279" spans="2:9" x14ac:dyDescent="0.25">
      <c r="B27279" s="1"/>
      <c r="C27279" s="1"/>
      <c r="D27279" s="1"/>
      <c r="E27279" s="1"/>
      <c r="F27279" s="1"/>
      <c r="G27279" s="1"/>
      <c r="H27279" s="1"/>
      <c r="I27279" s="1"/>
    </row>
    <row r="27280" spans="2:9" x14ac:dyDescent="0.25">
      <c r="B27280" s="1"/>
      <c r="C27280" s="1"/>
      <c r="D27280" s="1"/>
      <c r="E27280" s="1"/>
      <c r="F27280" s="1"/>
      <c r="G27280" s="1"/>
      <c r="H27280" s="1"/>
      <c r="I27280" s="1"/>
    </row>
    <row r="27281" spans="2:9" x14ac:dyDescent="0.25">
      <c r="B27281" s="1"/>
      <c r="C27281" s="1"/>
      <c r="D27281" s="1"/>
      <c r="E27281" s="1"/>
      <c r="F27281" s="1"/>
      <c r="G27281" s="1"/>
      <c r="H27281" s="1"/>
      <c r="I27281" s="1"/>
    </row>
    <row r="27282" spans="2:9" x14ac:dyDescent="0.25">
      <c r="B27282" s="1"/>
      <c r="C27282" s="1"/>
      <c r="D27282" s="1"/>
      <c r="E27282" s="1"/>
      <c r="F27282" s="1"/>
      <c r="G27282" s="1"/>
      <c r="H27282" s="1"/>
      <c r="I27282" s="1"/>
    </row>
    <row r="27283" spans="2:9" x14ac:dyDescent="0.25">
      <c r="B27283" s="1"/>
      <c r="C27283" s="1"/>
      <c r="D27283" s="1"/>
      <c r="E27283" s="1"/>
      <c r="F27283" s="1"/>
      <c r="G27283" s="1"/>
      <c r="H27283" s="1"/>
      <c r="I27283" s="1"/>
    </row>
    <row r="27284" spans="2:9" x14ac:dyDescent="0.25">
      <c r="B27284" s="1"/>
      <c r="C27284" s="1"/>
      <c r="D27284" s="1"/>
      <c r="E27284" s="1"/>
      <c r="F27284" s="1"/>
      <c r="G27284" s="1"/>
      <c r="H27284" s="1"/>
      <c r="I27284" s="1"/>
    </row>
    <row r="27285" spans="2:9" x14ac:dyDescent="0.25">
      <c r="B27285" s="1"/>
      <c r="C27285" s="1"/>
      <c r="D27285" s="1"/>
      <c r="E27285" s="1"/>
      <c r="F27285" s="1"/>
      <c r="G27285" s="1"/>
      <c r="H27285" s="1"/>
      <c r="I27285" s="1"/>
    </row>
    <row r="27286" spans="2:9" x14ac:dyDescent="0.25">
      <c r="B27286" s="1"/>
      <c r="C27286" s="1"/>
      <c r="D27286" s="1"/>
      <c r="E27286" s="1"/>
      <c r="F27286" s="1"/>
      <c r="G27286" s="1"/>
      <c r="H27286" s="1"/>
      <c r="I27286" s="1"/>
    </row>
    <row r="27287" spans="2:9" x14ac:dyDescent="0.25">
      <c r="B27287" s="1"/>
      <c r="C27287" s="1"/>
      <c r="D27287" s="1"/>
      <c r="E27287" s="1"/>
      <c r="F27287" s="1"/>
      <c r="G27287" s="1"/>
      <c r="H27287" s="1"/>
      <c r="I27287" s="1"/>
    </row>
    <row r="27288" spans="2:9" x14ac:dyDescent="0.25">
      <c r="B27288" s="1"/>
      <c r="C27288" s="1"/>
      <c r="D27288" s="1"/>
      <c r="E27288" s="1"/>
      <c r="F27288" s="1"/>
      <c r="G27288" s="1"/>
      <c r="H27288" s="1"/>
      <c r="I27288" s="1"/>
    </row>
    <row r="27289" spans="2:9" x14ac:dyDescent="0.25">
      <c r="B27289" s="1"/>
      <c r="C27289" s="1"/>
      <c r="D27289" s="1"/>
      <c r="E27289" s="1"/>
      <c r="F27289" s="1"/>
      <c r="G27289" s="1"/>
      <c r="H27289" s="1"/>
      <c r="I27289" s="1"/>
    </row>
    <row r="27290" spans="2:9" x14ac:dyDescent="0.25">
      <c r="B27290" s="1"/>
      <c r="C27290" s="1"/>
      <c r="D27290" s="1"/>
      <c r="E27290" s="1"/>
      <c r="F27290" s="1"/>
      <c r="G27290" s="1"/>
      <c r="H27290" s="1"/>
      <c r="I27290" s="1"/>
    </row>
    <row r="27291" spans="2:9" x14ac:dyDescent="0.25">
      <c r="B27291" s="1"/>
      <c r="C27291" s="1"/>
      <c r="D27291" s="1"/>
      <c r="E27291" s="1"/>
      <c r="F27291" s="1"/>
      <c r="G27291" s="1"/>
      <c r="H27291" s="1"/>
      <c r="I27291" s="1"/>
    </row>
    <row r="27292" spans="2:9" x14ac:dyDescent="0.25">
      <c r="B27292" s="1"/>
      <c r="C27292" s="1"/>
      <c r="D27292" s="1"/>
      <c r="E27292" s="1"/>
      <c r="F27292" s="1"/>
      <c r="G27292" s="1"/>
      <c r="H27292" s="1"/>
      <c r="I27292" s="1"/>
    </row>
    <row r="27293" spans="2:9" x14ac:dyDescent="0.25">
      <c r="B27293" s="1"/>
      <c r="C27293" s="1"/>
      <c r="D27293" s="1"/>
      <c r="E27293" s="1"/>
      <c r="F27293" s="1"/>
      <c r="G27293" s="1"/>
      <c r="H27293" s="1"/>
      <c r="I27293" s="1"/>
    </row>
    <row r="27294" spans="2:9" x14ac:dyDescent="0.25">
      <c r="B27294" s="1"/>
      <c r="C27294" s="1"/>
      <c r="D27294" s="1"/>
      <c r="E27294" s="1"/>
      <c r="F27294" s="1"/>
      <c r="G27294" s="1"/>
      <c r="H27294" s="1"/>
      <c r="I27294" s="1"/>
    </row>
    <row r="27295" spans="2:9" x14ac:dyDescent="0.25">
      <c r="B27295" s="1"/>
      <c r="C27295" s="1"/>
      <c r="D27295" s="1"/>
      <c r="E27295" s="1"/>
      <c r="F27295" s="1"/>
      <c r="G27295" s="1"/>
      <c r="H27295" s="1"/>
      <c r="I27295" s="1"/>
    </row>
    <row r="27296" spans="2:9" x14ac:dyDescent="0.25">
      <c r="B27296" s="1"/>
      <c r="C27296" s="1"/>
      <c r="D27296" s="1"/>
      <c r="E27296" s="1"/>
      <c r="F27296" s="1"/>
      <c r="G27296" s="1"/>
      <c r="H27296" s="1"/>
      <c r="I27296" s="1"/>
    </row>
    <row r="27297" spans="2:9" x14ac:dyDescent="0.25">
      <c r="B27297" s="1"/>
      <c r="C27297" s="1"/>
      <c r="D27297" s="1"/>
      <c r="E27297" s="1"/>
      <c r="F27297" s="1"/>
      <c r="G27297" s="1"/>
      <c r="H27297" s="1"/>
      <c r="I27297" s="1"/>
    </row>
    <row r="27298" spans="2:9" x14ac:dyDescent="0.25">
      <c r="B27298" s="1"/>
      <c r="C27298" s="1"/>
      <c r="D27298" s="1"/>
      <c r="E27298" s="1"/>
      <c r="F27298" s="1"/>
      <c r="G27298" s="1"/>
      <c r="H27298" s="1"/>
      <c r="I27298" s="1"/>
    </row>
    <row r="27299" spans="2:9" x14ac:dyDescent="0.25">
      <c r="B27299" s="1"/>
      <c r="C27299" s="1"/>
      <c r="D27299" s="1"/>
      <c r="E27299" s="1"/>
      <c r="F27299" s="1"/>
      <c r="G27299" s="1"/>
      <c r="H27299" s="1"/>
      <c r="I27299" s="1"/>
    </row>
    <row r="27300" spans="2:9" x14ac:dyDescent="0.25">
      <c r="B27300" s="1"/>
      <c r="C27300" s="1"/>
      <c r="D27300" s="1"/>
      <c r="E27300" s="1"/>
      <c r="F27300" s="1"/>
      <c r="G27300" s="1"/>
      <c r="H27300" s="1"/>
      <c r="I27300" s="1"/>
    </row>
    <row r="27301" spans="2:9" x14ac:dyDescent="0.25">
      <c r="B27301" s="1"/>
      <c r="C27301" s="1"/>
      <c r="D27301" s="1"/>
      <c r="E27301" s="1"/>
      <c r="F27301" s="1"/>
      <c r="G27301" s="1"/>
      <c r="H27301" s="1"/>
      <c r="I27301" s="1"/>
    </row>
    <row r="27302" spans="2:9" x14ac:dyDescent="0.25">
      <c r="B27302" s="1"/>
      <c r="C27302" s="1"/>
      <c r="D27302" s="1"/>
      <c r="E27302" s="1"/>
      <c r="F27302" s="1"/>
      <c r="G27302" s="1"/>
      <c r="H27302" s="1"/>
      <c r="I27302" s="1"/>
    </row>
    <row r="27303" spans="2:9" x14ac:dyDescent="0.25">
      <c r="B27303" s="1"/>
      <c r="C27303" s="1"/>
      <c r="D27303" s="1"/>
      <c r="E27303" s="1"/>
      <c r="F27303" s="1"/>
      <c r="G27303" s="1"/>
      <c r="H27303" s="1"/>
      <c r="I27303" s="1"/>
    </row>
    <row r="27304" spans="2:9" x14ac:dyDescent="0.25">
      <c r="B27304" s="1"/>
      <c r="C27304" s="1"/>
      <c r="D27304" s="1"/>
      <c r="E27304" s="1"/>
      <c r="F27304" s="1"/>
      <c r="G27304" s="1"/>
      <c r="H27304" s="1"/>
      <c r="I27304" s="1"/>
    </row>
    <row r="27305" spans="2:9" x14ac:dyDescent="0.25">
      <c r="B27305" s="1"/>
      <c r="C27305" s="1"/>
      <c r="D27305" s="1"/>
      <c r="E27305" s="1"/>
      <c r="F27305" s="1"/>
      <c r="G27305" s="1"/>
      <c r="H27305" s="1"/>
      <c r="I27305" s="1"/>
    </row>
    <row r="27306" spans="2:9" x14ac:dyDescent="0.25">
      <c r="B27306" s="1"/>
      <c r="C27306" s="1"/>
      <c r="D27306" s="1"/>
      <c r="E27306" s="1"/>
      <c r="F27306" s="1"/>
      <c r="G27306" s="1"/>
      <c r="H27306" s="1"/>
      <c r="I27306" s="1"/>
    </row>
    <row r="27307" spans="2:9" x14ac:dyDescent="0.25">
      <c r="B27307" s="1"/>
      <c r="C27307" s="1"/>
      <c r="D27307" s="1"/>
      <c r="E27307" s="1"/>
      <c r="F27307" s="1"/>
      <c r="G27307" s="1"/>
      <c r="H27307" s="1"/>
      <c r="I27307" s="1"/>
    </row>
    <row r="27308" spans="2:9" x14ac:dyDescent="0.25">
      <c r="B27308" s="1"/>
      <c r="C27308" s="1"/>
      <c r="D27308" s="1"/>
      <c r="E27308" s="1"/>
      <c r="F27308" s="1"/>
      <c r="G27308" s="1"/>
      <c r="H27308" s="1"/>
      <c r="I27308" s="1"/>
    </row>
    <row r="27309" spans="2:9" x14ac:dyDescent="0.25">
      <c r="B27309" s="1"/>
      <c r="C27309" s="1"/>
      <c r="D27309" s="1"/>
      <c r="E27309" s="1"/>
      <c r="F27309" s="1"/>
      <c r="G27309" s="1"/>
      <c r="H27309" s="1"/>
      <c r="I27309" s="1"/>
    </row>
    <row r="27310" spans="2:9" x14ac:dyDescent="0.25">
      <c r="B27310" s="1"/>
      <c r="C27310" s="1"/>
      <c r="D27310" s="1"/>
      <c r="E27310" s="1"/>
      <c r="F27310" s="1"/>
      <c r="G27310" s="1"/>
      <c r="H27310" s="1"/>
      <c r="I27310" s="1"/>
    </row>
    <row r="27311" spans="2:9" x14ac:dyDescent="0.25">
      <c r="B27311" s="1"/>
      <c r="C27311" s="1"/>
      <c r="D27311" s="1"/>
      <c r="E27311" s="1"/>
      <c r="F27311" s="1"/>
      <c r="G27311" s="1"/>
      <c r="H27311" s="1"/>
      <c r="I27311" s="1"/>
    </row>
    <row r="27312" spans="2:9" x14ac:dyDescent="0.25">
      <c r="B27312" s="1"/>
      <c r="C27312" s="1"/>
      <c r="D27312" s="1"/>
      <c r="E27312" s="1"/>
      <c r="F27312" s="1"/>
      <c r="G27312" s="1"/>
      <c r="H27312" s="1"/>
      <c r="I27312" s="1"/>
    </row>
    <row r="27313" spans="2:9" x14ac:dyDescent="0.25">
      <c r="B27313" s="1"/>
      <c r="C27313" s="1"/>
      <c r="D27313" s="1"/>
      <c r="E27313" s="1"/>
      <c r="F27313" s="1"/>
      <c r="G27313" s="1"/>
      <c r="H27313" s="1"/>
      <c r="I27313" s="1"/>
    </row>
    <row r="27314" spans="2:9" x14ac:dyDescent="0.25">
      <c r="B27314" s="1"/>
      <c r="C27314" s="1"/>
      <c r="D27314" s="1"/>
      <c r="E27314" s="1"/>
      <c r="F27314" s="1"/>
      <c r="G27314" s="1"/>
      <c r="H27314" s="1"/>
      <c r="I27314" s="1"/>
    </row>
    <row r="27315" spans="2:9" x14ac:dyDescent="0.25">
      <c r="B27315" s="1"/>
      <c r="C27315" s="1"/>
      <c r="D27315" s="1"/>
      <c r="E27315" s="1"/>
      <c r="F27315" s="1"/>
      <c r="G27315" s="1"/>
      <c r="H27315" s="1"/>
      <c r="I27315" s="1"/>
    </row>
    <row r="27316" spans="2:9" x14ac:dyDescent="0.25">
      <c r="B27316" s="1"/>
      <c r="C27316" s="1"/>
      <c r="D27316" s="1"/>
      <c r="E27316" s="1"/>
      <c r="F27316" s="1"/>
      <c r="G27316" s="1"/>
      <c r="H27316" s="1"/>
      <c r="I27316" s="1"/>
    </row>
    <row r="27317" spans="2:9" x14ac:dyDescent="0.25">
      <c r="B27317" s="1"/>
      <c r="C27317" s="1"/>
      <c r="D27317" s="1"/>
      <c r="E27317" s="1"/>
      <c r="F27317" s="1"/>
      <c r="G27317" s="1"/>
      <c r="H27317" s="1"/>
      <c r="I27317" s="1"/>
    </row>
    <row r="27318" spans="2:9" x14ac:dyDescent="0.25">
      <c r="B27318" s="1"/>
      <c r="C27318" s="1"/>
      <c r="D27318" s="1"/>
      <c r="E27318" s="1"/>
      <c r="F27318" s="1"/>
      <c r="G27318" s="1"/>
      <c r="H27318" s="1"/>
      <c r="I27318" s="1"/>
    </row>
    <row r="27319" spans="2:9" x14ac:dyDescent="0.25">
      <c r="B27319" s="1"/>
      <c r="C27319" s="1"/>
      <c r="D27319" s="1"/>
      <c r="E27319" s="1"/>
      <c r="F27319" s="1"/>
      <c r="G27319" s="1"/>
      <c r="H27319" s="1"/>
      <c r="I27319" s="1"/>
    </row>
    <row r="27320" spans="2:9" x14ac:dyDescent="0.25">
      <c r="B27320" s="1"/>
      <c r="C27320" s="1"/>
      <c r="D27320" s="1"/>
      <c r="E27320" s="1"/>
      <c r="F27320" s="1"/>
      <c r="G27320" s="1"/>
      <c r="H27320" s="1"/>
      <c r="I27320" s="1"/>
    </row>
    <row r="27321" spans="2:9" x14ac:dyDescent="0.25">
      <c r="B27321" s="1"/>
      <c r="C27321" s="1"/>
      <c r="D27321" s="1"/>
      <c r="E27321" s="1"/>
      <c r="F27321" s="1"/>
      <c r="G27321" s="1"/>
      <c r="H27321" s="1"/>
      <c r="I27321" s="1"/>
    </row>
    <row r="27322" spans="2:9" x14ac:dyDescent="0.25">
      <c r="B27322" s="1"/>
      <c r="C27322" s="1"/>
      <c r="D27322" s="1"/>
      <c r="E27322" s="1"/>
      <c r="F27322" s="1"/>
      <c r="G27322" s="1"/>
      <c r="H27322" s="1"/>
      <c r="I27322" s="1"/>
    </row>
    <row r="27323" spans="2:9" x14ac:dyDescent="0.25">
      <c r="B27323" s="1"/>
      <c r="C27323" s="1"/>
      <c r="D27323" s="1"/>
      <c r="E27323" s="1"/>
      <c r="F27323" s="1"/>
      <c r="G27323" s="1"/>
      <c r="H27323" s="1"/>
      <c r="I27323" s="1"/>
    </row>
    <row r="27324" spans="2:9" x14ac:dyDescent="0.25">
      <c r="B27324" s="1"/>
      <c r="C27324" s="1"/>
      <c r="D27324" s="1"/>
      <c r="E27324" s="1"/>
      <c r="F27324" s="1"/>
      <c r="G27324" s="1"/>
      <c r="H27324" s="1"/>
      <c r="I27324" s="1"/>
    </row>
    <row r="27325" spans="2:9" x14ac:dyDescent="0.25">
      <c r="B27325" s="1"/>
      <c r="C27325" s="1"/>
      <c r="D27325" s="1"/>
      <c r="E27325" s="1"/>
      <c r="F27325" s="1"/>
      <c r="G27325" s="1"/>
      <c r="H27325" s="1"/>
      <c r="I27325" s="1"/>
    </row>
    <row r="27326" spans="2:9" x14ac:dyDescent="0.25">
      <c r="B27326" s="1"/>
      <c r="C27326" s="1"/>
      <c r="D27326" s="1"/>
      <c r="E27326" s="1"/>
      <c r="F27326" s="1"/>
      <c r="G27326" s="1"/>
      <c r="H27326" s="1"/>
      <c r="I27326" s="1"/>
    </row>
    <row r="27327" spans="2:9" x14ac:dyDescent="0.25">
      <c r="B27327" s="1"/>
      <c r="C27327" s="1"/>
      <c r="D27327" s="1"/>
      <c r="E27327" s="1"/>
      <c r="F27327" s="1"/>
      <c r="G27327" s="1"/>
      <c r="H27327" s="1"/>
      <c r="I27327" s="1"/>
    </row>
    <row r="27328" spans="2:9" x14ac:dyDescent="0.25">
      <c r="B27328" s="1"/>
      <c r="C27328" s="1"/>
      <c r="D27328" s="1"/>
      <c r="E27328" s="1"/>
      <c r="F27328" s="1"/>
      <c r="G27328" s="1"/>
      <c r="H27328" s="1"/>
      <c r="I27328" s="1"/>
    </row>
    <row r="27329" spans="2:9" x14ac:dyDescent="0.25">
      <c r="B27329" s="1"/>
      <c r="C27329" s="1"/>
      <c r="D27329" s="1"/>
      <c r="E27329" s="1"/>
      <c r="F27329" s="1"/>
      <c r="G27329" s="1"/>
      <c r="H27329" s="1"/>
      <c r="I27329" s="1"/>
    </row>
    <row r="27330" spans="2:9" x14ac:dyDescent="0.25">
      <c r="B27330" s="1"/>
      <c r="C27330" s="1"/>
      <c r="D27330" s="1"/>
      <c r="E27330" s="1"/>
      <c r="F27330" s="1"/>
      <c r="G27330" s="1"/>
      <c r="H27330" s="1"/>
      <c r="I27330" s="1"/>
    </row>
    <row r="27331" spans="2:9" x14ac:dyDescent="0.25">
      <c r="B27331" s="1"/>
      <c r="C27331" s="1"/>
      <c r="D27331" s="1"/>
      <c r="E27331" s="1"/>
      <c r="F27331" s="1"/>
      <c r="G27331" s="1"/>
      <c r="H27331" s="1"/>
      <c r="I27331" s="1"/>
    </row>
    <row r="27332" spans="2:9" x14ac:dyDescent="0.25">
      <c r="B27332" s="1"/>
      <c r="C27332" s="1"/>
      <c r="D27332" s="1"/>
      <c r="E27332" s="1"/>
      <c r="F27332" s="1"/>
      <c r="G27332" s="1"/>
      <c r="H27332" s="1"/>
      <c r="I27332" s="1"/>
    </row>
    <row r="27333" spans="2:9" x14ac:dyDescent="0.25">
      <c r="B27333" s="1"/>
      <c r="C27333" s="1"/>
      <c r="D27333" s="1"/>
      <c r="E27333" s="1"/>
      <c r="F27333" s="1"/>
      <c r="G27333" s="1"/>
      <c r="H27333" s="1"/>
      <c r="I27333" s="1"/>
    </row>
    <row r="27334" spans="2:9" x14ac:dyDescent="0.25">
      <c r="B27334" s="1"/>
      <c r="C27334" s="1"/>
      <c r="D27334" s="1"/>
      <c r="E27334" s="1"/>
      <c r="F27334" s="1"/>
      <c r="G27334" s="1"/>
      <c r="H27334" s="1"/>
      <c r="I27334" s="1"/>
    </row>
    <row r="27335" spans="2:9" x14ac:dyDescent="0.25">
      <c r="B27335" s="1"/>
      <c r="C27335" s="1"/>
      <c r="D27335" s="1"/>
      <c r="E27335" s="1"/>
      <c r="F27335" s="1"/>
      <c r="G27335" s="1"/>
      <c r="H27335" s="1"/>
      <c r="I27335" s="1"/>
    </row>
    <row r="27336" spans="2:9" x14ac:dyDescent="0.25">
      <c r="B27336" s="1"/>
      <c r="C27336" s="1"/>
      <c r="D27336" s="1"/>
      <c r="E27336" s="1"/>
      <c r="F27336" s="1"/>
      <c r="G27336" s="1"/>
      <c r="H27336" s="1"/>
      <c r="I27336" s="1"/>
    </row>
    <row r="27337" spans="2:9" x14ac:dyDescent="0.25">
      <c r="B27337" s="1"/>
      <c r="C27337" s="1"/>
      <c r="D27337" s="1"/>
      <c r="E27337" s="1"/>
      <c r="F27337" s="1"/>
      <c r="G27337" s="1"/>
      <c r="H27337" s="1"/>
      <c r="I27337" s="1"/>
    </row>
    <row r="27338" spans="2:9" x14ac:dyDescent="0.25">
      <c r="B27338" s="1"/>
      <c r="C27338" s="1"/>
      <c r="D27338" s="1"/>
      <c r="E27338" s="1"/>
      <c r="F27338" s="1"/>
      <c r="G27338" s="1"/>
      <c r="H27338" s="1"/>
      <c r="I27338" s="1"/>
    </row>
    <row r="27339" spans="2:9" x14ac:dyDescent="0.25">
      <c r="B27339" s="1"/>
      <c r="C27339" s="1"/>
      <c r="D27339" s="1"/>
      <c r="E27339" s="1"/>
      <c r="F27339" s="1"/>
      <c r="G27339" s="1"/>
      <c r="H27339" s="1"/>
      <c r="I27339" s="1"/>
    </row>
    <row r="27340" spans="2:9" x14ac:dyDescent="0.25">
      <c r="B27340" s="1"/>
      <c r="C27340" s="1"/>
      <c r="D27340" s="1"/>
      <c r="E27340" s="1"/>
      <c r="F27340" s="1"/>
      <c r="G27340" s="1"/>
      <c r="H27340" s="1"/>
      <c r="I27340" s="1"/>
    </row>
    <row r="27341" spans="2:9" x14ac:dyDescent="0.25">
      <c r="B27341" s="1"/>
      <c r="C27341" s="1"/>
      <c r="D27341" s="1"/>
      <c r="E27341" s="1"/>
      <c r="F27341" s="1"/>
      <c r="G27341" s="1"/>
      <c r="H27341" s="1"/>
      <c r="I27341" s="1"/>
    </row>
    <row r="27342" spans="2:9" x14ac:dyDescent="0.25">
      <c r="B27342" s="1"/>
      <c r="C27342" s="1"/>
      <c r="D27342" s="1"/>
      <c r="E27342" s="1"/>
      <c r="F27342" s="1"/>
      <c r="G27342" s="1"/>
      <c r="H27342" s="1"/>
      <c r="I27342" s="1"/>
    </row>
    <row r="27343" spans="2:9" x14ac:dyDescent="0.25">
      <c r="B27343" s="1"/>
      <c r="C27343" s="1"/>
      <c r="D27343" s="1"/>
      <c r="E27343" s="1"/>
      <c r="F27343" s="1"/>
      <c r="G27343" s="1"/>
      <c r="H27343" s="1"/>
      <c r="I27343" s="1"/>
    </row>
    <row r="27344" spans="2:9" x14ac:dyDescent="0.25">
      <c r="B27344" s="1"/>
      <c r="C27344" s="1"/>
      <c r="D27344" s="1"/>
      <c r="E27344" s="1"/>
      <c r="F27344" s="1"/>
      <c r="G27344" s="1"/>
      <c r="H27344" s="1"/>
      <c r="I27344" s="1"/>
    </row>
    <row r="27345" spans="2:9" x14ac:dyDescent="0.25">
      <c r="B27345" s="1"/>
      <c r="C27345" s="1"/>
      <c r="D27345" s="1"/>
      <c r="E27345" s="1"/>
      <c r="F27345" s="1"/>
      <c r="G27345" s="1"/>
      <c r="H27345" s="1"/>
      <c r="I27345" s="1"/>
    </row>
    <row r="27346" spans="2:9" x14ac:dyDescent="0.25">
      <c r="B27346" s="1"/>
      <c r="C27346" s="1"/>
      <c r="D27346" s="1"/>
      <c r="E27346" s="1"/>
      <c r="F27346" s="1"/>
      <c r="G27346" s="1"/>
      <c r="H27346" s="1"/>
      <c r="I27346" s="1"/>
    </row>
    <row r="27347" spans="2:9" x14ac:dyDescent="0.25">
      <c r="B27347" s="1"/>
      <c r="C27347" s="1"/>
      <c r="D27347" s="1"/>
      <c r="E27347" s="1"/>
      <c r="F27347" s="1"/>
      <c r="G27347" s="1"/>
      <c r="H27347" s="1"/>
      <c r="I27347" s="1"/>
    </row>
    <row r="27348" spans="2:9" x14ac:dyDescent="0.25">
      <c r="B27348" s="1"/>
      <c r="C27348" s="1"/>
      <c r="D27348" s="1"/>
      <c r="E27348" s="1"/>
      <c r="F27348" s="1"/>
      <c r="G27348" s="1"/>
      <c r="H27348" s="1"/>
      <c r="I27348" s="1"/>
    </row>
    <row r="27349" spans="2:9" x14ac:dyDescent="0.25">
      <c r="B27349" s="1"/>
      <c r="C27349" s="1"/>
      <c r="D27349" s="1"/>
      <c r="E27349" s="1"/>
      <c r="F27349" s="1"/>
      <c r="G27349" s="1"/>
      <c r="H27349" s="1"/>
      <c r="I27349" s="1"/>
    </row>
    <row r="27350" spans="2:9" x14ac:dyDescent="0.25">
      <c r="B27350" s="1"/>
      <c r="C27350" s="1"/>
      <c r="D27350" s="1"/>
      <c r="E27350" s="1"/>
      <c r="F27350" s="1"/>
      <c r="G27350" s="1"/>
      <c r="H27350" s="1"/>
      <c r="I27350" s="1"/>
    </row>
    <row r="27351" spans="2:9" x14ac:dyDescent="0.25">
      <c r="B27351" s="1"/>
      <c r="C27351" s="1"/>
      <c r="D27351" s="1"/>
      <c r="E27351" s="1"/>
      <c r="F27351" s="1"/>
      <c r="G27351" s="1"/>
      <c r="H27351" s="1"/>
      <c r="I27351" s="1"/>
    </row>
    <row r="27352" spans="2:9" x14ac:dyDescent="0.25">
      <c r="B27352" s="1"/>
      <c r="C27352" s="1"/>
      <c r="D27352" s="1"/>
      <c r="E27352" s="1"/>
      <c r="F27352" s="1"/>
      <c r="G27352" s="1"/>
      <c r="H27352" s="1"/>
      <c r="I27352" s="1"/>
    </row>
    <row r="27353" spans="2:9" x14ac:dyDescent="0.25">
      <c r="B27353" s="1"/>
      <c r="C27353" s="1"/>
      <c r="D27353" s="1"/>
      <c r="E27353" s="1"/>
      <c r="F27353" s="1"/>
      <c r="G27353" s="1"/>
      <c r="H27353" s="1"/>
      <c r="I27353" s="1"/>
    </row>
    <row r="27354" spans="2:9" x14ac:dyDescent="0.25">
      <c r="B27354" s="1"/>
      <c r="C27354" s="1"/>
      <c r="D27354" s="1"/>
      <c r="E27354" s="1"/>
      <c r="F27354" s="1"/>
      <c r="G27354" s="1"/>
      <c r="H27354" s="1"/>
      <c r="I27354" s="1"/>
    </row>
    <row r="27355" spans="2:9" x14ac:dyDescent="0.25">
      <c r="B27355" s="1"/>
      <c r="C27355" s="1"/>
      <c r="D27355" s="1"/>
      <c r="E27355" s="1"/>
      <c r="F27355" s="1"/>
      <c r="G27355" s="1"/>
      <c r="H27355" s="1"/>
      <c r="I27355" s="1"/>
    </row>
    <row r="27356" spans="2:9" x14ac:dyDescent="0.25">
      <c r="B27356" s="1"/>
      <c r="C27356" s="1"/>
      <c r="D27356" s="1"/>
      <c r="E27356" s="1"/>
      <c r="F27356" s="1"/>
      <c r="G27356" s="1"/>
      <c r="H27356" s="1"/>
      <c r="I27356" s="1"/>
    </row>
    <row r="27357" spans="2:9" x14ac:dyDescent="0.25">
      <c r="B27357" s="1"/>
      <c r="C27357" s="1"/>
      <c r="D27357" s="1"/>
      <c r="E27357" s="1"/>
      <c r="F27357" s="1"/>
      <c r="G27357" s="1"/>
      <c r="H27357" s="1"/>
      <c r="I27357" s="1"/>
    </row>
    <row r="27358" spans="2:9" x14ac:dyDescent="0.25">
      <c r="B27358" s="1"/>
      <c r="C27358" s="1"/>
      <c r="D27358" s="1"/>
      <c r="E27358" s="1"/>
      <c r="F27358" s="1"/>
      <c r="G27358" s="1"/>
      <c r="H27358" s="1"/>
      <c r="I27358" s="1"/>
    </row>
    <row r="27359" spans="2:9" x14ac:dyDescent="0.25">
      <c r="B27359" s="1"/>
      <c r="C27359" s="1"/>
      <c r="D27359" s="1"/>
      <c r="E27359" s="1"/>
      <c r="F27359" s="1"/>
      <c r="G27359" s="1"/>
      <c r="H27359" s="1"/>
      <c r="I27359" s="1"/>
    </row>
    <row r="27360" spans="2:9" x14ac:dyDescent="0.25">
      <c r="B27360" s="1"/>
      <c r="C27360" s="1"/>
      <c r="D27360" s="1"/>
      <c r="E27360" s="1"/>
      <c r="F27360" s="1"/>
      <c r="G27360" s="1"/>
      <c r="H27360" s="1"/>
      <c r="I27360" s="1"/>
    </row>
    <row r="27361" spans="2:9" x14ac:dyDescent="0.25">
      <c r="B27361" s="1"/>
      <c r="C27361" s="1"/>
      <c r="D27361" s="1"/>
      <c r="E27361" s="1"/>
      <c r="F27361" s="1"/>
      <c r="G27361" s="1"/>
      <c r="H27361" s="1"/>
      <c r="I27361" s="1"/>
    </row>
    <row r="27362" spans="2:9" x14ac:dyDescent="0.25">
      <c r="B27362" s="1"/>
      <c r="C27362" s="1"/>
      <c r="D27362" s="1"/>
      <c r="E27362" s="1"/>
      <c r="F27362" s="1"/>
      <c r="G27362" s="1"/>
      <c r="H27362" s="1"/>
      <c r="I27362" s="1"/>
    </row>
    <row r="27363" spans="2:9" x14ac:dyDescent="0.25">
      <c r="B27363" s="1"/>
      <c r="C27363" s="1"/>
      <c r="D27363" s="1"/>
      <c r="E27363" s="1"/>
      <c r="F27363" s="1"/>
      <c r="G27363" s="1"/>
      <c r="H27363" s="1"/>
      <c r="I27363" s="1"/>
    </row>
    <row r="27364" spans="2:9" x14ac:dyDescent="0.25">
      <c r="B27364" s="1"/>
      <c r="C27364" s="1"/>
      <c r="D27364" s="1"/>
      <c r="E27364" s="1"/>
      <c r="F27364" s="1"/>
      <c r="G27364" s="1"/>
      <c r="H27364" s="1"/>
      <c r="I27364" s="1"/>
    </row>
    <row r="27365" spans="2:9" x14ac:dyDescent="0.25">
      <c r="B27365" s="1"/>
      <c r="C27365" s="1"/>
      <c r="D27365" s="1"/>
      <c r="E27365" s="1"/>
      <c r="F27365" s="1"/>
      <c r="G27365" s="1"/>
      <c r="H27365" s="1"/>
      <c r="I27365" s="1"/>
    </row>
    <row r="27366" spans="2:9" x14ac:dyDescent="0.25">
      <c r="B27366" s="1"/>
      <c r="C27366" s="1"/>
      <c r="D27366" s="1"/>
      <c r="E27366" s="1"/>
      <c r="F27366" s="1"/>
      <c r="G27366" s="1"/>
      <c r="H27366" s="1"/>
      <c r="I27366" s="1"/>
    </row>
    <row r="27367" spans="2:9" x14ac:dyDescent="0.25">
      <c r="B27367" s="1"/>
      <c r="C27367" s="1"/>
      <c r="D27367" s="1"/>
      <c r="E27367" s="1"/>
      <c r="F27367" s="1"/>
      <c r="G27367" s="1"/>
      <c r="H27367" s="1"/>
      <c r="I27367" s="1"/>
    </row>
    <row r="27368" spans="2:9" x14ac:dyDescent="0.25">
      <c r="B27368" s="1"/>
      <c r="C27368" s="1"/>
      <c r="D27368" s="1"/>
      <c r="E27368" s="1"/>
      <c r="F27368" s="1"/>
      <c r="G27368" s="1"/>
      <c r="H27368" s="1"/>
      <c r="I27368" s="1"/>
    </row>
    <row r="27369" spans="2:9" x14ac:dyDescent="0.25">
      <c r="B27369" s="1"/>
      <c r="C27369" s="1"/>
      <c r="D27369" s="1"/>
      <c r="E27369" s="1"/>
      <c r="F27369" s="1"/>
      <c r="G27369" s="1"/>
      <c r="H27369" s="1"/>
      <c r="I27369" s="1"/>
    </row>
    <row r="27370" spans="2:9" x14ac:dyDescent="0.25">
      <c r="B27370" s="1"/>
      <c r="C27370" s="1"/>
      <c r="D27370" s="1"/>
      <c r="E27370" s="1"/>
      <c r="F27370" s="1"/>
      <c r="G27370" s="1"/>
      <c r="H27370" s="1"/>
      <c r="I27370" s="1"/>
    </row>
    <row r="27371" spans="2:9" x14ac:dyDescent="0.25">
      <c r="B27371" s="1"/>
      <c r="C27371" s="1"/>
      <c r="D27371" s="1"/>
      <c r="E27371" s="1"/>
      <c r="F27371" s="1"/>
      <c r="G27371" s="1"/>
      <c r="H27371" s="1"/>
      <c r="I27371" s="1"/>
    </row>
    <row r="27372" spans="2:9" x14ac:dyDescent="0.25">
      <c r="B27372" s="1"/>
      <c r="C27372" s="1"/>
      <c r="D27372" s="1"/>
      <c r="E27372" s="1"/>
      <c r="F27372" s="1"/>
      <c r="G27372" s="1"/>
      <c r="H27372" s="1"/>
      <c r="I27372" s="1"/>
    </row>
    <row r="27373" spans="2:9" x14ac:dyDescent="0.25">
      <c r="B27373" s="1"/>
      <c r="C27373" s="1"/>
      <c r="D27373" s="1"/>
      <c r="E27373" s="1"/>
      <c r="F27373" s="1"/>
      <c r="G27373" s="1"/>
      <c r="H27373" s="1"/>
      <c r="I27373" s="1"/>
    </row>
    <row r="27374" spans="2:9" x14ac:dyDescent="0.25">
      <c r="B27374" s="1"/>
      <c r="C27374" s="1"/>
      <c r="D27374" s="1"/>
      <c r="E27374" s="1"/>
      <c r="F27374" s="1"/>
      <c r="G27374" s="1"/>
      <c r="H27374" s="1"/>
      <c r="I27374" s="1"/>
    </row>
    <row r="27375" spans="2:9" x14ac:dyDescent="0.25">
      <c r="B27375" s="1"/>
      <c r="C27375" s="1"/>
      <c r="D27375" s="1"/>
      <c r="E27375" s="1"/>
      <c r="F27375" s="1"/>
      <c r="G27375" s="1"/>
      <c r="H27375" s="1"/>
      <c r="I27375" s="1"/>
    </row>
    <row r="27376" spans="2:9" x14ac:dyDescent="0.25">
      <c r="B27376" s="1"/>
      <c r="C27376" s="1"/>
      <c r="D27376" s="1"/>
      <c r="E27376" s="1"/>
      <c r="F27376" s="1"/>
      <c r="G27376" s="1"/>
      <c r="H27376" s="1"/>
      <c r="I27376" s="1"/>
    </row>
    <row r="27377" spans="2:9" x14ac:dyDescent="0.25">
      <c r="B27377" s="1"/>
      <c r="C27377" s="1"/>
      <c r="D27377" s="1"/>
      <c r="E27377" s="1"/>
      <c r="F27377" s="1"/>
      <c r="G27377" s="1"/>
      <c r="H27377" s="1"/>
      <c r="I27377" s="1"/>
    </row>
    <row r="27378" spans="2:9" x14ac:dyDescent="0.25">
      <c r="B27378" s="1"/>
      <c r="C27378" s="1"/>
      <c r="D27378" s="1"/>
      <c r="E27378" s="1"/>
      <c r="F27378" s="1"/>
      <c r="G27378" s="1"/>
      <c r="H27378" s="1"/>
      <c r="I27378" s="1"/>
    </row>
    <row r="27379" spans="2:9" x14ac:dyDescent="0.25">
      <c r="B27379" s="1"/>
      <c r="C27379" s="1"/>
      <c r="D27379" s="1"/>
      <c r="E27379" s="1"/>
      <c r="F27379" s="1"/>
      <c r="G27379" s="1"/>
      <c r="H27379" s="1"/>
      <c r="I27379" s="1"/>
    </row>
    <row r="27380" spans="2:9" x14ac:dyDescent="0.25">
      <c r="B27380" s="1"/>
      <c r="C27380" s="1"/>
      <c r="D27380" s="1"/>
      <c r="E27380" s="1"/>
      <c r="F27380" s="1"/>
      <c r="G27380" s="1"/>
      <c r="H27380" s="1"/>
      <c r="I27380" s="1"/>
    </row>
    <row r="27381" spans="2:9" x14ac:dyDescent="0.25">
      <c r="B27381" s="1"/>
      <c r="C27381" s="1"/>
      <c r="D27381" s="1"/>
      <c r="E27381" s="1"/>
      <c r="F27381" s="1"/>
      <c r="G27381" s="1"/>
      <c r="H27381" s="1"/>
      <c r="I27381" s="1"/>
    </row>
    <row r="27382" spans="2:9" x14ac:dyDescent="0.25">
      <c r="B27382" s="1"/>
      <c r="C27382" s="1"/>
      <c r="D27382" s="1"/>
      <c r="E27382" s="1"/>
      <c r="F27382" s="1"/>
      <c r="G27382" s="1"/>
      <c r="H27382" s="1"/>
      <c r="I27382" s="1"/>
    </row>
    <row r="27383" spans="2:9" x14ac:dyDescent="0.25">
      <c r="B27383" s="1"/>
      <c r="C27383" s="1"/>
      <c r="D27383" s="1"/>
      <c r="E27383" s="1"/>
      <c r="F27383" s="1"/>
      <c r="G27383" s="1"/>
      <c r="H27383" s="1"/>
      <c r="I27383" s="1"/>
    </row>
    <row r="27384" spans="2:9" x14ac:dyDescent="0.25">
      <c r="B27384" s="1"/>
      <c r="C27384" s="1"/>
      <c r="D27384" s="1"/>
      <c r="E27384" s="1"/>
      <c r="F27384" s="1"/>
      <c r="G27384" s="1"/>
      <c r="H27384" s="1"/>
      <c r="I27384" s="1"/>
    </row>
    <row r="27385" spans="2:9" x14ac:dyDescent="0.25">
      <c r="B27385" s="1"/>
      <c r="C27385" s="1"/>
      <c r="D27385" s="1"/>
      <c r="E27385" s="1"/>
      <c r="F27385" s="1"/>
      <c r="G27385" s="1"/>
      <c r="H27385" s="1"/>
      <c r="I27385" s="1"/>
    </row>
    <row r="27386" spans="2:9" x14ac:dyDescent="0.25">
      <c r="B27386" s="1"/>
      <c r="C27386" s="1"/>
      <c r="D27386" s="1"/>
      <c r="E27386" s="1"/>
      <c r="F27386" s="1"/>
      <c r="G27386" s="1"/>
      <c r="H27386" s="1"/>
      <c r="I27386" s="1"/>
    </row>
    <row r="27387" spans="2:9" x14ac:dyDescent="0.25">
      <c r="B27387" s="1"/>
      <c r="C27387" s="1"/>
      <c r="D27387" s="1"/>
      <c r="E27387" s="1"/>
      <c r="F27387" s="1"/>
      <c r="G27387" s="1"/>
      <c r="H27387" s="1"/>
      <c r="I27387" s="1"/>
    </row>
    <row r="27388" spans="2:9" x14ac:dyDescent="0.25">
      <c r="B27388" s="1"/>
      <c r="C27388" s="1"/>
      <c r="D27388" s="1"/>
      <c r="E27388" s="1"/>
      <c r="F27388" s="1"/>
      <c r="G27388" s="1"/>
      <c r="H27388" s="1"/>
      <c r="I27388" s="1"/>
    </row>
    <row r="27389" spans="2:9" x14ac:dyDescent="0.25">
      <c r="B27389" s="1"/>
      <c r="C27389" s="1"/>
      <c r="D27389" s="1"/>
      <c r="E27389" s="1"/>
      <c r="F27389" s="1"/>
      <c r="G27389" s="1"/>
      <c r="H27389" s="1"/>
      <c r="I27389" s="1"/>
    </row>
    <row r="27390" spans="2:9" x14ac:dyDescent="0.25">
      <c r="B27390" s="1"/>
      <c r="C27390" s="1"/>
      <c r="D27390" s="1"/>
      <c r="E27390" s="1"/>
      <c r="F27390" s="1"/>
      <c r="G27390" s="1"/>
      <c r="H27390" s="1"/>
      <c r="I27390" s="1"/>
    </row>
    <row r="27391" spans="2:9" x14ac:dyDescent="0.25">
      <c r="B27391" s="1"/>
      <c r="C27391" s="1"/>
      <c r="D27391" s="1"/>
      <c r="E27391" s="1"/>
      <c r="F27391" s="1"/>
      <c r="G27391" s="1"/>
      <c r="H27391" s="1"/>
      <c r="I27391" s="1"/>
    </row>
    <row r="27392" spans="2:9" x14ac:dyDescent="0.25">
      <c r="B27392" s="1"/>
      <c r="C27392" s="1"/>
      <c r="D27392" s="1"/>
      <c r="E27392" s="1"/>
      <c r="F27392" s="1"/>
      <c r="G27392" s="1"/>
      <c r="H27392" s="1"/>
      <c r="I27392" s="1"/>
    </row>
    <row r="27393" spans="2:9" x14ac:dyDescent="0.25">
      <c r="B27393" s="1"/>
      <c r="C27393" s="1"/>
      <c r="D27393" s="1"/>
      <c r="E27393" s="1"/>
      <c r="F27393" s="1"/>
      <c r="G27393" s="1"/>
      <c r="H27393" s="1"/>
      <c r="I27393" s="1"/>
    </row>
    <row r="27394" spans="2:9" x14ac:dyDescent="0.25">
      <c r="B27394" s="1"/>
      <c r="C27394" s="1"/>
      <c r="D27394" s="1"/>
      <c r="E27394" s="1"/>
      <c r="F27394" s="1"/>
      <c r="G27394" s="1"/>
      <c r="H27394" s="1"/>
      <c r="I27394" s="1"/>
    </row>
    <row r="27395" spans="2:9" x14ac:dyDescent="0.25">
      <c r="B27395" s="1"/>
      <c r="C27395" s="1"/>
      <c r="D27395" s="1"/>
      <c r="E27395" s="1"/>
      <c r="F27395" s="1"/>
      <c r="G27395" s="1"/>
      <c r="H27395" s="1"/>
      <c r="I27395" s="1"/>
    </row>
    <row r="27396" spans="2:9" x14ac:dyDescent="0.25">
      <c r="B27396" s="1"/>
      <c r="C27396" s="1"/>
      <c r="D27396" s="1"/>
      <c r="E27396" s="1"/>
      <c r="F27396" s="1"/>
      <c r="G27396" s="1"/>
      <c r="H27396" s="1"/>
      <c r="I27396" s="1"/>
    </row>
    <row r="27397" spans="2:9" x14ac:dyDescent="0.25">
      <c r="B27397" s="1"/>
      <c r="C27397" s="1"/>
      <c r="D27397" s="1"/>
      <c r="E27397" s="1"/>
      <c r="F27397" s="1"/>
      <c r="G27397" s="1"/>
      <c r="H27397" s="1"/>
      <c r="I27397" s="1"/>
    </row>
    <row r="27398" spans="2:9" x14ac:dyDescent="0.25">
      <c r="B27398" s="1"/>
      <c r="C27398" s="1"/>
      <c r="D27398" s="1"/>
      <c r="E27398" s="1"/>
      <c r="F27398" s="1"/>
      <c r="G27398" s="1"/>
      <c r="H27398" s="1"/>
      <c r="I27398" s="1"/>
    </row>
    <row r="27399" spans="2:9" x14ac:dyDescent="0.25">
      <c r="B27399" s="1"/>
      <c r="C27399" s="1"/>
      <c r="D27399" s="1"/>
      <c r="E27399" s="1"/>
      <c r="F27399" s="1"/>
      <c r="G27399" s="1"/>
      <c r="H27399" s="1"/>
      <c r="I27399" s="1"/>
    </row>
    <row r="27400" spans="2:9" x14ac:dyDescent="0.25">
      <c r="B27400" s="1"/>
      <c r="C27400" s="1"/>
      <c r="D27400" s="1"/>
      <c r="E27400" s="1"/>
      <c r="F27400" s="1"/>
      <c r="G27400" s="1"/>
      <c r="H27400" s="1"/>
      <c r="I27400" s="1"/>
    </row>
    <row r="27401" spans="2:9" x14ac:dyDescent="0.25">
      <c r="B27401" s="1"/>
      <c r="C27401" s="1"/>
      <c r="D27401" s="1"/>
      <c r="E27401" s="1"/>
      <c r="F27401" s="1"/>
      <c r="G27401" s="1"/>
      <c r="H27401" s="1"/>
      <c r="I27401" s="1"/>
    </row>
    <row r="27402" spans="2:9" x14ac:dyDescent="0.25">
      <c r="B27402" s="1"/>
      <c r="C27402" s="1"/>
      <c r="D27402" s="1"/>
      <c r="E27402" s="1"/>
      <c r="F27402" s="1"/>
      <c r="G27402" s="1"/>
      <c r="H27402" s="1"/>
      <c r="I27402" s="1"/>
    </row>
    <row r="27403" spans="2:9" x14ac:dyDescent="0.25">
      <c r="B27403" s="1"/>
      <c r="C27403" s="1"/>
      <c r="D27403" s="1"/>
      <c r="E27403" s="1"/>
      <c r="F27403" s="1"/>
      <c r="G27403" s="1"/>
      <c r="H27403" s="1"/>
      <c r="I27403" s="1"/>
    </row>
    <row r="27404" spans="2:9" x14ac:dyDescent="0.25">
      <c r="B27404" s="1"/>
      <c r="C27404" s="1"/>
      <c r="D27404" s="1"/>
      <c r="E27404" s="1"/>
      <c r="F27404" s="1"/>
      <c r="G27404" s="1"/>
      <c r="H27404" s="1"/>
      <c r="I27404" s="1"/>
    </row>
    <row r="27405" spans="2:9" x14ac:dyDescent="0.25">
      <c r="B27405" s="1"/>
      <c r="C27405" s="1"/>
      <c r="D27405" s="1"/>
      <c r="E27405" s="1"/>
      <c r="F27405" s="1"/>
      <c r="G27405" s="1"/>
      <c r="H27405" s="1"/>
      <c r="I27405" s="1"/>
    </row>
    <row r="27406" spans="2:9" x14ac:dyDescent="0.25">
      <c r="B27406" s="1"/>
      <c r="C27406" s="1"/>
      <c r="D27406" s="1"/>
      <c r="E27406" s="1"/>
      <c r="F27406" s="1"/>
      <c r="G27406" s="1"/>
      <c r="H27406" s="1"/>
      <c r="I27406" s="1"/>
    </row>
    <row r="27407" spans="2:9" x14ac:dyDescent="0.25">
      <c r="B27407" s="1"/>
      <c r="C27407" s="1"/>
      <c r="D27407" s="1"/>
      <c r="E27407" s="1"/>
      <c r="F27407" s="1"/>
      <c r="G27407" s="1"/>
      <c r="H27407" s="1"/>
      <c r="I27407" s="1"/>
    </row>
    <row r="27408" spans="2:9" x14ac:dyDescent="0.25">
      <c r="B27408" s="1"/>
      <c r="C27408" s="1"/>
      <c r="D27408" s="1"/>
      <c r="E27408" s="1"/>
      <c r="F27408" s="1"/>
      <c r="G27408" s="1"/>
      <c r="H27408" s="1"/>
      <c r="I27408" s="1"/>
    </row>
    <row r="27409" spans="2:9" x14ac:dyDescent="0.25">
      <c r="B27409" s="1"/>
      <c r="C27409" s="1"/>
      <c r="D27409" s="1"/>
      <c r="E27409" s="1"/>
      <c r="F27409" s="1"/>
      <c r="G27409" s="1"/>
      <c r="H27409" s="1"/>
      <c r="I27409" s="1"/>
    </row>
    <row r="27410" spans="2:9" x14ac:dyDescent="0.25">
      <c r="B27410" s="1"/>
      <c r="C27410" s="1"/>
      <c r="D27410" s="1"/>
      <c r="E27410" s="1"/>
      <c r="F27410" s="1"/>
      <c r="G27410" s="1"/>
      <c r="H27410" s="1"/>
      <c r="I27410" s="1"/>
    </row>
    <row r="27411" spans="2:9" x14ac:dyDescent="0.25">
      <c r="B27411" s="1"/>
      <c r="C27411" s="1"/>
      <c r="D27411" s="1"/>
      <c r="E27411" s="1"/>
      <c r="F27411" s="1"/>
      <c r="G27411" s="1"/>
      <c r="H27411" s="1"/>
      <c r="I27411" s="1"/>
    </row>
    <row r="27412" spans="2:9" x14ac:dyDescent="0.25">
      <c r="B27412" s="1"/>
      <c r="C27412" s="1"/>
      <c r="D27412" s="1"/>
      <c r="E27412" s="1"/>
      <c r="F27412" s="1"/>
      <c r="G27412" s="1"/>
      <c r="H27412" s="1"/>
      <c r="I27412" s="1"/>
    </row>
    <row r="27413" spans="2:9" x14ac:dyDescent="0.25">
      <c r="B27413" s="1"/>
      <c r="C27413" s="1"/>
      <c r="D27413" s="1"/>
      <c r="E27413" s="1"/>
      <c r="F27413" s="1"/>
      <c r="G27413" s="1"/>
      <c r="H27413" s="1"/>
      <c r="I27413" s="1"/>
    </row>
    <row r="27414" spans="2:9" x14ac:dyDescent="0.25">
      <c r="B27414" s="1"/>
      <c r="C27414" s="1"/>
      <c r="D27414" s="1"/>
      <c r="E27414" s="1"/>
      <c r="F27414" s="1"/>
      <c r="G27414" s="1"/>
      <c r="H27414" s="1"/>
      <c r="I27414" s="1"/>
    </row>
    <row r="27415" spans="2:9" x14ac:dyDescent="0.25">
      <c r="B27415" s="1"/>
      <c r="C27415" s="1"/>
      <c r="D27415" s="1"/>
      <c r="E27415" s="1"/>
      <c r="F27415" s="1"/>
      <c r="G27415" s="1"/>
      <c r="H27415" s="1"/>
      <c r="I27415" s="1"/>
    </row>
    <row r="27416" spans="2:9" x14ac:dyDescent="0.25">
      <c r="B27416" s="1"/>
      <c r="C27416" s="1"/>
      <c r="D27416" s="1"/>
      <c r="E27416" s="1"/>
      <c r="F27416" s="1"/>
      <c r="G27416" s="1"/>
      <c r="H27416" s="1"/>
      <c r="I27416" s="1"/>
    </row>
    <row r="27417" spans="2:9" x14ac:dyDescent="0.25">
      <c r="B27417" s="1"/>
      <c r="C27417" s="1"/>
      <c r="D27417" s="1"/>
      <c r="E27417" s="1"/>
      <c r="F27417" s="1"/>
      <c r="G27417" s="1"/>
      <c r="H27417" s="1"/>
      <c r="I27417" s="1"/>
    </row>
    <row r="27418" spans="2:9" x14ac:dyDescent="0.25">
      <c r="B27418" s="1"/>
      <c r="C27418" s="1"/>
      <c r="D27418" s="1"/>
      <c r="E27418" s="1"/>
      <c r="F27418" s="1"/>
      <c r="G27418" s="1"/>
      <c r="H27418" s="1"/>
      <c r="I27418" s="1"/>
    </row>
    <row r="27419" spans="2:9" x14ac:dyDescent="0.25">
      <c r="B27419" s="1"/>
      <c r="C27419" s="1"/>
      <c r="D27419" s="1"/>
      <c r="E27419" s="1"/>
      <c r="F27419" s="1"/>
      <c r="G27419" s="1"/>
      <c r="H27419" s="1"/>
      <c r="I27419" s="1"/>
    </row>
    <row r="27420" spans="2:9" x14ac:dyDescent="0.25">
      <c r="B27420" s="1"/>
      <c r="C27420" s="1"/>
      <c r="D27420" s="1"/>
      <c r="E27420" s="1"/>
      <c r="F27420" s="1"/>
      <c r="G27420" s="1"/>
      <c r="H27420" s="1"/>
      <c r="I27420" s="1"/>
    </row>
    <row r="27421" spans="2:9" x14ac:dyDescent="0.25">
      <c r="B27421" s="1"/>
      <c r="C27421" s="1"/>
      <c r="D27421" s="1"/>
      <c r="E27421" s="1"/>
      <c r="F27421" s="1"/>
      <c r="G27421" s="1"/>
      <c r="H27421" s="1"/>
      <c r="I27421" s="1"/>
    </row>
    <row r="27422" spans="2:9" x14ac:dyDescent="0.25">
      <c r="B27422" s="1"/>
      <c r="C27422" s="1"/>
      <c r="D27422" s="1"/>
      <c r="E27422" s="1"/>
      <c r="F27422" s="1"/>
      <c r="G27422" s="1"/>
      <c r="H27422" s="1"/>
      <c r="I27422" s="1"/>
    </row>
    <row r="27423" spans="2:9" x14ac:dyDescent="0.25">
      <c r="B27423" s="1"/>
      <c r="C27423" s="1"/>
      <c r="D27423" s="1"/>
      <c r="E27423" s="1"/>
      <c r="F27423" s="1"/>
      <c r="G27423" s="1"/>
      <c r="H27423" s="1"/>
      <c r="I27423" s="1"/>
    </row>
    <row r="27424" spans="2:9" x14ac:dyDescent="0.25">
      <c r="B27424" s="1"/>
      <c r="C27424" s="1"/>
      <c r="D27424" s="1"/>
      <c r="E27424" s="1"/>
      <c r="F27424" s="1"/>
      <c r="G27424" s="1"/>
      <c r="H27424" s="1"/>
      <c r="I27424" s="1"/>
    </row>
    <row r="27425" spans="2:9" x14ac:dyDescent="0.25">
      <c r="B27425" s="1"/>
      <c r="C27425" s="1"/>
      <c r="D27425" s="1"/>
      <c r="E27425" s="1"/>
      <c r="F27425" s="1"/>
      <c r="G27425" s="1"/>
      <c r="H27425" s="1"/>
      <c r="I27425" s="1"/>
    </row>
    <row r="27426" spans="2:9" x14ac:dyDescent="0.25">
      <c r="B27426" s="1"/>
      <c r="C27426" s="1"/>
      <c r="D27426" s="1"/>
      <c r="E27426" s="1"/>
      <c r="F27426" s="1"/>
      <c r="G27426" s="1"/>
      <c r="H27426" s="1"/>
      <c r="I27426" s="1"/>
    </row>
    <row r="27427" spans="2:9" x14ac:dyDescent="0.25">
      <c r="B27427" s="1"/>
      <c r="C27427" s="1"/>
      <c r="D27427" s="1"/>
      <c r="E27427" s="1"/>
      <c r="F27427" s="1"/>
      <c r="G27427" s="1"/>
      <c r="H27427" s="1"/>
      <c r="I27427" s="1"/>
    </row>
    <row r="27428" spans="2:9" x14ac:dyDescent="0.25">
      <c r="B27428" s="1"/>
      <c r="C27428" s="1"/>
      <c r="D27428" s="1"/>
      <c r="E27428" s="1"/>
      <c r="F27428" s="1"/>
      <c r="G27428" s="1"/>
      <c r="H27428" s="1"/>
      <c r="I27428" s="1"/>
    </row>
    <row r="27429" spans="2:9" x14ac:dyDescent="0.25">
      <c r="B27429" s="1"/>
      <c r="C27429" s="1"/>
      <c r="D27429" s="1"/>
      <c r="E27429" s="1"/>
      <c r="F27429" s="1"/>
      <c r="G27429" s="1"/>
      <c r="H27429" s="1"/>
      <c r="I27429" s="1"/>
    </row>
    <row r="27430" spans="2:9" x14ac:dyDescent="0.25">
      <c r="B27430" s="1"/>
      <c r="C27430" s="1"/>
      <c r="D27430" s="1"/>
      <c r="E27430" s="1"/>
      <c r="F27430" s="1"/>
      <c r="G27430" s="1"/>
      <c r="H27430" s="1"/>
      <c r="I27430" s="1"/>
    </row>
    <row r="27431" spans="2:9" x14ac:dyDescent="0.25">
      <c r="B27431" s="1"/>
      <c r="C27431" s="1"/>
      <c r="D27431" s="1"/>
      <c r="E27431" s="1"/>
      <c r="F27431" s="1"/>
      <c r="G27431" s="1"/>
      <c r="H27431" s="1"/>
      <c r="I27431" s="1"/>
    </row>
    <row r="27432" spans="2:9" x14ac:dyDescent="0.25">
      <c r="B27432" s="1"/>
      <c r="C27432" s="1"/>
      <c r="D27432" s="1"/>
      <c r="E27432" s="1"/>
      <c r="F27432" s="1"/>
      <c r="G27432" s="1"/>
      <c r="H27432" s="1"/>
      <c r="I27432" s="1"/>
    </row>
    <row r="27433" spans="2:9" x14ac:dyDescent="0.25">
      <c r="B27433" s="1"/>
      <c r="C27433" s="1"/>
      <c r="D27433" s="1"/>
      <c r="E27433" s="1"/>
      <c r="F27433" s="1"/>
      <c r="G27433" s="1"/>
      <c r="H27433" s="1"/>
      <c r="I27433" s="1"/>
    </row>
    <row r="27434" spans="2:9" x14ac:dyDescent="0.25">
      <c r="B27434" s="1"/>
      <c r="C27434" s="1"/>
      <c r="D27434" s="1"/>
      <c r="E27434" s="1"/>
      <c r="F27434" s="1"/>
      <c r="G27434" s="1"/>
      <c r="H27434" s="1"/>
      <c r="I27434" s="1"/>
    </row>
    <row r="27435" spans="2:9" x14ac:dyDescent="0.25">
      <c r="B27435" s="1"/>
      <c r="C27435" s="1"/>
      <c r="D27435" s="1"/>
      <c r="E27435" s="1"/>
      <c r="F27435" s="1"/>
      <c r="G27435" s="1"/>
      <c r="H27435" s="1"/>
      <c r="I27435" s="1"/>
    </row>
    <row r="27436" spans="2:9" x14ac:dyDescent="0.25">
      <c r="B27436" s="1"/>
      <c r="C27436" s="1"/>
      <c r="D27436" s="1"/>
      <c r="E27436" s="1"/>
      <c r="F27436" s="1"/>
      <c r="G27436" s="1"/>
      <c r="H27436" s="1"/>
      <c r="I27436" s="1"/>
    </row>
    <row r="27437" spans="2:9" x14ac:dyDescent="0.25">
      <c r="B27437" s="1"/>
      <c r="C27437" s="1"/>
      <c r="D27437" s="1"/>
      <c r="E27437" s="1"/>
      <c r="F27437" s="1"/>
      <c r="G27437" s="1"/>
      <c r="H27437" s="1"/>
      <c r="I27437" s="1"/>
    </row>
    <row r="27438" spans="2:9" x14ac:dyDescent="0.25">
      <c r="B27438" s="1"/>
      <c r="C27438" s="1"/>
      <c r="D27438" s="1"/>
      <c r="E27438" s="1"/>
      <c r="F27438" s="1"/>
      <c r="G27438" s="1"/>
      <c r="H27438" s="1"/>
      <c r="I27438" s="1"/>
    </row>
    <row r="27439" spans="2:9" x14ac:dyDescent="0.25">
      <c r="B27439" s="1"/>
      <c r="C27439" s="1"/>
      <c r="D27439" s="1"/>
      <c r="E27439" s="1"/>
      <c r="F27439" s="1"/>
      <c r="G27439" s="1"/>
      <c r="H27439" s="1"/>
      <c r="I27439" s="1"/>
    </row>
    <row r="27440" spans="2:9" x14ac:dyDescent="0.25">
      <c r="B27440" s="1"/>
      <c r="C27440" s="1"/>
      <c r="D27440" s="1"/>
      <c r="E27440" s="1"/>
      <c r="F27440" s="1"/>
      <c r="G27440" s="1"/>
      <c r="H27440" s="1"/>
      <c r="I27440" s="1"/>
    </row>
    <row r="27441" spans="2:9" x14ac:dyDescent="0.25">
      <c r="B27441" s="1"/>
      <c r="C27441" s="1"/>
      <c r="D27441" s="1"/>
      <c r="E27441" s="1"/>
      <c r="F27441" s="1"/>
      <c r="G27441" s="1"/>
      <c r="H27441" s="1"/>
      <c r="I27441" s="1"/>
    </row>
    <row r="27442" spans="2:9" x14ac:dyDescent="0.25">
      <c r="B27442" s="1"/>
      <c r="C27442" s="1"/>
      <c r="D27442" s="1"/>
      <c r="E27442" s="1"/>
      <c r="F27442" s="1"/>
      <c r="G27442" s="1"/>
      <c r="H27442" s="1"/>
      <c r="I27442" s="1"/>
    </row>
    <row r="27443" spans="2:9" x14ac:dyDescent="0.25">
      <c r="B27443" s="1"/>
      <c r="C27443" s="1"/>
      <c r="D27443" s="1"/>
      <c r="E27443" s="1"/>
      <c r="F27443" s="1"/>
      <c r="G27443" s="1"/>
      <c r="H27443" s="1"/>
      <c r="I27443" s="1"/>
    </row>
    <row r="27444" spans="2:9" x14ac:dyDescent="0.25">
      <c r="B27444" s="1"/>
      <c r="C27444" s="1"/>
      <c r="D27444" s="1"/>
      <c r="E27444" s="1"/>
      <c r="F27444" s="1"/>
      <c r="G27444" s="1"/>
      <c r="H27444" s="1"/>
      <c r="I27444" s="1"/>
    </row>
    <row r="27445" spans="2:9" x14ac:dyDescent="0.25">
      <c r="B27445" s="1"/>
      <c r="C27445" s="1"/>
      <c r="D27445" s="1"/>
      <c r="E27445" s="1"/>
      <c r="F27445" s="1"/>
      <c r="G27445" s="1"/>
      <c r="H27445" s="1"/>
      <c r="I27445" s="1"/>
    </row>
    <row r="27446" spans="2:9" x14ac:dyDescent="0.25">
      <c r="B27446" s="1"/>
      <c r="C27446" s="1"/>
      <c r="D27446" s="1"/>
      <c r="E27446" s="1"/>
      <c r="F27446" s="1"/>
      <c r="G27446" s="1"/>
      <c r="H27446" s="1"/>
      <c r="I27446" s="1"/>
    </row>
    <row r="27447" spans="2:9" x14ac:dyDescent="0.25">
      <c r="B27447" s="1"/>
      <c r="C27447" s="1"/>
      <c r="D27447" s="1"/>
      <c r="E27447" s="1"/>
      <c r="F27447" s="1"/>
      <c r="G27447" s="1"/>
      <c r="H27447" s="1"/>
      <c r="I27447" s="1"/>
    </row>
    <row r="27448" spans="2:9" x14ac:dyDescent="0.25">
      <c r="B27448" s="1"/>
      <c r="C27448" s="1"/>
      <c r="D27448" s="1"/>
      <c r="E27448" s="1"/>
      <c r="F27448" s="1"/>
      <c r="G27448" s="1"/>
      <c r="H27448" s="1"/>
      <c r="I27448" s="1"/>
    </row>
    <row r="27449" spans="2:9" x14ac:dyDescent="0.25">
      <c r="B27449" s="1"/>
      <c r="C27449" s="1"/>
      <c r="D27449" s="1"/>
      <c r="E27449" s="1"/>
      <c r="F27449" s="1"/>
      <c r="G27449" s="1"/>
      <c r="H27449" s="1"/>
      <c r="I27449" s="1"/>
    </row>
    <row r="27450" spans="2:9" x14ac:dyDescent="0.25">
      <c r="B27450" s="1"/>
      <c r="C27450" s="1"/>
      <c r="D27450" s="1"/>
      <c r="E27450" s="1"/>
      <c r="F27450" s="1"/>
      <c r="G27450" s="1"/>
      <c r="H27450" s="1"/>
      <c r="I27450" s="1"/>
    </row>
    <row r="27451" spans="2:9" x14ac:dyDescent="0.25">
      <c r="B27451" s="1"/>
      <c r="C27451" s="1"/>
      <c r="D27451" s="1"/>
      <c r="E27451" s="1"/>
      <c r="F27451" s="1"/>
      <c r="G27451" s="1"/>
      <c r="H27451" s="1"/>
      <c r="I27451" s="1"/>
    </row>
    <row r="27452" spans="2:9" x14ac:dyDescent="0.25">
      <c r="B27452" s="1"/>
      <c r="C27452" s="1"/>
      <c r="D27452" s="1"/>
      <c r="E27452" s="1"/>
      <c r="F27452" s="1"/>
      <c r="G27452" s="1"/>
      <c r="H27452" s="1"/>
      <c r="I27452" s="1"/>
    </row>
    <row r="27453" spans="2:9" x14ac:dyDescent="0.25">
      <c r="B27453" s="1"/>
      <c r="C27453" s="1"/>
      <c r="D27453" s="1"/>
      <c r="E27453" s="1"/>
      <c r="F27453" s="1"/>
      <c r="G27453" s="1"/>
      <c r="H27453" s="1"/>
      <c r="I27453" s="1"/>
    </row>
    <row r="27454" spans="2:9" x14ac:dyDescent="0.25">
      <c r="B27454" s="1"/>
      <c r="C27454" s="1"/>
      <c r="D27454" s="1"/>
      <c r="E27454" s="1"/>
      <c r="F27454" s="1"/>
      <c r="G27454" s="1"/>
      <c r="H27454" s="1"/>
      <c r="I27454" s="1"/>
    </row>
    <row r="27455" spans="2:9" x14ac:dyDescent="0.25">
      <c r="B27455" s="1"/>
      <c r="C27455" s="1"/>
      <c r="D27455" s="1"/>
      <c r="E27455" s="1"/>
      <c r="F27455" s="1"/>
      <c r="G27455" s="1"/>
      <c r="H27455" s="1"/>
      <c r="I27455" s="1"/>
    </row>
    <row r="27456" spans="2:9" x14ac:dyDescent="0.25">
      <c r="B27456" s="1"/>
      <c r="C27456" s="1"/>
      <c r="D27456" s="1"/>
      <c r="E27456" s="1"/>
      <c r="F27456" s="1"/>
      <c r="G27456" s="1"/>
      <c r="H27456" s="1"/>
      <c r="I27456" s="1"/>
    </row>
    <row r="27457" spans="2:9" x14ac:dyDescent="0.25">
      <c r="B27457" s="1"/>
      <c r="C27457" s="1"/>
      <c r="D27457" s="1"/>
      <c r="E27457" s="1"/>
      <c r="F27457" s="1"/>
      <c r="G27457" s="1"/>
      <c r="H27457" s="1"/>
      <c r="I27457" s="1"/>
    </row>
    <row r="27458" spans="2:9" x14ac:dyDescent="0.25">
      <c r="B27458" s="1"/>
      <c r="C27458" s="1"/>
      <c r="D27458" s="1"/>
      <c r="E27458" s="1"/>
      <c r="F27458" s="1"/>
      <c r="G27458" s="1"/>
      <c r="H27458" s="1"/>
      <c r="I27458" s="1"/>
    </row>
    <row r="27459" spans="2:9" x14ac:dyDescent="0.25">
      <c r="B27459" s="1"/>
      <c r="C27459" s="1"/>
      <c r="D27459" s="1"/>
      <c r="E27459" s="1"/>
      <c r="F27459" s="1"/>
      <c r="G27459" s="1"/>
      <c r="H27459" s="1"/>
      <c r="I27459" s="1"/>
    </row>
    <row r="27460" spans="2:9" x14ac:dyDescent="0.25">
      <c r="B27460" s="1"/>
      <c r="C27460" s="1"/>
      <c r="D27460" s="1"/>
      <c r="E27460" s="1"/>
      <c r="F27460" s="1"/>
      <c r="G27460" s="1"/>
      <c r="H27460" s="1"/>
      <c r="I27460" s="1"/>
    </row>
    <row r="27461" spans="2:9" x14ac:dyDescent="0.25">
      <c r="B27461" s="1"/>
      <c r="C27461" s="1"/>
      <c r="D27461" s="1"/>
      <c r="E27461" s="1"/>
      <c r="F27461" s="1"/>
      <c r="G27461" s="1"/>
      <c r="H27461" s="1"/>
      <c r="I27461" s="1"/>
    </row>
    <row r="27462" spans="2:9" x14ac:dyDescent="0.25">
      <c r="B27462" s="1"/>
      <c r="C27462" s="1"/>
      <c r="D27462" s="1"/>
      <c r="E27462" s="1"/>
      <c r="F27462" s="1"/>
      <c r="G27462" s="1"/>
      <c r="H27462" s="1"/>
      <c r="I27462" s="1"/>
    </row>
    <row r="27463" spans="2:9" x14ac:dyDescent="0.25">
      <c r="B27463" s="1"/>
      <c r="C27463" s="1"/>
      <c r="D27463" s="1"/>
      <c r="E27463" s="1"/>
      <c r="F27463" s="1"/>
      <c r="G27463" s="1"/>
      <c r="H27463" s="1"/>
      <c r="I27463" s="1"/>
    </row>
    <row r="27464" spans="2:9" x14ac:dyDescent="0.25">
      <c r="B27464" s="1"/>
      <c r="C27464" s="1"/>
      <c r="D27464" s="1"/>
      <c r="E27464" s="1"/>
      <c r="F27464" s="1"/>
      <c r="G27464" s="1"/>
      <c r="H27464" s="1"/>
      <c r="I27464" s="1"/>
    </row>
    <row r="27465" spans="2:9" x14ac:dyDescent="0.25">
      <c r="B27465" s="1"/>
      <c r="C27465" s="1"/>
      <c r="D27465" s="1"/>
      <c r="E27465" s="1"/>
      <c r="F27465" s="1"/>
      <c r="G27465" s="1"/>
      <c r="H27465" s="1"/>
      <c r="I27465" s="1"/>
    </row>
    <row r="27466" spans="2:9" x14ac:dyDescent="0.25">
      <c r="B27466" s="1"/>
      <c r="C27466" s="1"/>
      <c r="D27466" s="1"/>
      <c r="E27466" s="1"/>
      <c r="F27466" s="1"/>
      <c r="G27466" s="1"/>
      <c r="H27466" s="1"/>
      <c r="I27466" s="1"/>
    </row>
    <row r="27467" spans="2:9" x14ac:dyDescent="0.25">
      <c r="B27467" s="1"/>
      <c r="C27467" s="1"/>
      <c r="D27467" s="1"/>
      <c r="E27467" s="1"/>
      <c r="F27467" s="1"/>
      <c r="G27467" s="1"/>
      <c r="H27467" s="1"/>
      <c r="I27467" s="1"/>
    </row>
    <row r="27468" spans="2:9" x14ac:dyDescent="0.25">
      <c r="B27468" s="1"/>
      <c r="C27468" s="1"/>
      <c r="D27468" s="1"/>
      <c r="E27468" s="1"/>
      <c r="F27468" s="1"/>
      <c r="G27468" s="1"/>
      <c r="H27468" s="1"/>
      <c r="I27468" s="1"/>
    </row>
    <row r="27469" spans="2:9" x14ac:dyDescent="0.25">
      <c r="B27469" s="1"/>
      <c r="C27469" s="1"/>
      <c r="D27469" s="1"/>
      <c r="E27469" s="1"/>
      <c r="F27469" s="1"/>
      <c r="G27469" s="1"/>
      <c r="H27469" s="1"/>
      <c r="I27469" s="1"/>
    </row>
    <row r="27470" spans="2:9" x14ac:dyDescent="0.25">
      <c r="B27470" s="1"/>
      <c r="C27470" s="1"/>
      <c r="D27470" s="1"/>
      <c r="E27470" s="1"/>
      <c r="F27470" s="1"/>
      <c r="G27470" s="1"/>
      <c r="H27470" s="1"/>
      <c r="I27470" s="1"/>
    </row>
    <row r="27471" spans="2:9" x14ac:dyDescent="0.25">
      <c r="B27471" s="1"/>
      <c r="C27471" s="1"/>
      <c r="D27471" s="1"/>
      <c r="E27471" s="1"/>
      <c r="F27471" s="1"/>
      <c r="G27471" s="1"/>
      <c r="H27471" s="1"/>
      <c r="I27471" s="1"/>
    </row>
    <row r="27472" spans="2:9" x14ac:dyDescent="0.25">
      <c r="B27472" s="1"/>
      <c r="C27472" s="1"/>
      <c r="D27472" s="1"/>
      <c r="E27472" s="1"/>
      <c r="F27472" s="1"/>
      <c r="G27472" s="1"/>
      <c r="H27472" s="1"/>
      <c r="I27472" s="1"/>
    </row>
    <row r="27473" spans="2:9" x14ac:dyDescent="0.25">
      <c r="B27473" s="1"/>
      <c r="C27473" s="1"/>
      <c r="D27473" s="1"/>
      <c r="E27473" s="1"/>
      <c r="F27473" s="1"/>
      <c r="G27473" s="1"/>
      <c r="H27473" s="1"/>
      <c r="I27473" s="1"/>
    </row>
    <row r="27474" spans="2:9" x14ac:dyDescent="0.25">
      <c r="B27474" s="1"/>
      <c r="C27474" s="1"/>
      <c r="D27474" s="1"/>
      <c r="E27474" s="1"/>
      <c r="F27474" s="1"/>
      <c r="G27474" s="1"/>
      <c r="H27474" s="1"/>
      <c r="I27474" s="1"/>
    </row>
    <row r="27475" spans="2:9" x14ac:dyDescent="0.25">
      <c r="B27475" s="1"/>
      <c r="C27475" s="1"/>
      <c r="D27475" s="1"/>
      <c r="E27475" s="1"/>
      <c r="F27475" s="1"/>
      <c r="G27475" s="1"/>
      <c r="H27475" s="1"/>
      <c r="I27475" s="1"/>
    </row>
    <row r="27476" spans="2:9" x14ac:dyDescent="0.25">
      <c r="B27476" s="1"/>
      <c r="C27476" s="1"/>
      <c r="D27476" s="1"/>
      <c r="E27476" s="1"/>
      <c r="F27476" s="1"/>
      <c r="G27476" s="1"/>
      <c r="H27476" s="1"/>
      <c r="I27476" s="1"/>
    </row>
    <row r="27477" spans="2:9" x14ac:dyDescent="0.25">
      <c r="B27477" s="1"/>
      <c r="C27477" s="1"/>
      <c r="D27477" s="1"/>
      <c r="E27477" s="1"/>
      <c r="F27477" s="1"/>
      <c r="G27477" s="1"/>
      <c r="H27477" s="1"/>
      <c r="I27477" s="1"/>
    </row>
    <row r="27478" spans="2:9" x14ac:dyDescent="0.25">
      <c r="B27478" s="1"/>
      <c r="C27478" s="1"/>
      <c r="D27478" s="1"/>
      <c r="E27478" s="1"/>
      <c r="F27478" s="1"/>
      <c r="G27478" s="1"/>
      <c r="H27478" s="1"/>
      <c r="I27478" s="1"/>
    </row>
    <row r="27479" spans="2:9" x14ac:dyDescent="0.25">
      <c r="B27479" s="1"/>
      <c r="C27479" s="1"/>
      <c r="D27479" s="1"/>
      <c r="E27479" s="1"/>
      <c r="F27479" s="1"/>
      <c r="G27479" s="1"/>
      <c r="H27479" s="1"/>
      <c r="I27479" s="1"/>
    </row>
    <row r="27480" spans="2:9" x14ac:dyDescent="0.25">
      <c r="B27480" s="1"/>
      <c r="C27480" s="1"/>
      <c r="D27480" s="1"/>
      <c r="E27480" s="1"/>
      <c r="F27480" s="1"/>
      <c r="G27480" s="1"/>
      <c r="H27480" s="1"/>
      <c r="I27480" s="1"/>
    </row>
    <row r="27481" spans="2:9" x14ac:dyDescent="0.25">
      <c r="B27481" s="1"/>
      <c r="C27481" s="1"/>
      <c r="D27481" s="1"/>
      <c r="E27481" s="1"/>
      <c r="F27481" s="1"/>
      <c r="G27481" s="1"/>
      <c r="H27481" s="1"/>
      <c r="I27481" s="1"/>
    </row>
    <row r="27482" spans="2:9" x14ac:dyDescent="0.25">
      <c r="B27482" s="1"/>
      <c r="C27482" s="1"/>
      <c r="D27482" s="1"/>
      <c r="E27482" s="1"/>
      <c r="F27482" s="1"/>
      <c r="G27482" s="1"/>
      <c r="H27482" s="1"/>
      <c r="I27482" s="1"/>
    </row>
    <row r="27483" spans="2:9" x14ac:dyDescent="0.25">
      <c r="B27483" s="1"/>
      <c r="C27483" s="1"/>
      <c r="D27483" s="1"/>
      <c r="E27483" s="1"/>
      <c r="F27483" s="1"/>
      <c r="G27483" s="1"/>
      <c r="H27483" s="1"/>
      <c r="I27483" s="1"/>
    </row>
    <row r="27484" spans="2:9" x14ac:dyDescent="0.25">
      <c r="B27484" s="1"/>
      <c r="C27484" s="1"/>
      <c r="D27484" s="1"/>
      <c r="E27484" s="1"/>
      <c r="F27484" s="1"/>
      <c r="G27484" s="1"/>
      <c r="H27484" s="1"/>
      <c r="I27484" s="1"/>
    </row>
    <row r="27485" spans="2:9" x14ac:dyDescent="0.25">
      <c r="B27485" s="1"/>
      <c r="C27485" s="1"/>
      <c r="D27485" s="1"/>
      <c r="E27485" s="1"/>
      <c r="F27485" s="1"/>
      <c r="G27485" s="1"/>
      <c r="H27485" s="1"/>
      <c r="I27485" s="1"/>
    </row>
    <row r="27486" spans="2:9" x14ac:dyDescent="0.25">
      <c r="B27486" s="1"/>
      <c r="C27486" s="1"/>
      <c r="D27486" s="1"/>
      <c r="E27486" s="1"/>
      <c r="F27486" s="1"/>
      <c r="G27486" s="1"/>
      <c r="H27486" s="1"/>
      <c r="I27486" s="1"/>
    </row>
    <row r="27487" spans="2:9" x14ac:dyDescent="0.25">
      <c r="B27487" s="1"/>
      <c r="C27487" s="1"/>
      <c r="D27487" s="1"/>
      <c r="E27487" s="1"/>
      <c r="F27487" s="1"/>
      <c r="G27487" s="1"/>
      <c r="H27487" s="1"/>
      <c r="I27487" s="1"/>
    </row>
    <row r="27488" spans="2:9" x14ac:dyDescent="0.25">
      <c r="B27488" s="1"/>
      <c r="C27488" s="1"/>
      <c r="D27488" s="1"/>
      <c r="E27488" s="1"/>
      <c r="F27488" s="1"/>
      <c r="G27488" s="1"/>
      <c r="H27488" s="1"/>
      <c r="I27488" s="1"/>
    </row>
    <row r="27489" spans="2:9" x14ac:dyDescent="0.25">
      <c r="B27489" s="1"/>
      <c r="C27489" s="1"/>
      <c r="D27489" s="1"/>
      <c r="E27489" s="1"/>
      <c r="F27489" s="1"/>
      <c r="G27489" s="1"/>
      <c r="H27489" s="1"/>
      <c r="I27489" s="1"/>
    </row>
    <row r="27490" spans="2:9" x14ac:dyDescent="0.25">
      <c r="B27490" s="1"/>
      <c r="C27490" s="1"/>
      <c r="D27490" s="1"/>
      <c r="E27490" s="1"/>
      <c r="F27490" s="1"/>
      <c r="G27490" s="1"/>
      <c r="H27490" s="1"/>
      <c r="I27490" s="1"/>
    </row>
    <row r="27491" spans="2:9" x14ac:dyDescent="0.25">
      <c r="B27491" s="1"/>
      <c r="C27491" s="1"/>
      <c r="D27491" s="1"/>
      <c r="E27491" s="1"/>
      <c r="F27491" s="1"/>
      <c r="G27491" s="1"/>
      <c r="H27491" s="1"/>
      <c r="I27491" s="1"/>
    </row>
    <row r="27492" spans="2:9" x14ac:dyDescent="0.25">
      <c r="B27492" s="1"/>
      <c r="C27492" s="1"/>
      <c r="D27492" s="1"/>
      <c r="E27492" s="1"/>
      <c r="F27492" s="1"/>
      <c r="G27492" s="1"/>
      <c r="H27492" s="1"/>
      <c r="I27492" s="1"/>
    </row>
    <row r="27493" spans="2:9" x14ac:dyDescent="0.25">
      <c r="B27493" s="1"/>
      <c r="C27493" s="1"/>
      <c r="D27493" s="1"/>
      <c r="E27493" s="1"/>
      <c r="F27493" s="1"/>
      <c r="G27493" s="1"/>
      <c r="H27493" s="1"/>
      <c r="I27493" s="1"/>
    </row>
    <row r="27494" spans="2:9" x14ac:dyDescent="0.25">
      <c r="B27494" s="1"/>
      <c r="C27494" s="1"/>
      <c r="D27494" s="1"/>
      <c r="E27494" s="1"/>
      <c r="F27494" s="1"/>
      <c r="G27494" s="1"/>
      <c r="H27494" s="1"/>
      <c r="I27494" s="1"/>
    </row>
    <row r="27495" spans="2:9" x14ac:dyDescent="0.25">
      <c r="B27495" s="1"/>
      <c r="C27495" s="1"/>
      <c r="D27495" s="1"/>
      <c r="E27495" s="1"/>
      <c r="F27495" s="1"/>
      <c r="G27495" s="1"/>
      <c r="H27495" s="1"/>
      <c r="I27495" s="1"/>
    </row>
    <row r="27496" spans="2:9" x14ac:dyDescent="0.25">
      <c r="B27496" s="1"/>
      <c r="C27496" s="1"/>
      <c r="D27496" s="1"/>
      <c r="E27496" s="1"/>
      <c r="F27496" s="1"/>
      <c r="G27496" s="1"/>
      <c r="H27496" s="1"/>
      <c r="I27496" s="1"/>
    </row>
    <row r="27497" spans="2:9" x14ac:dyDescent="0.25">
      <c r="B27497" s="1"/>
      <c r="C27497" s="1"/>
      <c r="D27497" s="1"/>
      <c r="E27497" s="1"/>
      <c r="F27497" s="1"/>
      <c r="G27497" s="1"/>
      <c r="H27497" s="1"/>
      <c r="I27497" s="1"/>
    </row>
    <row r="27498" spans="2:9" x14ac:dyDescent="0.25">
      <c r="B27498" s="1"/>
      <c r="C27498" s="1"/>
      <c r="D27498" s="1"/>
      <c r="E27498" s="1"/>
      <c r="F27498" s="1"/>
      <c r="G27498" s="1"/>
      <c r="H27498" s="1"/>
      <c r="I27498" s="1"/>
    </row>
    <row r="27499" spans="2:9" x14ac:dyDescent="0.25">
      <c r="B27499" s="1"/>
      <c r="C27499" s="1"/>
      <c r="D27499" s="1"/>
      <c r="E27499" s="1"/>
      <c r="F27499" s="1"/>
      <c r="G27499" s="1"/>
      <c r="H27499" s="1"/>
      <c r="I27499" s="1"/>
    </row>
    <row r="27500" spans="2:9" x14ac:dyDescent="0.25">
      <c r="B27500" s="1"/>
      <c r="C27500" s="1"/>
      <c r="D27500" s="1"/>
      <c r="E27500" s="1"/>
      <c r="F27500" s="1"/>
      <c r="G27500" s="1"/>
      <c r="H27500" s="1"/>
      <c r="I27500" s="1"/>
    </row>
    <row r="27501" spans="2:9" x14ac:dyDescent="0.25">
      <c r="B27501" s="1"/>
      <c r="C27501" s="1"/>
      <c r="D27501" s="1"/>
      <c r="E27501" s="1"/>
      <c r="F27501" s="1"/>
      <c r="G27501" s="1"/>
      <c r="H27501" s="1"/>
      <c r="I27501" s="1"/>
    </row>
    <row r="27502" spans="2:9" x14ac:dyDescent="0.25">
      <c r="B27502" s="1"/>
      <c r="C27502" s="1"/>
      <c r="D27502" s="1"/>
      <c r="E27502" s="1"/>
      <c r="F27502" s="1"/>
      <c r="G27502" s="1"/>
      <c r="H27502" s="1"/>
      <c r="I27502" s="1"/>
    </row>
    <row r="27503" spans="2:9" x14ac:dyDescent="0.25">
      <c r="B27503" s="1"/>
      <c r="C27503" s="1"/>
      <c r="D27503" s="1"/>
      <c r="E27503" s="1"/>
      <c r="F27503" s="1"/>
      <c r="G27503" s="1"/>
      <c r="H27503" s="1"/>
      <c r="I27503" s="1"/>
    </row>
    <row r="27504" spans="2:9" x14ac:dyDescent="0.25">
      <c r="B27504" s="1"/>
      <c r="C27504" s="1"/>
      <c r="D27504" s="1"/>
      <c r="E27504" s="1"/>
      <c r="F27504" s="1"/>
      <c r="G27504" s="1"/>
      <c r="H27504" s="1"/>
      <c r="I27504" s="1"/>
    </row>
    <row r="27505" spans="2:9" x14ac:dyDescent="0.25">
      <c r="B27505" s="1"/>
      <c r="C27505" s="1"/>
      <c r="D27505" s="1"/>
      <c r="E27505" s="1"/>
      <c r="F27505" s="1"/>
      <c r="G27505" s="1"/>
      <c r="H27505" s="1"/>
      <c r="I27505" s="1"/>
    </row>
    <row r="27506" spans="2:9" x14ac:dyDescent="0.25">
      <c r="B27506" s="1"/>
      <c r="C27506" s="1"/>
      <c r="D27506" s="1"/>
      <c r="E27506" s="1"/>
      <c r="F27506" s="1"/>
      <c r="G27506" s="1"/>
      <c r="H27506" s="1"/>
      <c r="I27506" s="1"/>
    </row>
    <row r="27507" spans="2:9" x14ac:dyDescent="0.25">
      <c r="B27507" s="1"/>
      <c r="C27507" s="1"/>
      <c r="D27507" s="1"/>
      <c r="E27507" s="1"/>
      <c r="F27507" s="1"/>
      <c r="G27507" s="1"/>
      <c r="H27507" s="1"/>
      <c r="I27507" s="1"/>
    </row>
    <row r="27508" spans="2:9" x14ac:dyDescent="0.25">
      <c r="B27508" s="1"/>
      <c r="C27508" s="1"/>
      <c r="D27508" s="1"/>
      <c r="E27508" s="1"/>
      <c r="F27508" s="1"/>
      <c r="G27508" s="1"/>
      <c r="H27508" s="1"/>
      <c r="I27508" s="1"/>
    </row>
    <row r="27509" spans="2:9" x14ac:dyDescent="0.25">
      <c r="B27509" s="1"/>
      <c r="C27509" s="1"/>
      <c r="D27509" s="1"/>
      <c r="E27509" s="1"/>
      <c r="F27509" s="1"/>
      <c r="G27509" s="1"/>
      <c r="H27509" s="1"/>
      <c r="I27509" s="1"/>
    </row>
    <row r="27510" spans="2:9" x14ac:dyDescent="0.25">
      <c r="B27510" s="1"/>
      <c r="C27510" s="1"/>
      <c r="D27510" s="1"/>
      <c r="E27510" s="1"/>
      <c r="F27510" s="1"/>
      <c r="G27510" s="1"/>
      <c r="H27510" s="1"/>
      <c r="I27510" s="1"/>
    </row>
    <row r="27511" spans="2:9" x14ac:dyDescent="0.25">
      <c r="B27511" s="1"/>
      <c r="C27511" s="1"/>
      <c r="D27511" s="1"/>
      <c r="E27511" s="1"/>
      <c r="F27511" s="1"/>
      <c r="G27511" s="1"/>
      <c r="H27511" s="1"/>
      <c r="I27511" s="1"/>
    </row>
    <row r="27512" spans="2:9" x14ac:dyDescent="0.25">
      <c r="B27512" s="1"/>
      <c r="C27512" s="1"/>
      <c r="D27512" s="1"/>
      <c r="E27512" s="1"/>
      <c r="F27512" s="1"/>
      <c r="G27512" s="1"/>
      <c r="H27512" s="1"/>
      <c r="I27512" s="1"/>
    </row>
    <row r="27513" spans="2:9" x14ac:dyDescent="0.25">
      <c r="B27513" s="1"/>
      <c r="C27513" s="1"/>
      <c r="D27513" s="1"/>
      <c r="E27513" s="1"/>
      <c r="F27513" s="1"/>
      <c r="G27513" s="1"/>
      <c r="H27513" s="1"/>
      <c r="I27513" s="1"/>
    </row>
    <row r="27514" spans="2:9" x14ac:dyDescent="0.25">
      <c r="B27514" s="1"/>
      <c r="C27514" s="1"/>
      <c r="D27514" s="1"/>
      <c r="E27514" s="1"/>
      <c r="F27514" s="1"/>
      <c r="G27514" s="1"/>
      <c r="H27514" s="1"/>
      <c r="I27514" s="1"/>
    </row>
    <row r="27515" spans="2:9" x14ac:dyDescent="0.25">
      <c r="B27515" s="1"/>
      <c r="C27515" s="1"/>
      <c r="D27515" s="1"/>
      <c r="E27515" s="1"/>
      <c r="F27515" s="1"/>
      <c r="G27515" s="1"/>
      <c r="H27515" s="1"/>
      <c r="I27515" s="1"/>
    </row>
    <row r="27516" spans="2:9" x14ac:dyDescent="0.25">
      <c r="B27516" s="1"/>
      <c r="C27516" s="1"/>
      <c r="D27516" s="1"/>
      <c r="E27516" s="1"/>
      <c r="F27516" s="1"/>
      <c r="G27516" s="1"/>
      <c r="H27516" s="1"/>
      <c r="I27516" s="1"/>
    </row>
    <row r="27517" spans="2:9" x14ac:dyDescent="0.25">
      <c r="B27517" s="1"/>
      <c r="C27517" s="1"/>
      <c r="D27517" s="1"/>
      <c r="E27517" s="1"/>
      <c r="F27517" s="1"/>
      <c r="G27517" s="1"/>
      <c r="H27517" s="1"/>
      <c r="I27517" s="1"/>
    </row>
    <row r="27518" spans="2:9" x14ac:dyDescent="0.25">
      <c r="B27518" s="1"/>
      <c r="C27518" s="1"/>
      <c r="D27518" s="1"/>
      <c r="E27518" s="1"/>
      <c r="F27518" s="1"/>
      <c r="G27518" s="1"/>
      <c r="H27518" s="1"/>
      <c r="I27518" s="1"/>
    </row>
    <row r="27519" spans="2:9" x14ac:dyDescent="0.25">
      <c r="B27519" s="1"/>
      <c r="C27519" s="1"/>
      <c r="D27519" s="1"/>
      <c r="E27519" s="1"/>
      <c r="F27519" s="1"/>
      <c r="G27519" s="1"/>
      <c r="H27519" s="1"/>
      <c r="I27519" s="1"/>
    </row>
    <row r="27520" spans="2:9" x14ac:dyDescent="0.25">
      <c r="B27520" s="1"/>
      <c r="C27520" s="1"/>
      <c r="D27520" s="1"/>
      <c r="E27520" s="1"/>
      <c r="F27520" s="1"/>
      <c r="G27520" s="1"/>
      <c r="H27520" s="1"/>
      <c r="I27520" s="1"/>
    </row>
    <row r="27521" spans="2:9" x14ac:dyDescent="0.25">
      <c r="B27521" s="1"/>
      <c r="C27521" s="1"/>
      <c r="D27521" s="1"/>
      <c r="E27521" s="1"/>
      <c r="F27521" s="1"/>
      <c r="G27521" s="1"/>
      <c r="H27521" s="1"/>
      <c r="I27521" s="1"/>
    </row>
    <row r="27522" spans="2:9" x14ac:dyDescent="0.25">
      <c r="B27522" s="1"/>
      <c r="C27522" s="1"/>
      <c r="D27522" s="1"/>
      <c r="E27522" s="1"/>
      <c r="F27522" s="1"/>
      <c r="G27522" s="1"/>
      <c r="H27522" s="1"/>
      <c r="I27522" s="1"/>
    </row>
    <row r="27523" spans="2:9" x14ac:dyDescent="0.25">
      <c r="B27523" s="1"/>
      <c r="C27523" s="1"/>
      <c r="D27523" s="1"/>
      <c r="E27523" s="1"/>
      <c r="F27523" s="1"/>
      <c r="G27523" s="1"/>
      <c r="H27523" s="1"/>
      <c r="I27523" s="1"/>
    </row>
    <row r="27524" spans="2:9" x14ac:dyDescent="0.25">
      <c r="B27524" s="1"/>
      <c r="C27524" s="1"/>
      <c r="D27524" s="1"/>
      <c r="E27524" s="1"/>
      <c r="F27524" s="1"/>
      <c r="G27524" s="1"/>
      <c r="H27524" s="1"/>
      <c r="I27524" s="1"/>
    </row>
    <row r="27525" spans="2:9" x14ac:dyDescent="0.25">
      <c r="B27525" s="1"/>
      <c r="C27525" s="1"/>
      <c r="D27525" s="1"/>
      <c r="E27525" s="1"/>
      <c r="F27525" s="1"/>
      <c r="G27525" s="1"/>
      <c r="H27525" s="1"/>
      <c r="I27525" s="1"/>
    </row>
    <row r="27526" spans="2:9" x14ac:dyDescent="0.25">
      <c r="B27526" s="1"/>
      <c r="C27526" s="1"/>
      <c r="D27526" s="1"/>
      <c r="E27526" s="1"/>
      <c r="F27526" s="1"/>
      <c r="G27526" s="1"/>
      <c r="H27526" s="1"/>
      <c r="I27526" s="1"/>
    </row>
    <row r="27527" spans="2:9" x14ac:dyDescent="0.25">
      <c r="B27527" s="1"/>
      <c r="C27527" s="1"/>
      <c r="D27527" s="1"/>
      <c r="E27527" s="1"/>
      <c r="F27527" s="1"/>
      <c r="G27527" s="1"/>
      <c r="H27527" s="1"/>
      <c r="I27527" s="1"/>
    </row>
    <row r="27528" spans="2:9" x14ac:dyDescent="0.25">
      <c r="B27528" s="1"/>
      <c r="C27528" s="1"/>
      <c r="D27528" s="1"/>
      <c r="E27528" s="1"/>
      <c r="F27528" s="1"/>
      <c r="G27528" s="1"/>
      <c r="H27528" s="1"/>
      <c r="I27528" s="1"/>
    </row>
    <row r="27529" spans="2:9" x14ac:dyDescent="0.25">
      <c r="B27529" s="1"/>
      <c r="C27529" s="1"/>
      <c r="D27529" s="1"/>
      <c r="E27529" s="1"/>
      <c r="F27529" s="1"/>
      <c r="G27529" s="1"/>
      <c r="H27529" s="1"/>
      <c r="I27529" s="1"/>
    </row>
    <row r="27530" spans="2:9" x14ac:dyDescent="0.25">
      <c r="B27530" s="1"/>
      <c r="C27530" s="1"/>
      <c r="D27530" s="1"/>
      <c r="E27530" s="1"/>
      <c r="F27530" s="1"/>
      <c r="G27530" s="1"/>
      <c r="H27530" s="1"/>
      <c r="I27530" s="1"/>
    </row>
    <row r="27531" spans="2:9" x14ac:dyDescent="0.25">
      <c r="B27531" s="1"/>
      <c r="C27531" s="1"/>
      <c r="D27531" s="1"/>
      <c r="E27531" s="1"/>
      <c r="F27531" s="1"/>
      <c r="G27531" s="1"/>
      <c r="H27531" s="1"/>
      <c r="I27531" s="1"/>
    </row>
    <row r="27532" spans="2:9" x14ac:dyDescent="0.25">
      <c r="B27532" s="1"/>
      <c r="C27532" s="1"/>
      <c r="D27532" s="1"/>
      <c r="E27532" s="1"/>
      <c r="F27532" s="1"/>
      <c r="G27532" s="1"/>
      <c r="H27532" s="1"/>
      <c r="I27532" s="1"/>
    </row>
    <row r="27533" spans="2:9" x14ac:dyDescent="0.25">
      <c r="B27533" s="1"/>
      <c r="C27533" s="1"/>
      <c r="D27533" s="1"/>
      <c r="E27533" s="1"/>
      <c r="F27533" s="1"/>
      <c r="G27533" s="1"/>
      <c r="H27533" s="1"/>
      <c r="I27533" s="1"/>
    </row>
    <row r="27534" spans="2:9" x14ac:dyDescent="0.25">
      <c r="B27534" s="1"/>
      <c r="C27534" s="1"/>
      <c r="D27534" s="1"/>
      <c r="E27534" s="1"/>
      <c r="F27534" s="1"/>
      <c r="G27534" s="1"/>
      <c r="H27534" s="1"/>
      <c r="I27534" s="1"/>
    </row>
    <row r="27535" spans="2:9" x14ac:dyDescent="0.25">
      <c r="B27535" s="1"/>
      <c r="C27535" s="1"/>
      <c r="D27535" s="1"/>
      <c r="E27535" s="1"/>
      <c r="F27535" s="1"/>
      <c r="G27535" s="1"/>
      <c r="H27535" s="1"/>
      <c r="I27535" s="1"/>
    </row>
    <row r="27536" spans="2:9" x14ac:dyDescent="0.25">
      <c r="B27536" s="1"/>
      <c r="C27536" s="1"/>
      <c r="D27536" s="1"/>
      <c r="E27536" s="1"/>
      <c r="F27536" s="1"/>
      <c r="G27536" s="1"/>
      <c r="H27536" s="1"/>
      <c r="I27536" s="1"/>
    </row>
    <row r="27537" spans="2:9" x14ac:dyDescent="0.25">
      <c r="B27537" s="1"/>
      <c r="C27537" s="1"/>
      <c r="D27537" s="1"/>
      <c r="E27537" s="1"/>
      <c r="F27537" s="1"/>
      <c r="G27537" s="1"/>
      <c r="H27537" s="1"/>
      <c r="I27537" s="1"/>
    </row>
    <row r="27538" spans="2:9" x14ac:dyDescent="0.25">
      <c r="B27538" s="1"/>
      <c r="C27538" s="1"/>
      <c r="D27538" s="1"/>
      <c r="E27538" s="1"/>
      <c r="F27538" s="1"/>
      <c r="G27538" s="1"/>
      <c r="H27538" s="1"/>
      <c r="I27538" s="1"/>
    </row>
    <row r="27539" spans="2:9" x14ac:dyDescent="0.25">
      <c r="B27539" s="1"/>
      <c r="C27539" s="1"/>
      <c r="D27539" s="1"/>
      <c r="E27539" s="1"/>
      <c r="F27539" s="1"/>
      <c r="G27539" s="1"/>
      <c r="H27539" s="1"/>
      <c r="I27539" s="1"/>
    </row>
    <row r="27540" spans="2:9" x14ac:dyDescent="0.25">
      <c r="B27540" s="1"/>
      <c r="C27540" s="1"/>
      <c r="D27540" s="1"/>
      <c r="E27540" s="1"/>
      <c r="F27540" s="1"/>
      <c r="G27540" s="1"/>
      <c r="H27540" s="1"/>
      <c r="I27540" s="1"/>
    </row>
    <row r="27541" spans="2:9" x14ac:dyDescent="0.25">
      <c r="B27541" s="1"/>
      <c r="C27541" s="1"/>
      <c r="D27541" s="1"/>
      <c r="E27541" s="1"/>
      <c r="F27541" s="1"/>
      <c r="G27541" s="1"/>
      <c r="H27541" s="1"/>
      <c r="I27541" s="1"/>
    </row>
    <row r="27542" spans="2:9" x14ac:dyDescent="0.25">
      <c r="B27542" s="1"/>
      <c r="C27542" s="1"/>
      <c r="D27542" s="1"/>
      <c r="E27542" s="1"/>
      <c r="F27542" s="1"/>
      <c r="G27542" s="1"/>
      <c r="H27542" s="1"/>
      <c r="I27542" s="1"/>
    </row>
    <row r="27543" spans="2:9" x14ac:dyDescent="0.25">
      <c r="B27543" s="1"/>
      <c r="C27543" s="1"/>
      <c r="D27543" s="1"/>
      <c r="E27543" s="1"/>
      <c r="F27543" s="1"/>
      <c r="G27543" s="1"/>
      <c r="H27543" s="1"/>
      <c r="I27543" s="1"/>
    </row>
    <row r="27544" spans="2:9" x14ac:dyDescent="0.25">
      <c r="B27544" s="1"/>
      <c r="C27544" s="1"/>
      <c r="D27544" s="1"/>
      <c r="E27544" s="1"/>
      <c r="F27544" s="1"/>
      <c r="G27544" s="1"/>
      <c r="H27544" s="1"/>
      <c r="I27544" s="1"/>
    </row>
    <row r="27545" spans="2:9" x14ac:dyDescent="0.25">
      <c r="B27545" s="1"/>
      <c r="C27545" s="1"/>
      <c r="D27545" s="1"/>
      <c r="E27545" s="1"/>
      <c r="F27545" s="1"/>
      <c r="G27545" s="1"/>
      <c r="H27545" s="1"/>
      <c r="I27545" s="1"/>
    </row>
    <row r="27546" spans="2:9" x14ac:dyDescent="0.25">
      <c r="B27546" s="1"/>
      <c r="C27546" s="1"/>
      <c r="D27546" s="1"/>
      <c r="E27546" s="1"/>
      <c r="F27546" s="1"/>
      <c r="G27546" s="1"/>
      <c r="H27546" s="1"/>
      <c r="I27546" s="1"/>
    </row>
    <row r="27547" spans="2:9" x14ac:dyDescent="0.25">
      <c r="B27547" s="1"/>
      <c r="C27547" s="1"/>
      <c r="D27547" s="1"/>
      <c r="E27547" s="1"/>
      <c r="F27547" s="1"/>
      <c r="G27547" s="1"/>
      <c r="H27547" s="1"/>
      <c r="I27547" s="1"/>
    </row>
    <row r="27548" spans="2:9" x14ac:dyDescent="0.25">
      <c r="B27548" s="1"/>
      <c r="C27548" s="1"/>
      <c r="D27548" s="1"/>
      <c r="E27548" s="1"/>
      <c r="F27548" s="1"/>
      <c r="G27548" s="1"/>
      <c r="H27548" s="1"/>
      <c r="I27548" s="1"/>
    </row>
    <row r="27549" spans="2:9" x14ac:dyDescent="0.25">
      <c r="B27549" s="1"/>
      <c r="C27549" s="1"/>
      <c r="D27549" s="1"/>
      <c r="E27549" s="1"/>
      <c r="F27549" s="1"/>
      <c r="G27549" s="1"/>
      <c r="H27549" s="1"/>
      <c r="I27549" s="1"/>
    </row>
    <row r="27550" spans="2:9" x14ac:dyDescent="0.25">
      <c r="B27550" s="1"/>
      <c r="C27550" s="1"/>
      <c r="D27550" s="1"/>
      <c r="E27550" s="1"/>
      <c r="F27550" s="1"/>
      <c r="G27550" s="1"/>
      <c r="H27550" s="1"/>
      <c r="I27550" s="1"/>
    </row>
    <row r="27551" spans="2:9" x14ac:dyDescent="0.25">
      <c r="B27551" s="1"/>
      <c r="C27551" s="1"/>
      <c r="D27551" s="1"/>
      <c r="E27551" s="1"/>
      <c r="F27551" s="1"/>
      <c r="G27551" s="1"/>
      <c r="H27551" s="1"/>
      <c r="I27551" s="1"/>
    </row>
    <row r="27552" spans="2:9" x14ac:dyDescent="0.25">
      <c r="B27552" s="1"/>
      <c r="C27552" s="1"/>
      <c r="D27552" s="1"/>
      <c r="E27552" s="1"/>
      <c r="F27552" s="1"/>
      <c r="G27552" s="1"/>
      <c r="H27552" s="1"/>
      <c r="I27552" s="1"/>
    </row>
    <row r="27553" spans="2:9" x14ac:dyDescent="0.25">
      <c r="B27553" s="1"/>
      <c r="C27553" s="1"/>
      <c r="D27553" s="1"/>
      <c r="E27553" s="1"/>
      <c r="F27553" s="1"/>
      <c r="G27553" s="1"/>
      <c r="H27553" s="1"/>
      <c r="I27553" s="1"/>
    </row>
    <row r="27554" spans="2:9" x14ac:dyDescent="0.25">
      <c r="B27554" s="1"/>
      <c r="C27554" s="1"/>
      <c r="D27554" s="1"/>
      <c r="E27554" s="1"/>
      <c r="F27554" s="1"/>
      <c r="G27554" s="1"/>
      <c r="H27554" s="1"/>
      <c r="I27554" s="1"/>
    </row>
    <row r="27555" spans="2:9" x14ac:dyDescent="0.25">
      <c r="B27555" s="1"/>
      <c r="C27555" s="1"/>
      <c r="D27555" s="1"/>
      <c r="E27555" s="1"/>
      <c r="F27555" s="1"/>
      <c r="G27555" s="1"/>
      <c r="H27555" s="1"/>
      <c r="I27555" s="1"/>
    </row>
    <row r="27556" spans="2:9" x14ac:dyDescent="0.25">
      <c r="B27556" s="1"/>
      <c r="C27556" s="1"/>
      <c r="D27556" s="1"/>
      <c r="E27556" s="1"/>
      <c r="F27556" s="1"/>
      <c r="G27556" s="1"/>
      <c r="H27556" s="1"/>
      <c r="I27556" s="1"/>
    </row>
    <row r="27557" spans="2:9" x14ac:dyDescent="0.25">
      <c r="B27557" s="1"/>
      <c r="C27557" s="1"/>
      <c r="D27557" s="1"/>
      <c r="E27557" s="1"/>
      <c r="F27557" s="1"/>
      <c r="G27557" s="1"/>
      <c r="H27557" s="1"/>
      <c r="I27557" s="1"/>
    </row>
    <row r="27558" spans="2:9" x14ac:dyDescent="0.25">
      <c r="B27558" s="1"/>
      <c r="C27558" s="1"/>
      <c r="D27558" s="1"/>
      <c r="E27558" s="1"/>
      <c r="F27558" s="1"/>
      <c r="G27558" s="1"/>
      <c r="H27558" s="1"/>
      <c r="I27558" s="1"/>
    </row>
    <row r="27559" spans="2:9" x14ac:dyDescent="0.25">
      <c r="B27559" s="1"/>
      <c r="C27559" s="1"/>
      <c r="D27559" s="1"/>
      <c r="E27559" s="1"/>
      <c r="F27559" s="1"/>
      <c r="G27559" s="1"/>
      <c r="H27559" s="1"/>
      <c r="I27559" s="1"/>
    </row>
    <row r="27560" spans="2:9" x14ac:dyDescent="0.25">
      <c r="B27560" s="1"/>
      <c r="C27560" s="1"/>
      <c r="D27560" s="1"/>
      <c r="E27560" s="1"/>
      <c r="F27560" s="1"/>
      <c r="G27560" s="1"/>
      <c r="H27560" s="1"/>
      <c r="I27560" s="1"/>
    </row>
    <row r="27561" spans="2:9" x14ac:dyDescent="0.25">
      <c r="B27561" s="1"/>
      <c r="C27561" s="1"/>
      <c r="D27561" s="1"/>
      <c r="E27561" s="1"/>
      <c r="F27561" s="1"/>
      <c r="G27561" s="1"/>
      <c r="H27561" s="1"/>
      <c r="I27561" s="1"/>
    </row>
    <row r="27562" spans="2:9" x14ac:dyDescent="0.25">
      <c r="B27562" s="1"/>
      <c r="C27562" s="1"/>
      <c r="D27562" s="1"/>
      <c r="E27562" s="1"/>
      <c r="F27562" s="1"/>
      <c r="G27562" s="1"/>
      <c r="H27562" s="1"/>
      <c r="I27562" s="1"/>
    </row>
    <row r="27563" spans="2:9" x14ac:dyDescent="0.25">
      <c r="B27563" s="1"/>
      <c r="C27563" s="1"/>
      <c r="D27563" s="1"/>
      <c r="E27563" s="1"/>
      <c r="F27563" s="1"/>
      <c r="G27563" s="1"/>
      <c r="H27563" s="1"/>
      <c r="I27563" s="1"/>
    </row>
    <row r="27564" spans="2:9" x14ac:dyDescent="0.25">
      <c r="B27564" s="1"/>
      <c r="C27564" s="1"/>
      <c r="D27564" s="1"/>
      <c r="E27564" s="1"/>
      <c r="F27564" s="1"/>
      <c r="G27564" s="1"/>
      <c r="H27564" s="1"/>
      <c r="I27564" s="1"/>
    </row>
    <row r="27565" spans="2:9" x14ac:dyDescent="0.25">
      <c r="B27565" s="1"/>
      <c r="C27565" s="1"/>
      <c r="D27565" s="1"/>
      <c r="E27565" s="1"/>
      <c r="F27565" s="1"/>
      <c r="G27565" s="1"/>
      <c r="H27565" s="1"/>
      <c r="I27565" s="1"/>
    </row>
    <row r="27566" spans="2:9" x14ac:dyDescent="0.25">
      <c r="B27566" s="1"/>
      <c r="C27566" s="1"/>
      <c r="D27566" s="1"/>
      <c r="E27566" s="1"/>
      <c r="F27566" s="1"/>
      <c r="G27566" s="1"/>
      <c r="H27566" s="1"/>
      <c r="I27566" s="1"/>
    </row>
    <row r="27567" spans="2:9" x14ac:dyDescent="0.25">
      <c r="B27567" s="1"/>
      <c r="C27567" s="1"/>
      <c r="D27567" s="1"/>
      <c r="E27567" s="1"/>
      <c r="F27567" s="1"/>
      <c r="G27567" s="1"/>
      <c r="H27567" s="1"/>
      <c r="I27567" s="1"/>
    </row>
    <row r="27568" spans="2:9" x14ac:dyDescent="0.25">
      <c r="B27568" s="1"/>
      <c r="C27568" s="1"/>
      <c r="D27568" s="1"/>
      <c r="E27568" s="1"/>
      <c r="F27568" s="1"/>
      <c r="G27568" s="1"/>
      <c r="H27568" s="1"/>
      <c r="I27568" s="1"/>
    </row>
    <row r="27569" spans="2:9" x14ac:dyDescent="0.25">
      <c r="B27569" s="1"/>
      <c r="C27569" s="1"/>
      <c r="D27569" s="1"/>
      <c r="E27569" s="1"/>
      <c r="F27569" s="1"/>
      <c r="G27569" s="1"/>
      <c r="H27569" s="1"/>
      <c r="I27569" s="1"/>
    </row>
    <row r="27570" spans="2:9" x14ac:dyDescent="0.25">
      <c r="B27570" s="1"/>
      <c r="C27570" s="1"/>
      <c r="D27570" s="1"/>
      <c r="E27570" s="1"/>
      <c r="F27570" s="1"/>
      <c r="G27570" s="1"/>
      <c r="H27570" s="1"/>
      <c r="I27570" s="1"/>
    </row>
    <row r="27571" spans="2:9" x14ac:dyDescent="0.25">
      <c r="B27571" s="1"/>
      <c r="C27571" s="1"/>
      <c r="D27571" s="1"/>
      <c r="E27571" s="1"/>
      <c r="F27571" s="1"/>
      <c r="G27571" s="1"/>
      <c r="H27571" s="1"/>
      <c r="I27571" s="1"/>
    </row>
    <row r="27572" spans="2:9" x14ac:dyDescent="0.25">
      <c r="B27572" s="1"/>
      <c r="C27572" s="1"/>
      <c r="D27572" s="1"/>
      <c r="E27572" s="1"/>
      <c r="F27572" s="1"/>
      <c r="G27572" s="1"/>
      <c r="H27572" s="1"/>
      <c r="I27572" s="1"/>
    </row>
    <row r="27573" spans="2:9" x14ac:dyDescent="0.25">
      <c r="B27573" s="1"/>
      <c r="C27573" s="1"/>
      <c r="D27573" s="1"/>
      <c r="E27573" s="1"/>
      <c r="F27573" s="1"/>
      <c r="G27573" s="1"/>
      <c r="H27573" s="1"/>
      <c r="I27573" s="1"/>
    </row>
    <row r="27574" spans="2:9" x14ac:dyDescent="0.25">
      <c r="B27574" s="1"/>
      <c r="C27574" s="1"/>
      <c r="D27574" s="1"/>
      <c r="E27574" s="1"/>
      <c r="F27574" s="1"/>
      <c r="G27574" s="1"/>
      <c r="H27574" s="1"/>
      <c r="I27574" s="1"/>
    </row>
    <row r="27575" spans="2:9" x14ac:dyDescent="0.25">
      <c r="B27575" s="1"/>
      <c r="C27575" s="1"/>
      <c r="D27575" s="1"/>
      <c r="E27575" s="1"/>
      <c r="F27575" s="1"/>
      <c r="G27575" s="1"/>
      <c r="H27575" s="1"/>
      <c r="I27575" s="1"/>
    </row>
    <row r="27576" spans="2:9" x14ac:dyDescent="0.25">
      <c r="B27576" s="1"/>
      <c r="C27576" s="1"/>
      <c r="D27576" s="1"/>
      <c r="E27576" s="1"/>
      <c r="F27576" s="1"/>
      <c r="G27576" s="1"/>
      <c r="H27576" s="1"/>
      <c r="I27576" s="1"/>
    </row>
    <row r="27577" spans="2:9" x14ac:dyDescent="0.25">
      <c r="B27577" s="1"/>
      <c r="C27577" s="1"/>
      <c r="D27577" s="1"/>
      <c r="E27577" s="1"/>
      <c r="F27577" s="1"/>
      <c r="G27577" s="1"/>
      <c r="H27577" s="1"/>
      <c r="I27577" s="1"/>
    </row>
    <row r="27578" spans="2:9" x14ac:dyDescent="0.25">
      <c r="B27578" s="1"/>
      <c r="C27578" s="1"/>
      <c r="D27578" s="1"/>
      <c r="E27578" s="1"/>
      <c r="F27578" s="1"/>
      <c r="G27578" s="1"/>
      <c r="H27578" s="1"/>
      <c r="I27578" s="1"/>
    </row>
    <row r="27579" spans="2:9" x14ac:dyDescent="0.25">
      <c r="B27579" s="1"/>
      <c r="C27579" s="1"/>
      <c r="D27579" s="1"/>
      <c r="E27579" s="1"/>
      <c r="F27579" s="1"/>
      <c r="G27579" s="1"/>
      <c r="H27579" s="1"/>
      <c r="I27579" s="1"/>
    </row>
    <row r="27580" spans="2:9" x14ac:dyDescent="0.25">
      <c r="B27580" s="1"/>
      <c r="C27580" s="1"/>
      <c r="D27580" s="1"/>
      <c r="E27580" s="1"/>
      <c r="F27580" s="1"/>
      <c r="G27580" s="1"/>
      <c r="H27580" s="1"/>
      <c r="I27580" s="1"/>
    </row>
    <row r="27581" spans="2:9" x14ac:dyDescent="0.25">
      <c r="B27581" s="1"/>
      <c r="C27581" s="1"/>
      <c r="D27581" s="1"/>
      <c r="E27581" s="1"/>
      <c r="F27581" s="1"/>
      <c r="G27581" s="1"/>
      <c r="H27581" s="1"/>
      <c r="I27581" s="1"/>
    </row>
    <row r="27582" spans="2:9" x14ac:dyDescent="0.25">
      <c r="B27582" s="1"/>
      <c r="C27582" s="1"/>
      <c r="D27582" s="1"/>
      <c r="E27582" s="1"/>
      <c r="F27582" s="1"/>
      <c r="G27582" s="1"/>
      <c r="H27582" s="1"/>
      <c r="I27582" s="1"/>
    </row>
    <row r="27583" spans="2:9" x14ac:dyDescent="0.25">
      <c r="B27583" s="1"/>
      <c r="C27583" s="1"/>
      <c r="D27583" s="1"/>
      <c r="E27583" s="1"/>
      <c r="F27583" s="1"/>
      <c r="G27583" s="1"/>
      <c r="H27583" s="1"/>
      <c r="I27583" s="1"/>
    </row>
    <row r="27584" spans="2:9" x14ac:dyDescent="0.25">
      <c r="B27584" s="1"/>
      <c r="C27584" s="1"/>
      <c r="D27584" s="1"/>
      <c r="E27584" s="1"/>
      <c r="F27584" s="1"/>
      <c r="G27584" s="1"/>
      <c r="H27584" s="1"/>
      <c r="I27584" s="1"/>
    </row>
    <row r="27585" spans="2:9" x14ac:dyDescent="0.25">
      <c r="B27585" s="1"/>
      <c r="C27585" s="1"/>
      <c r="D27585" s="1"/>
      <c r="E27585" s="1"/>
      <c r="F27585" s="1"/>
      <c r="G27585" s="1"/>
      <c r="H27585" s="1"/>
      <c r="I27585" s="1"/>
    </row>
    <row r="27586" spans="2:9" x14ac:dyDescent="0.25">
      <c r="B27586" s="1"/>
      <c r="C27586" s="1"/>
      <c r="D27586" s="1"/>
      <c r="E27586" s="1"/>
      <c r="F27586" s="1"/>
      <c r="G27586" s="1"/>
      <c r="H27586" s="1"/>
      <c r="I27586" s="1"/>
    </row>
    <row r="27587" spans="2:9" x14ac:dyDescent="0.25">
      <c r="B27587" s="1"/>
      <c r="C27587" s="1"/>
      <c r="D27587" s="1"/>
      <c r="E27587" s="1"/>
      <c r="F27587" s="1"/>
      <c r="G27587" s="1"/>
      <c r="H27587" s="1"/>
      <c r="I27587" s="1"/>
    </row>
    <row r="27588" spans="2:9" x14ac:dyDescent="0.25">
      <c r="B27588" s="1"/>
      <c r="C27588" s="1"/>
      <c r="D27588" s="1"/>
      <c r="E27588" s="1"/>
      <c r="F27588" s="1"/>
      <c r="G27588" s="1"/>
      <c r="H27588" s="1"/>
      <c r="I27588" s="1"/>
    </row>
    <row r="27589" spans="2:9" x14ac:dyDescent="0.25">
      <c r="B27589" s="1"/>
      <c r="C27589" s="1"/>
      <c r="D27589" s="1"/>
      <c r="E27589" s="1"/>
      <c r="F27589" s="1"/>
      <c r="G27589" s="1"/>
      <c r="H27589" s="1"/>
      <c r="I27589" s="1"/>
    </row>
    <row r="27590" spans="2:9" x14ac:dyDescent="0.25">
      <c r="B27590" s="1"/>
      <c r="C27590" s="1"/>
      <c r="D27590" s="1"/>
      <c r="E27590" s="1"/>
      <c r="F27590" s="1"/>
      <c r="G27590" s="1"/>
      <c r="H27590" s="1"/>
      <c r="I27590" s="1"/>
    </row>
    <row r="27591" spans="2:9" x14ac:dyDescent="0.25">
      <c r="B27591" s="1"/>
      <c r="C27591" s="1"/>
      <c r="D27591" s="1"/>
      <c r="E27591" s="1"/>
      <c r="F27591" s="1"/>
      <c r="G27591" s="1"/>
      <c r="H27591" s="1"/>
      <c r="I27591" s="1"/>
    </row>
    <row r="27592" spans="2:9" x14ac:dyDescent="0.25">
      <c r="B27592" s="1"/>
      <c r="C27592" s="1"/>
      <c r="D27592" s="1"/>
      <c r="E27592" s="1"/>
      <c r="F27592" s="1"/>
      <c r="G27592" s="1"/>
      <c r="H27592" s="1"/>
      <c r="I27592" s="1"/>
    </row>
    <row r="27593" spans="2:9" x14ac:dyDescent="0.25">
      <c r="B27593" s="1"/>
      <c r="C27593" s="1"/>
      <c r="D27593" s="1"/>
      <c r="E27593" s="1"/>
      <c r="F27593" s="1"/>
      <c r="G27593" s="1"/>
      <c r="H27593" s="1"/>
      <c r="I27593" s="1"/>
    </row>
    <row r="27594" spans="2:9" x14ac:dyDescent="0.25">
      <c r="B27594" s="1"/>
      <c r="C27594" s="1"/>
      <c r="D27594" s="1"/>
      <c r="E27594" s="1"/>
      <c r="F27594" s="1"/>
      <c r="G27594" s="1"/>
      <c r="H27594" s="1"/>
      <c r="I27594" s="1"/>
    </row>
    <row r="27595" spans="2:9" x14ac:dyDescent="0.25">
      <c r="B27595" s="1"/>
      <c r="C27595" s="1"/>
      <c r="D27595" s="1"/>
      <c r="E27595" s="1"/>
      <c r="F27595" s="1"/>
      <c r="G27595" s="1"/>
      <c r="H27595" s="1"/>
      <c r="I27595" s="1"/>
    </row>
    <row r="27596" spans="2:9" x14ac:dyDescent="0.25">
      <c r="B27596" s="1"/>
      <c r="C27596" s="1"/>
      <c r="D27596" s="1"/>
      <c r="E27596" s="1"/>
      <c r="F27596" s="1"/>
      <c r="G27596" s="1"/>
      <c r="H27596" s="1"/>
      <c r="I27596" s="1"/>
    </row>
    <row r="27597" spans="2:9" x14ac:dyDescent="0.25">
      <c r="B27597" s="1"/>
      <c r="C27597" s="1"/>
      <c r="D27597" s="1"/>
      <c r="E27597" s="1"/>
      <c r="F27597" s="1"/>
      <c r="G27597" s="1"/>
      <c r="H27597" s="1"/>
      <c r="I27597" s="1"/>
    </row>
    <row r="27598" spans="2:9" x14ac:dyDescent="0.25">
      <c r="B27598" s="1"/>
      <c r="C27598" s="1"/>
      <c r="D27598" s="1"/>
      <c r="E27598" s="1"/>
      <c r="F27598" s="1"/>
      <c r="G27598" s="1"/>
      <c r="H27598" s="1"/>
      <c r="I27598" s="1"/>
    </row>
    <row r="27599" spans="2:9" x14ac:dyDescent="0.25">
      <c r="B27599" s="1"/>
      <c r="C27599" s="1"/>
      <c r="D27599" s="1"/>
      <c r="E27599" s="1"/>
      <c r="F27599" s="1"/>
      <c r="G27599" s="1"/>
      <c r="H27599" s="1"/>
      <c r="I27599" s="1"/>
    </row>
    <row r="27600" spans="2:9" x14ac:dyDescent="0.25">
      <c r="B27600" s="1"/>
      <c r="C27600" s="1"/>
      <c r="D27600" s="1"/>
      <c r="E27600" s="1"/>
      <c r="F27600" s="1"/>
      <c r="G27600" s="1"/>
      <c r="H27600" s="1"/>
      <c r="I27600" s="1"/>
    </row>
    <row r="27601" spans="2:9" x14ac:dyDescent="0.25">
      <c r="B27601" s="1"/>
      <c r="C27601" s="1"/>
      <c r="D27601" s="1"/>
      <c r="E27601" s="1"/>
      <c r="F27601" s="1"/>
      <c r="G27601" s="1"/>
      <c r="H27601" s="1"/>
      <c r="I27601" s="1"/>
    </row>
    <row r="27602" spans="2:9" x14ac:dyDescent="0.25">
      <c r="B27602" s="1"/>
      <c r="C27602" s="1"/>
      <c r="D27602" s="1"/>
      <c r="E27602" s="1"/>
      <c r="F27602" s="1"/>
      <c r="G27602" s="1"/>
      <c r="H27602" s="1"/>
      <c r="I27602" s="1"/>
    </row>
    <row r="27603" spans="2:9" x14ac:dyDescent="0.25">
      <c r="B27603" s="1"/>
      <c r="C27603" s="1"/>
      <c r="D27603" s="1"/>
      <c r="E27603" s="1"/>
      <c r="F27603" s="1"/>
      <c r="G27603" s="1"/>
      <c r="H27603" s="1"/>
      <c r="I27603" s="1"/>
    </row>
    <row r="27604" spans="2:9" x14ac:dyDescent="0.25">
      <c r="B27604" s="1"/>
      <c r="C27604" s="1"/>
      <c r="D27604" s="1"/>
      <c r="E27604" s="1"/>
      <c r="F27604" s="1"/>
      <c r="G27604" s="1"/>
      <c r="H27604" s="1"/>
      <c r="I27604" s="1"/>
    </row>
    <row r="27605" spans="2:9" x14ac:dyDescent="0.25">
      <c r="B27605" s="1"/>
      <c r="C27605" s="1"/>
      <c r="D27605" s="1"/>
      <c r="E27605" s="1"/>
      <c r="F27605" s="1"/>
      <c r="G27605" s="1"/>
      <c r="H27605" s="1"/>
      <c r="I27605" s="1"/>
    </row>
    <row r="27606" spans="2:9" x14ac:dyDescent="0.25">
      <c r="B27606" s="1"/>
      <c r="C27606" s="1"/>
      <c r="D27606" s="1"/>
      <c r="E27606" s="1"/>
      <c r="F27606" s="1"/>
      <c r="G27606" s="1"/>
      <c r="H27606" s="1"/>
      <c r="I27606" s="1"/>
    </row>
    <row r="27607" spans="2:9" x14ac:dyDescent="0.25">
      <c r="B27607" s="1"/>
      <c r="C27607" s="1"/>
      <c r="D27607" s="1"/>
      <c r="E27607" s="1"/>
      <c r="F27607" s="1"/>
      <c r="G27607" s="1"/>
      <c r="H27607" s="1"/>
      <c r="I27607" s="1"/>
    </row>
    <row r="27608" spans="2:9" x14ac:dyDescent="0.25">
      <c r="B27608" s="1"/>
      <c r="C27608" s="1"/>
      <c r="D27608" s="1"/>
      <c r="E27608" s="1"/>
      <c r="F27608" s="1"/>
      <c r="G27608" s="1"/>
      <c r="H27608" s="1"/>
      <c r="I27608" s="1"/>
    </row>
    <row r="27609" spans="2:9" x14ac:dyDescent="0.25">
      <c r="B27609" s="1"/>
      <c r="C27609" s="1"/>
      <c r="D27609" s="1"/>
      <c r="E27609" s="1"/>
      <c r="F27609" s="1"/>
      <c r="G27609" s="1"/>
      <c r="H27609" s="1"/>
      <c r="I27609" s="1"/>
    </row>
    <row r="27610" spans="2:9" x14ac:dyDescent="0.25">
      <c r="B27610" s="1"/>
      <c r="C27610" s="1"/>
      <c r="D27610" s="1"/>
      <c r="E27610" s="1"/>
      <c r="F27610" s="1"/>
      <c r="G27610" s="1"/>
      <c r="H27610" s="1"/>
      <c r="I27610" s="1"/>
    </row>
    <row r="27611" spans="2:9" x14ac:dyDescent="0.25">
      <c r="B27611" s="1"/>
      <c r="C27611" s="1"/>
      <c r="D27611" s="1"/>
      <c r="E27611" s="1"/>
      <c r="F27611" s="1"/>
      <c r="G27611" s="1"/>
      <c r="H27611" s="1"/>
      <c r="I27611" s="1"/>
    </row>
    <row r="27612" spans="2:9" x14ac:dyDescent="0.25">
      <c r="B27612" s="1"/>
      <c r="C27612" s="1"/>
      <c r="D27612" s="1"/>
      <c r="E27612" s="1"/>
      <c r="F27612" s="1"/>
      <c r="G27612" s="1"/>
      <c r="H27612" s="1"/>
      <c r="I27612" s="1"/>
    </row>
    <row r="27613" spans="2:9" x14ac:dyDescent="0.25">
      <c r="B27613" s="1"/>
      <c r="C27613" s="1"/>
      <c r="D27613" s="1"/>
      <c r="E27613" s="1"/>
      <c r="F27613" s="1"/>
      <c r="G27613" s="1"/>
      <c r="H27613" s="1"/>
      <c r="I27613" s="1"/>
    </row>
    <row r="27614" spans="2:9" x14ac:dyDescent="0.25">
      <c r="B27614" s="1"/>
      <c r="C27614" s="1"/>
      <c r="D27614" s="1"/>
      <c r="E27614" s="1"/>
      <c r="F27614" s="1"/>
      <c r="G27614" s="1"/>
      <c r="H27614" s="1"/>
      <c r="I27614" s="1"/>
    </row>
    <row r="27615" spans="2:9" x14ac:dyDescent="0.25">
      <c r="B27615" s="1"/>
      <c r="C27615" s="1"/>
      <c r="D27615" s="1"/>
      <c r="E27615" s="1"/>
      <c r="F27615" s="1"/>
      <c r="G27615" s="1"/>
      <c r="H27615" s="1"/>
      <c r="I27615" s="1"/>
    </row>
    <row r="27616" spans="2:9" x14ac:dyDescent="0.25">
      <c r="B27616" s="1"/>
      <c r="C27616" s="1"/>
      <c r="D27616" s="1"/>
      <c r="E27616" s="1"/>
      <c r="F27616" s="1"/>
      <c r="G27616" s="1"/>
      <c r="H27616" s="1"/>
      <c r="I27616" s="1"/>
    </row>
    <row r="27617" spans="1:9" x14ac:dyDescent="0.25">
      <c r="B27617" s="1"/>
      <c r="C27617" s="1"/>
      <c r="D27617" s="1"/>
      <c r="E27617" s="1"/>
      <c r="F27617" s="1"/>
      <c r="G27617" s="1"/>
      <c r="H27617" s="1"/>
      <c r="I27617" s="1"/>
    </row>
    <row r="27618" spans="1:9" x14ac:dyDescent="0.25">
      <c r="B27618" s="1"/>
      <c r="C27618" s="1"/>
      <c r="D27618" s="1"/>
      <c r="E27618" s="1"/>
      <c r="F27618" s="1"/>
      <c r="G27618" s="1"/>
      <c r="H27618" s="1"/>
      <c r="I27618" s="1"/>
    </row>
    <row r="27619" spans="1:9" x14ac:dyDescent="0.25">
      <c r="B27619" s="1"/>
      <c r="C27619" s="1"/>
      <c r="D27619" s="1"/>
      <c r="E27619" s="1"/>
      <c r="F27619" s="1"/>
      <c r="G27619" s="1"/>
      <c r="H27619" s="1"/>
      <c r="I27619" s="1"/>
    </row>
    <row r="27620" spans="1:9" x14ac:dyDescent="0.25">
      <c r="B27620" s="1"/>
      <c r="C27620" s="1"/>
      <c r="D27620" s="1"/>
      <c r="E27620" s="1"/>
      <c r="F27620" s="1"/>
      <c r="G27620" s="1"/>
      <c r="H27620" s="1"/>
      <c r="I27620" s="1"/>
    </row>
    <row r="27621" spans="1:9" x14ac:dyDescent="0.25">
      <c r="B27621" s="1"/>
      <c r="C27621" s="1"/>
      <c r="D27621" s="1"/>
      <c r="E27621" s="1"/>
      <c r="F27621" s="1"/>
      <c r="G27621" s="1"/>
      <c r="H27621" s="1"/>
      <c r="I27621" s="1"/>
    </row>
    <row r="27622" spans="1:9" x14ac:dyDescent="0.25">
      <c r="B27622" s="1"/>
      <c r="C27622" s="1"/>
      <c r="D27622" s="1"/>
      <c r="E27622" s="1"/>
      <c r="F27622" s="1"/>
      <c r="G27622" s="1"/>
      <c r="H27622" s="1"/>
      <c r="I27622" s="1"/>
    </row>
    <row r="27623" spans="1:9" x14ac:dyDescent="0.25">
      <c r="B27623" s="1"/>
      <c r="C27623" s="1"/>
      <c r="D27623" s="1"/>
      <c r="E27623" s="1"/>
      <c r="F27623" s="1"/>
      <c r="G27623" s="1"/>
      <c r="H27623" s="1"/>
      <c r="I27623" s="1"/>
    </row>
    <row r="27624" spans="1:9" x14ac:dyDescent="0.25">
      <c r="B27624" s="1"/>
      <c r="C27624" s="1"/>
      <c r="D27624" s="1"/>
      <c r="E27624" s="1"/>
      <c r="F27624" s="1"/>
      <c r="G27624" s="1"/>
      <c r="H27624" s="1"/>
      <c r="I27624" s="1"/>
    </row>
    <row r="27625" spans="1:9" x14ac:dyDescent="0.25">
      <c r="B27625" s="1"/>
      <c r="C27625" s="1"/>
      <c r="D27625" s="1"/>
      <c r="E27625" s="1"/>
      <c r="F27625" s="1"/>
      <c r="G27625" s="1"/>
      <c r="H27625" s="1"/>
      <c r="I27625" s="1"/>
    </row>
    <row r="27626" spans="1:9" x14ac:dyDescent="0.25">
      <c r="B27626" s="1"/>
      <c r="C27626" s="1"/>
      <c r="D27626" s="1"/>
      <c r="E27626" s="1"/>
      <c r="F27626" s="1"/>
      <c r="G27626" s="1"/>
      <c r="H27626" s="1"/>
      <c r="I27626" s="1"/>
    </row>
    <row r="27627" spans="1:9" x14ac:dyDescent="0.25">
      <c r="A27627" s="1"/>
      <c r="B27627" s="1"/>
      <c r="C27627" s="1"/>
      <c r="D27627" s="1"/>
      <c r="E27627" s="1"/>
      <c r="F27627" s="1"/>
      <c r="G27627" s="1"/>
      <c r="H27627" s="1"/>
      <c r="I27627" s="1"/>
    </row>
    <row r="27628" spans="1:9" x14ac:dyDescent="0.25">
      <c r="A27628" s="1"/>
      <c r="B27628" s="1"/>
      <c r="C27628" s="1"/>
      <c r="D27628" s="1"/>
      <c r="E27628" s="1"/>
      <c r="F27628" s="1"/>
      <c r="G27628" s="1"/>
      <c r="H27628" s="1"/>
      <c r="I27628" s="1"/>
    </row>
    <row r="27629" spans="1:9" x14ac:dyDescent="0.25">
      <c r="A27629" s="1"/>
      <c r="B27629" s="1"/>
      <c r="C27629" s="1"/>
      <c r="D27629" s="1"/>
      <c r="E27629" s="1"/>
      <c r="F27629" s="1"/>
      <c r="G27629" s="1"/>
      <c r="H27629" s="1"/>
      <c r="I27629" s="1"/>
    </row>
    <row r="27630" spans="1:9" x14ac:dyDescent="0.25">
      <c r="A27630" s="1"/>
      <c r="B27630" s="1"/>
      <c r="C27630" s="1"/>
      <c r="D27630" s="1"/>
      <c r="E27630" s="1"/>
      <c r="F27630" s="1"/>
      <c r="G27630" s="1"/>
      <c r="H27630" s="1"/>
      <c r="I27630" s="1"/>
    </row>
    <row r="27631" spans="1:9" x14ac:dyDescent="0.25">
      <c r="A27631" s="1"/>
      <c r="B27631" s="1"/>
      <c r="C27631" s="1"/>
      <c r="D27631" s="1"/>
      <c r="E27631" s="1"/>
      <c r="F27631" s="1"/>
      <c r="G27631" s="1"/>
      <c r="H27631" s="1"/>
      <c r="I27631" s="1"/>
    </row>
    <row r="27632" spans="1:9" x14ac:dyDescent="0.25">
      <c r="A27632" s="1"/>
      <c r="B27632" s="1"/>
      <c r="C27632" s="1"/>
      <c r="D27632" s="1"/>
      <c r="E27632" s="1"/>
      <c r="F27632" s="1"/>
      <c r="G27632" s="1"/>
      <c r="H27632" s="1"/>
      <c r="I27632" s="1"/>
    </row>
    <row r="27633" s="1" customFormat="1" x14ac:dyDescent="0.25"/>
    <row r="27634" s="1" customFormat="1" x14ac:dyDescent="0.25"/>
    <row r="27635" s="1" customFormat="1" x14ac:dyDescent="0.25"/>
    <row r="27636" s="1" customFormat="1" x14ac:dyDescent="0.25"/>
    <row r="27637" s="1" customFormat="1" x14ac:dyDescent="0.25"/>
    <row r="27638" s="1" customFormat="1" x14ac:dyDescent="0.25"/>
    <row r="27639" s="1" customFormat="1" x14ac:dyDescent="0.25"/>
    <row r="27640" s="1" customFormat="1" x14ac:dyDescent="0.25"/>
    <row r="27641" s="1" customFormat="1" x14ac:dyDescent="0.25"/>
    <row r="27642" s="1" customFormat="1" x14ac:dyDescent="0.25"/>
    <row r="27643" s="1" customFormat="1" x14ac:dyDescent="0.25"/>
    <row r="27644" s="1" customFormat="1" x14ac:dyDescent="0.25"/>
    <row r="27645" s="1" customFormat="1" x14ac:dyDescent="0.25"/>
    <row r="27646" s="1" customFormat="1" x14ac:dyDescent="0.25"/>
    <row r="27647" s="1" customFormat="1" x14ac:dyDescent="0.25"/>
    <row r="27648" s="1" customFormat="1" x14ac:dyDescent="0.25"/>
    <row r="27649" s="1" customFormat="1" x14ac:dyDescent="0.25"/>
    <row r="27650" s="1" customFormat="1" x14ac:dyDescent="0.25"/>
    <row r="27651" s="1" customFormat="1" x14ac:dyDescent="0.25"/>
    <row r="27652" s="1" customFormat="1" x14ac:dyDescent="0.25"/>
    <row r="27653" s="1" customFormat="1" x14ac:dyDescent="0.25"/>
    <row r="27654" s="1" customFormat="1" x14ac:dyDescent="0.25"/>
    <row r="27655" s="1" customFormat="1" x14ac:dyDescent="0.25"/>
    <row r="27656" s="1" customFormat="1" x14ac:dyDescent="0.25"/>
    <row r="27657" s="1" customFormat="1" x14ac:dyDescent="0.25"/>
    <row r="27658" s="1" customFormat="1" x14ac:dyDescent="0.25"/>
    <row r="27659" s="1" customFormat="1" x14ac:dyDescent="0.25"/>
    <row r="27660" s="1" customFormat="1" x14ac:dyDescent="0.25"/>
    <row r="27661" s="1" customFormat="1" x14ac:dyDescent="0.25"/>
    <row r="27662" s="1" customFormat="1" x14ac:dyDescent="0.25"/>
    <row r="27663" s="1" customFormat="1" x14ac:dyDescent="0.25"/>
    <row r="27664" s="1" customFormat="1" x14ac:dyDescent="0.25"/>
    <row r="27665" s="1" customFormat="1" x14ac:dyDescent="0.25"/>
    <row r="27666" s="1" customFormat="1" x14ac:dyDescent="0.25"/>
    <row r="27667" s="1" customFormat="1" x14ac:dyDescent="0.25"/>
    <row r="27668" s="1" customFormat="1" x14ac:dyDescent="0.25"/>
    <row r="27669" s="1" customFormat="1" x14ac:dyDescent="0.25"/>
    <row r="27670" s="1" customFormat="1" x14ac:dyDescent="0.25"/>
    <row r="27671" s="1" customFormat="1" x14ac:dyDescent="0.25"/>
    <row r="27672" s="1" customFormat="1" x14ac:dyDescent="0.25"/>
    <row r="27673" s="1" customFormat="1" x14ac:dyDescent="0.25"/>
    <row r="27674" s="1" customFormat="1" x14ac:dyDescent="0.25"/>
    <row r="27675" s="1" customFormat="1" x14ac:dyDescent="0.25"/>
    <row r="27676" s="1" customFormat="1" x14ac:dyDescent="0.25"/>
    <row r="27677" s="1" customFormat="1" x14ac:dyDescent="0.25"/>
    <row r="27678" s="1" customFormat="1" x14ac:dyDescent="0.25"/>
    <row r="27679" s="1" customFormat="1" x14ac:dyDescent="0.25"/>
    <row r="27680" s="1" customFormat="1" x14ac:dyDescent="0.25"/>
    <row r="27681" s="1" customFormat="1" x14ac:dyDescent="0.25"/>
    <row r="27682" s="1" customFormat="1" x14ac:dyDescent="0.25"/>
    <row r="27683" s="1" customFormat="1" x14ac:dyDescent="0.25"/>
    <row r="27684" s="1" customFormat="1" x14ac:dyDescent="0.25"/>
    <row r="27685" s="1" customFormat="1" x14ac:dyDescent="0.25"/>
    <row r="27686" s="1" customFormat="1" x14ac:dyDescent="0.25"/>
    <row r="27687" s="1" customFormat="1" x14ac:dyDescent="0.25"/>
    <row r="27688" s="1" customFormat="1" x14ac:dyDescent="0.25"/>
    <row r="27689" s="1" customFormat="1" x14ac:dyDescent="0.25"/>
    <row r="27690" s="1" customFormat="1" x14ac:dyDescent="0.25"/>
    <row r="27691" s="1" customFormat="1" x14ac:dyDescent="0.25"/>
    <row r="27692" s="1" customFormat="1" x14ac:dyDescent="0.25"/>
    <row r="27693" s="1" customFormat="1" x14ac:dyDescent="0.25"/>
    <row r="27694" s="1" customFormat="1" x14ac:dyDescent="0.25"/>
    <row r="27695" s="1" customFormat="1" x14ac:dyDescent="0.25"/>
    <row r="27696" s="1" customFormat="1" x14ac:dyDescent="0.25"/>
    <row r="27697" s="1" customFormat="1" x14ac:dyDescent="0.25"/>
    <row r="27698" s="1" customFormat="1" x14ac:dyDescent="0.25"/>
    <row r="27699" s="1" customFormat="1" x14ac:dyDescent="0.25"/>
    <row r="27700" s="1" customFormat="1" x14ac:dyDescent="0.25"/>
    <row r="27701" s="1" customFormat="1" x14ac:dyDescent="0.25"/>
    <row r="27702" s="1" customFormat="1" x14ac:dyDescent="0.25"/>
    <row r="27703" s="1" customFormat="1" x14ac:dyDescent="0.25"/>
    <row r="27704" s="1" customFormat="1" x14ac:dyDescent="0.25"/>
    <row r="27705" s="1" customFormat="1" x14ac:dyDescent="0.25"/>
    <row r="27706" s="1" customFormat="1" x14ac:dyDescent="0.25"/>
    <row r="27707" s="1" customFormat="1" x14ac:dyDescent="0.25"/>
    <row r="27708" s="1" customFormat="1" x14ac:dyDescent="0.25"/>
    <row r="27709" s="1" customFormat="1" x14ac:dyDescent="0.25"/>
    <row r="27710" s="1" customFormat="1" x14ac:dyDescent="0.25"/>
    <row r="27711" s="1" customFormat="1" x14ac:dyDescent="0.25"/>
    <row r="27712" s="1" customFormat="1" x14ac:dyDescent="0.25"/>
    <row r="27713" s="1" customFormat="1" x14ac:dyDescent="0.25"/>
    <row r="27714" s="1" customFormat="1" x14ac:dyDescent="0.25"/>
    <row r="27715" s="1" customFormat="1" x14ac:dyDescent="0.25"/>
    <row r="27716" s="1" customFormat="1" x14ac:dyDescent="0.25"/>
    <row r="27717" s="1" customFormat="1" x14ac:dyDescent="0.25"/>
    <row r="27718" s="1" customFormat="1" x14ac:dyDescent="0.25"/>
    <row r="27719" s="1" customFormat="1" x14ac:dyDescent="0.25"/>
    <row r="27720" s="1" customFormat="1" x14ac:dyDescent="0.25"/>
    <row r="27721" s="1" customFormat="1" x14ac:dyDescent="0.25"/>
    <row r="27722" s="1" customFormat="1" x14ac:dyDescent="0.25"/>
    <row r="27723" s="1" customFormat="1" x14ac:dyDescent="0.25"/>
    <row r="27724" s="1" customFormat="1" x14ac:dyDescent="0.25"/>
    <row r="27725" s="1" customFormat="1" x14ac:dyDescent="0.25"/>
    <row r="27726" s="1" customFormat="1" x14ac:dyDescent="0.25"/>
    <row r="27727" s="1" customFormat="1" x14ac:dyDescent="0.25"/>
    <row r="27728" s="1" customFormat="1" x14ac:dyDescent="0.25"/>
    <row r="27729" s="1" customFormat="1" x14ac:dyDescent="0.25"/>
    <row r="27730" s="1" customFormat="1" x14ac:dyDescent="0.25"/>
    <row r="27731" s="1" customFormat="1" x14ac:dyDescent="0.25"/>
    <row r="27732" s="1" customFormat="1" x14ac:dyDescent="0.25"/>
    <row r="27733" s="1" customFormat="1" x14ac:dyDescent="0.25"/>
    <row r="27734" s="1" customFormat="1" x14ac:dyDescent="0.25"/>
    <row r="27735" s="1" customFormat="1" x14ac:dyDescent="0.25"/>
    <row r="27736" s="1" customFormat="1" x14ac:dyDescent="0.25"/>
    <row r="27737" s="1" customFormat="1" x14ac:dyDescent="0.25"/>
    <row r="27738" s="1" customFormat="1" x14ac:dyDescent="0.25"/>
    <row r="27739" s="1" customFormat="1" x14ac:dyDescent="0.25"/>
    <row r="27740" s="1" customFormat="1" x14ac:dyDescent="0.25"/>
    <row r="27741" s="1" customFormat="1" x14ac:dyDescent="0.25"/>
    <row r="27742" s="1" customFormat="1" x14ac:dyDescent="0.25"/>
    <row r="27743" s="1" customFormat="1" x14ac:dyDescent="0.25"/>
    <row r="27744" s="1" customFormat="1" x14ac:dyDescent="0.25"/>
    <row r="27745" s="1" customFormat="1" x14ac:dyDescent="0.25"/>
    <row r="27746" s="1" customFormat="1" x14ac:dyDescent="0.25"/>
    <row r="27747" s="1" customFormat="1" x14ac:dyDescent="0.25"/>
    <row r="27748" s="1" customFormat="1" x14ac:dyDescent="0.25"/>
    <row r="27749" s="1" customFormat="1" x14ac:dyDescent="0.25"/>
    <row r="27750" s="1" customFormat="1" x14ac:dyDescent="0.25"/>
    <row r="27751" s="1" customFormat="1" x14ac:dyDescent="0.25"/>
    <row r="27752" s="1" customFormat="1" x14ac:dyDescent="0.25"/>
    <row r="27753" s="1" customFormat="1" x14ac:dyDescent="0.25"/>
    <row r="27754" s="1" customFormat="1" x14ac:dyDescent="0.25"/>
    <row r="27755" s="1" customFormat="1" x14ac:dyDescent="0.25"/>
    <row r="27756" s="1" customFormat="1" x14ac:dyDescent="0.25"/>
    <row r="27757" s="1" customFormat="1" x14ac:dyDescent="0.25"/>
    <row r="27758" s="1" customFormat="1" x14ac:dyDescent="0.25"/>
    <row r="27759" s="1" customFormat="1" x14ac:dyDescent="0.25"/>
    <row r="27760" s="1" customFormat="1" x14ac:dyDescent="0.25"/>
    <row r="27761" s="1" customFormat="1" x14ac:dyDescent="0.25"/>
    <row r="27762" s="1" customFormat="1" x14ac:dyDescent="0.25"/>
    <row r="27763" s="1" customFormat="1" x14ac:dyDescent="0.25"/>
    <row r="27764" s="1" customFormat="1" x14ac:dyDescent="0.25"/>
    <row r="27765" s="1" customFormat="1" x14ac:dyDescent="0.25"/>
    <row r="27766" s="1" customFormat="1" x14ac:dyDescent="0.25"/>
    <row r="27767" s="1" customFormat="1" x14ac:dyDescent="0.25"/>
    <row r="27768" s="1" customFormat="1" x14ac:dyDescent="0.25"/>
    <row r="27769" s="1" customFormat="1" x14ac:dyDescent="0.25"/>
    <row r="27770" s="1" customFormat="1" x14ac:dyDescent="0.25"/>
    <row r="27771" s="1" customFormat="1" x14ac:dyDescent="0.25"/>
    <row r="27772" s="1" customFormat="1" x14ac:dyDescent="0.25"/>
    <row r="27773" s="1" customFormat="1" x14ac:dyDescent="0.25"/>
    <row r="27774" s="1" customFormat="1" x14ac:dyDescent="0.25"/>
    <row r="27775" s="1" customFormat="1" x14ac:dyDescent="0.25"/>
    <row r="27776" s="1" customFormat="1" x14ac:dyDescent="0.25"/>
    <row r="27777" s="1" customFormat="1" x14ac:dyDescent="0.25"/>
    <row r="27778" s="1" customFormat="1" x14ac:dyDescent="0.25"/>
    <row r="27779" s="1" customFormat="1" x14ac:dyDescent="0.25"/>
    <row r="27780" s="1" customFormat="1" x14ac:dyDescent="0.25"/>
    <row r="27781" s="1" customFormat="1" x14ac:dyDescent="0.25"/>
    <row r="27782" s="1" customFormat="1" x14ac:dyDescent="0.25"/>
    <row r="27783" s="1" customFormat="1" x14ac:dyDescent="0.25"/>
    <row r="27784" s="1" customFormat="1" x14ac:dyDescent="0.25"/>
    <row r="27785" s="1" customFormat="1" x14ac:dyDescent="0.25"/>
    <row r="27786" s="1" customFormat="1" x14ac:dyDescent="0.25"/>
    <row r="27787" s="1" customFormat="1" x14ac:dyDescent="0.25"/>
    <row r="27788" s="1" customFormat="1" x14ac:dyDescent="0.25"/>
    <row r="27789" s="1" customFormat="1" x14ac:dyDescent="0.25"/>
    <row r="27790" s="1" customFormat="1" x14ac:dyDescent="0.25"/>
    <row r="27791" s="1" customFormat="1" x14ac:dyDescent="0.25"/>
    <row r="27792" s="1" customFormat="1" x14ac:dyDescent="0.25"/>
    <row r="27793" s="1" customFormat="1" x14ac:dyDescent="0.25"/>
    <row r="27794" s="1" customFormat="1" x14ac:dyDescent="0.25"/>
    <row r="27795" s="1" customFormat="1" x14ac:dyDescent="0.25"/>
    <row r="27796" s="1" customFormat="1" x14ac:dyDescent="0.25"/>
    <row r="27797" s="1" customFormat="1" x14ac:dyDescent="0.25"/>
    <row r="27798" s="1" customFormat="1" x14ac:dyDescent="0.25"/>
    <row r="27799" s="1" customFormat="1" x14ac:dyDescent="0.25"/>
    <row r="27800" s="1" customFormat="1" x14ac:dyDescent="0.25"/>
    <row r="27801" s="1" customFormat="1" x14ac:dyDescent="0.25"/>
    <row r="27802" s="1" customFormat="1" x14ac:dyDescent="0.25"/>
    <row r="27803" s="1" customFormat="1" x14ac:dyDescent="0.25"/>
    <row r="27804" s="1" customFormat="1" x14ac:dyDescent="0.25"/>
    <row r="27805" s="1" customFormat="1" x14ac:dyDescent="0.25"/>
    <row r="27806" s="1" customFormat="1" x14ac:dyDescent="0.25"/>
    <row r="27807" s="1" customFormat="1" x14ac:dyDescent="0.25"/>
    <row r="27808" s="1" customFormat="1" x14ac:dyDescent="0.25"/>
    <row r="27809" s="1" customFormat="1" x14ac:dyDescent="0.25"/>
    <row r="27810" s="1" customFormat="1" x14ac:dyDescent="0.25"/>
    <row r="27811" s="1" customFormat="1" x14ac:dyDescent="0.25"/>
    <row r="27812" s="1" customFormat="1" x14ac:dyDescent="0.25"/>
    <row r="27813" s="1" customFormat="1" x14ac:dyDescent="0.25"/>
    <row r="27814" s="1" customFormat="1" x14ac:dyDescent="0.25"/>
    <row r="27815" s="1" customFormat="1" x14ac:dyDescent="0.25"/>
    <row r="27816" s="1" customFormat="1" x14ac:dyDescent="0.25"/>
    <row r="27817" s="1" customFormat="1" x14ac:dyDescent="0.25"/>
    <row r="27818" s="1" customFormat="1" x14ac:dyDescent="0.25"/>
    <row r="27819" s="1" customFormat="1" x14ac:dyDescent="0.25"/>
    <row r="27820" s="1" customFormat="1" x14ac:dyDescent="0.25"/>
    <row r="27821" s="1" customFormat="1" x14ac:dyDescent="0.25"/>
    <row r="27822" s="1" customFormat="1" x14ac:dyDescent="0.25"/>
    <row r="27823" s="1" customFormat="1" x14ac:dyDescent="0.25"/>
    <row r="27824" s="1" customFormat="1" x14ac:dyDescent="0.25"/>
    <row r="27825" s="1" customFormat="1" x14ac:dyDescent="0.25"/>
    <row r="27826" s="1" customFormat="1" x14ac:dyDescent="0.25"/>
    <row r="27827" s="1" customFormat="1" x14ac:dyDescent="0.25"/>
    <row r="27828" s="1" customFormat="1" x14ac:dyDescent="0.25"/>
    <row r="27829" s="1" customFormat="1" x14ac:dyDescent="0.25"/>
    <row r="27830" s="1" customFormat="1" x14ac:dyDescent="0.25"/>
    <row r="27831" s="1" customFormat="1" x14ac:dyDescent="0.25"/>
    <row r="27832" s="1" customFormat="1" x14ac:dyDescent="0.25"/>
    <row r="27833" s="1" customFormat="1" x14ac:dyDescent="0.25"/>
    <row r="27834" s="1" customFormat="1" x14ac:dyDescent="0.25"/>
    <row r="27835" s="1" customFormat="1" x14ac:dyDescent="0.25"/>
    <row r="27836" s="1" customFormat="1" x14ac:dyDescent="0.25"/>
    <row r="27837" s="1" customFormat="1" x14ac:dyDescent="0.25"/>
    <row r="27838" s="1" customFormat="1" x14ac:dyDescent="0.25"/>
    <row r="27839" s="1" customFormat="1" x14ac:dyDescent="0.25"/>
    <row r="27840" s="1" customFormat="1" x14ac:dyDescent="0.25"/>
    <row r="27841" s="1" customFormat="1" x14ac:dyDescent="0.25"/>
    <row r="27842" s="1" customFormat="1" x14ac:dyDescent="0.25"/>
    <row r="27843" s="1" customFormat="1" x14ac:dyDescent="0.25"/>
    <row r="27844" s="1" customFormat="1" x14ac:dyDescent="0.25"/>
    <row r="27845" s="1" customFormat="1" x14ac:dyDescent="0.25"/>
    <row r="27846" s="1" customFormat="1" x14ac:dyDescent="0.25"/>
    <row r="27847" s="1" customFormat="1" x14ac:dyDescent="0.25"/>
    <row r="27848" s="1" customFormat="1" x14ac:dyDescent="0.25"/>
    <row r="27849" s="1" customFormat="1" x14ac:dyDescent="0.25"/>
    <row r="27850" s="1" customFormat="1" x14ac:dyDescent="0.25"/>
    <row r="27851" s="1" customFormat="1" x14ac:dyDescent="0.25"/>
    <row r="27852" s="1" customFormat="1" x14ac:dyDescent="0.25"/>
    <row r="27853" s="1" customFormat="1" x14ac:dyDescent="0.25"/>
    <row r="27854" s="1" customFormat="1" x14ac:dyDescent="0.25"/>
    <row r="27855" s="1" customFormat="1" x14ac:dyDescent="0.25"/>
    <row r="27856" s="1" customFormat="1" x14ac:dyDescent="0.25"/>
    <row r="27857" s="1" customFormat="1" x14ac:dyDescent="0.25"/>
    <row r="27858" s="1" customFormat="1" x14ac:dyDescent="0.25"/>
    <row r="27859" s="1" customFormat="1" x14ac:dyDescent="0.25"/>
    <row r="27860" s="1" customFormat="1" x14ac:dyDescent="0.25"/>
    <row r="27861" s="1" customFormat="1" x14ac:dyDescent="0.25"/>
    <row r="27862" s="1" customFormat="1" x14ac:dyDescent="0.25"/>
    <row r="27863" s="1" customFormat="1" x14ac:dyDescent="0.25"/>
    <row r="27864" s="1" customFormat="1" x14ac:dyDescent="0.25"/>
    <row r="27865" s="1" customFormat="1" x14ac:dyDescent="0.25"/>
    <row r="27866" s="1" customFormat="1" x14ac:dyDescent="0.25"/>
    <row r="27867" s="1" customFormat="1" x14ac:dyDescent="0.25"/>
    <row r="27868" s="1" customFormat="1" x14ac:dyDescent="0.25"/>
    <row r="27869" s="1" customFormat="1" x14ac:dyDescent="0.25"/>
    <row r="27870" s="1" customFormat="1" x14ac:dyDescent="0.25"/>
    <row r="27871" s="1" customFormat="1" x14ac:dyDescent="0.25"/>
    <row r="27872" s="1" customFormat="1" x14ac:dyDescent="0.25"/>
    <row r="27873" s="1" customFormat="1" x14ac:dyDescent="0.25"/>
    <row r="27874" s="1" customFormat="1" x14ac:dyDescent="0.25"/>
    <row r="27875" s="1" customFormat="1" x14ac:dyDescent="0.25"/>
    <row r="27876" s="1" customFormat="1" x14ac:dyDescent="0.25"/>
    <row r="27877" s="1" customFormat="1" x14ac:dyDescent="0.25"/>
    <row r="27878" s="1" customFormat="1" x14ac:dyDescent="0.25"/>
    <row r="27879" s="1" customFormat="1" x14ac:dyDescent="0.25"/>
    <row r="27880" s="1" customFormat="1" x14ac:dyDescent="0.25"/>
    <row r="27881" s="1" customFormat="1" x14ac:dyDescent="0.25"/>
    <row r="27882" s="1" customFormat="1" x14ac:dyDescent="0.25"/>
    <row r="27883" s="1" customFormat="1" x14ac:dyDescent="0.25"/>
    <row r="27884" s="1" customFormat="1" x14ac:dyDescent="0.25"/>
    <row r="27885" s="1" customFormat="1" x14ac:dyDescent="0.25"/>
    <row r="27886" s="1" customFormat="1" x14ac:dyDescent="0.25"/>
    <row r="27887" s="1" customFormat="1" x14ac:dyDescent="0.25"/>
    <row r="27888" s="1" customFormat="1" x14ac:dyDescent="0.25"/>
    <row r="27889" s="1" customFormat="1" x14ac:dyDescent="0.25"/>
    <row r="27890" s="1" customFormat="1" x14ac:dyDescent="0.25"/>
    <row r="27891" s="1" customFormat="1" x14ac:dyDescent="0.25"/>
    <row r="27892" s="1" customFormat="1" x14ac:dyDescent="0.25"/>
    <row r="27893" s="1" customFormat="1" x14ac:dyDescent="0.25"/>
    <row r="27894" s="1" customFormat="1" x14ac:dyDescent="0.25"/>
    <row r="27895" s="1" customFormat="1" x14ac:dyDescent="0.25"/>
    <row r="27896" s="1" customFormat="1" x14ac:dyDescent="0.25"/>
    <row r="27897" s="1" customFormat="1" x14ac:dyDescent="0.25"/>
    <row r="27898" s="1" customFormat="1" x14ac:dyDescent="0.25"/>
    <row r="27899" s="1" customFormat="1" x14ac:dyDescent="0.25"/>
    <row r="27900" s="1" customFormat="1" x14ac:dyDescent="0.25"/>
    <row r="27901" s="1" customFormat="1" x14ac:dyDescent="0.25"/>
    <row r="27902" s="1" customFormat="1" x14ac:dyDescent="0.25"/>
    <row r="27903" s="1" customFormat="1" x14ac:dyDescent="0.25"/>
    <row r="27904" s="1" customFormat="1" x14ac:dyDescent="0.25"/>
    <row r="27905" s="1" customFormat="1" x14ac:dyDescent="0.25"/>
    <row r="27906" s="1" customFormat="1" x14ac:dyDescent="0.25"/>
    <row r="27907" s="1" customFormat="1" x14ac:dyDescent="0.25"/>
    <row r="27908" s="1" customFormat="1" x14ac:dyDescent="0.25"/>
    <row r="27909" s="1" customFormat="1" x14ac:dyDescent="0.25"/>
    <row r="27910" s="1" customFormat="1" x14ac:dyDescent="0.25"/>
    <row r="27911" s="1" customFormat="1" x14ac:dyDescent="0.25"/>
    <row r="27912" s="1" customFormat="1" x14ac:dyDescent="0.25"/>
    <row r="27913" s="1" customFormat="1" x14ac:dyDescent="0.25"/>
    <row r="27914" s="1" customFormat="1" x14ac:dyDescent="0.25"/>
    <row r="27915" s="1" customFormat="1" x14ac:dyDescent="0.25"/>
    <row r="27916" s="1" customFormat="1" x14ac:dyDescent="0.25"/>
    <row r="27917" s="1" customFormat="1" x14ac:dyDescent="0.25"/>
    <row r="27918" s="1" customFormat="1" x14ac:dyDescent="0.25"/>
    <row r="27919" s="1" customFormat="1" x14ac:dyDescent="0.25"/>
    <row r="27920" s="1" customFormat="1" x14ac:dyDescent="0.25"/>
    <row r="27921" s="1" customFormat="1" x14ac:dyDescent="0.25"/>
    <row r="27922" s="1" customFormat="1" x14ac:dyDescent="0.25"/>
    <row r="27923" s="1" customFormat="1" x14ac:dyDescent="0.25"/>
    <row r="27924" s="1" customFormat="1" x14ac:dyDescent="0.25"/>
    <row r="27925" s="1" customFormat="1" x14ac:dyDescent="0.25"/>
    <row r="27926" s="1" customFormat="1" x14ac:dyDescent="0.25"/>
    <row r="27927" s="1" customFormat="1" x14ac:dyDescent="0.25"/>
    <row r="27928" s="1" customFormat="1" x14ac:dyDescent="0.25"/>
    <row r="27929" s="1" customFormat="1" x14ac:dyDescent="0.25"/>
    <row r="27930" s="1" customFormat="1" x14ac:dyDescent="0.25"/>
    <row r="27931" s="1" customFormat="1" x14ac:dyDescent="0.25"/>
    <row r="27932" s="1" customFormat="1" x14ac:dyDescent="0.25"/>
    <row r="27933" s="1" customFormat="1" x14ac:dyDescent="0.25"/>
    <row r="27934" s="1" customFormat="1" x14ac:dyDescent="0.25"/>
    <row r="27935" s="1" customFormat="1" x14ac:dyDescent="0.25"/>
    <row r="27936" s="1" customFormat="1" x14ac:dyDescent="0.25"/>
    <row r="27937" s="1" customFormat="1" x14ac:dyDescent="0.25"/>
    <row r="27938" s="1" customFormat="1" x14ac:dyDescent="0.25"/>
    <row r="27939" s="1" customFormat="1" x14ac:dyDescent="0.25"/>
    <row r="27940" s="1" customFormat="1" x14ac:dyDescent="0.25"/>
    <row r="27941" s="1" customFormat="1" x14ac:dyDescent="0.25"/>
    <row r="27942" s="1" customFormat="1" x14ac:dyDescent="0.25"/>
    <row r="27943" s="1" customFormat="1" x14ac:dyDescent="0.25"/>
    <row r="27944" s="1" customFormat="1" x14ac:dyDescent="0.25"/>
    <row r="27945" s="1" customFormat="1" x14ac:dyDescent="0.25"/>
    <row r="27946" s="1" customFormat="1" x14ac:dyDescent="0.25"/>
    <row r="27947" s="1" customFormat="1" x14ac:dyDescent="0.25"/>
    <row r="27948" s="1" customFormat="1" x14ac:dyDescent="0.25"/>
    <row r="27949" s="1" customFormat="1" x14ac:dyDescent="0.25"/>
    <row r="27950" s="1" customFormat="1" x14ac:dyDescent="0.25"/>
    <row r="27951" s="1" customFormat="1" x14ac:dyDescent="0.25"/>
    <row r="27952" s="1" customFormat="1" x14ac:dyDescent="0.25"/>
    <row r="27953" s="1" customFormat="1" x14ac:dyDescent="0.25"/>
    <row r="27954" s="1" customFormat="1" x14ac:dyDescent="0.25"/>
    <row r="27955" s="1" customFormat="1" x14ac:dyDescent="0.25"/>
    <row r="27956" s="1" customFormat="1" x14ac:dyDescent="0.25"/>
    <row r="27957" s="1" customFormat="1" x14ac:dyDescent="0.25"/>
    <row r="27958" s="1" customFormat="1" x14ac:dyDescent="0.25"/>
    <row r="27959" s="1" customFormat="1" x14ac:dyDescent="0.25"/>
    <row r="27960" s="1" customFormat="1" x14ac:dyDescent="0.25"/>
    <row r="27961" s="1" customFormat="1" x14ac:dyDescent="0.25"/>
    <row r="27962" s="1" customFormat="1" x14ac:dyDescent="0.25"/>
    <row r="27963" s="1" customFormat="1" x14ac:dyDescent="0.25"/>
    <row r="27964" s="1" customFormat="1" x14ac:dyDescent="0.25"/>
    <row r="27965" s="1" customFormat="1" x14ac:dyDescent="0.25"/>
    <row r="27966" s="1" customFormat="1" x14ac:dyDescent="0.25"/>
    <row r="27967" s="1" customFormat="1" x14ac:dyDescent="0.25"/>
    <row r="27968" s="1" customFormat="1" x14ac:dyDescent="0.25"/>
    <row r="27969" s="1" customFormat="1" x14ac:dyDescent="0.25"/>
    <row r="27970" s="1" customFormat="1" x14ac:dyDescent="0.25"/>
    <row r="27971" s="1" customFormat="1" x14ac:dyDescent="0.25"/>
    <row r="27972" s="1" customFormat="1" x14ac:dyDescent="0.25"/>
    <row r="27973" s="1" customFormat="1" x14ac:dyDescent="0.25"/>
    <row r="27974" s="1" customFormat="1" x14ac:dyDescent="0.25"/>
    <row r="27975" s="1" customFormat="1" x14ac:dyDescent="0.25"/>
    <row r="27976" s="1" customFormat="1" x14ac:dyDescent="0.25"/>
    <row r="27977" s="1" customFormat="1" x14ac:dyDescent="0.25"/>
    <row r="27978" s="1" customFormat="1" x14ac:dyDescent="0.25"/>
    <row r="27979" s="1" customFormat="1" x14ac:dyDescent="0.25"/>
    <row r="27980" s="1" customFormat="1" x14ac:dyDescent="0.25"/>
    <row r="27981" s="1" customFormat="1" x14ac:dyDescent="0.25"/>
    <row r="27982" s="1" customFormat="1" x14ac:dyDescent="0.25"/>
    <row r="27983" s="1" customFormat="1" x14ac:dyDescent="0.25"/>
    <row r="27984" s="1" customFormat="1" x14ac:dyDescent="0.25"/>
    <row r="27985" s="1" customFormat="1" x14ac:dyDescent="0.25"/>
    <row r="27986" s="1" customFormat="1" x14ac:dyDescent="0.25"/>
    <row r="27987" s="1" customFormat="1" x14ac:dyDescent="0.25"/>
    <row r="27988" s="1" customFormat="1" x14ac:dyDescent="0.25"/>
    <row r="27989" s="1" customFormat="1" x14ac:dyDescent="0.25"/>
    <row r="27990" s="1" customFormat="1" x14ac:dyDescent="0.25"/>
    <row r="27991" s="1" customFormat="1" x14ac:dyDescent="0.25"/>
    <row r="27992" s="1" customFormat="1" x14ac:dyDescent="0.25"/>
    <row r="27993" s="1" customFormat="1" x14ac:dyDescent="0.25"/>
    <row r="27994" s="1" customFormat="1" ht="13.5" customHeight="1" x14ac:dyDescent="0.25"/>
    <row r="27995" s="1" customFormat="1" ht="13.5" customHeight="1" x14ac:dyDescent="0.25"/>
    <row r="27996" s="1" customFormat="1" ht="13.5" customHeight="1" x14ac:dyDescent="0.25"/>
    <row r="27997" s="1" customFormat="1" ht="13.5" customHeight="1" x14ac:dyDescent="0.25"/>
    <row r="27998" s="1" customFormat="1" ht="13.5" customHeight="1" x14ac:dyDescent="0.25"/>
    <row r="27999" s="1" customFormat="1" ht="13.5" customHeight="1" x14ac:dyDescent="0.25"/>
    <row r="28000" s="1" customFormat="1" ht="13.5" customHeight="1" x14ac:dyDescent="0.25"/>
    <row r="28001" s="1" customFormat="1" ht="13.5" customHeight="1" x14ac:dyDescent="0.25"/>
    <row r="28002" s="1" customFormat="1" ht="13.5" customHeight="1" x14ac:dyDescent="0.25"/>
    <row r="28003" s="1" customFormat="1" ht="13.5" customHeight="1" x14ac:dyDescent="0.25"/>
    <row r="28004" s="1" customFormat="1" ht="13.5" customHeight="1" x14ac:dyDescent="0.25"/>
    <row r="28005" s="1" customFormat="1" ht="13.5" customHeight="1" x14ac:dyDescent="0.25"/>
    <row r="28006" s="1" customFormat="1" ht="13.5" customHeight="1" x14ac:dyDescent="0.25"/>
    <row r="28007" s="1" customFormat="1" ht="13.5" customHeight="1" x14ac:dyDescent="0.25"/>
    <row r="28008" s="1" customFormat="1" ht="13.5" customHeight="1" x14ac:dyDescent="0.25"/>
    <row r="28009" s="1" customFormat="1" ht="13.5" customHeight="1" x14ac:dyDescent="0.25"/>
    <row r="28010" s="1" customFormat="1" ht="13.5" customHeight="1" x14ac:dyDescent="0.25"/>
    <row r="28011" s="1" customFormat="1" ht="13.5" customHeight="1" x14ac:dyDescent="0.25"/>
    <row r="28012" s="1" customFormat="1" ht="13.5" customHeight="1" x14ac:dyDescent="0.25"/>
    <row r="28013" s="1" customFormat="1" ht="13.5" customHeight="1" x14ac:dyDescent="0.25"/>
    <row r="28014" s="1" customFormat="1" ht="13.5" customHeight="1" x14ac:dyDescent="0.25"/>
    <row r="28015" s="1" customFormat="1" ht="13.5" customHeight="1" x14ac:dyDescent="0.25"/>
    <row r="28016" s="1" customFormat="1" ht="13.5" customHeight="1" x14ac:dyDescent="0.25"/>
    <row r="28017" s="1" customFormat="1" ht="13.5" customHeight="1" x14ac:dyDescent="0.25"/>
    <row r="28018" s="1" customFormat="1" ht="13.5" customHeight="1" x14ac:dyDescent="0.25"/>
    <row r="28019" s="1" customFormat="1" ht="13.5" customHeight="1" x14ac:dyDescent="0.25"/>
    <row r="28020" s="1" customFormat="1" ht="13.5" customHeight="1" x14ac:dyDescent="0.25"/>
    <row r="28021" s="1" customFormat="1" ht="13.5" customHeight="1" x14ac:dyDescent="0.25"/>
    <row r="28022" s="1" customFormat="1" ht="13.5" customHeight="1" x14ac:dyDescent="0.25"/>
    <row r="28023" s="1" customFormat="1" ht="13.5" customHeight="1" x14ac:dyDescent="0.25"/>
    <row r="28024" s="1" customFormat="1" ht="13.5" customHeight="1" x14ac:dyDescent="0.25"/>
    <row r="28025" s="1" customFormat="1" ht="13.5" customHeight="1" x14ac:dyDescent="0.25"/>
    <row r="28026" s="1" customFormat="1" ht="13.5" customHeight="1" x14ac:dyDescent="0.25"/>
    <row r="28027" s="1" customFormat="1" ht="13.5" customHeight="1" x14ac:dyDescent="0.25"/>
    <row r="28028" s="1" customFormat="1" ht="13.5" customHeight="1" x14ac:dyDescent="0.25"/>
    <row r="28029" s="1" customFormat="1" ht="13.5" customHeight="1" x14ac:dyDescent="0.25"/>
    <row r="28030" s="1" customFormat="1" ht="13.5" customHeight="1" x14ac:dyDescent="0.25"/>
    <row r="28031" s="1" customFormat="1" ht="13.5" customHeight="1" x14ac:dyDescent="0.25"/>
    <row r="28032" s="1" customFormat="1" ht="13.5" customHeight="1" x14ac:dyDescent="0.25"/>
    <row r="28033" s="1" customFormat="1" ht="13.5" customHeight="1" x14ac:dyDescent="0.25"/>
    <row r="28034" s="1" customFormat="1" ht="13.5" customHeight="1" x14ac:dyDescent="0.25"/>
    <row r="28035" s="1" customFormat="1" ht="13.5" customHeight="1" x14ac:dyDescent="0.25"/>
    <row r="28036" s="1" customFormat="1" ht="13.5" customHeight="1" x14ac:dyDescent="0.25"/>
    <row r="28037" s="1" customFormat="1" ht="13.5" customHeight="1" x14ac:dyDescent="0.25"/>
    <row r="28038" s="1" customFormat="1" ht="13.5" customHeight="1" x14ac:dyDescent="0.25"/>
    <row r="28039" s="1" customFormat="1" ht="13.5" customHeight="1" x14ac:dyDescent="0.25"/>
    <row r="28040" s="1" customFormat="1" ht="13.5" customHeight="1" x14ac:dyDescent="0.25"/>
    <row r="28041" s="1" customFormat="1" ht="13.5" customHeight="1" x14ac:dyDescent="0.25"/>
    <row r="28042" s="1" customFormat="1" ht="13.5" customHeight="1" x14ac:dyDescent="0.25"/>
    <row r="28043" s="1" customFormat="1" ht="13.5" customHeight="1" x14ac:dyDescent="0.25"/>
    <row r="28044" s="1" customFormat="1" ht="13.5" customHeight="1" x14ac:dyDescent="0.25"/>
    <row r="28045" s="1" customFormat="1" ht="13.5" customHeight="1" x14ac:dyDescent="0.25"/>
    <row r="28046" s="1" customFormat="1" ht="13.5" customHeight="1" x14ac:dyDescent="0.25"/>
    <row r="28047" s="1" customFormat="1" ht="13.5" customHeight="1" x14ac:dyDescent="0.25"/>
    <row r="28048" s="1" customFormat="1" ht="13.5" customHeight="1" x14ac:dyDescent="0.25"/>
    <row r="28049" s="1" customFormat="1" ht="13.5" customHeight="1" x14ac:dyDescent="0.25"/>
    <row r="28050" s="1" customFormat="1" ht="13.5" customHeight="1" x14ac:dyDescent="0.25"/>
    <row r="28051" s="1" customFormat="1" ht="13.5" customHeight="1" x14ac:dyDescent="0.25"/>
    <row r="28052" s="1" customFormat="1" ht="13.5" customHeight="1" x14ac:dyDescent="0.25"/>
    <row r="28053" s="1" customFormat="1" ht="13.5" customHeight="1" x14ac:dyDescent="0.25"/>
    <row r="28054" s="1" customFormat="1" ht="13.5" customHeight="1" x14ac:dyDescent="0.25"/>
    <row r="28055" s="1" customFormat="1" ht="13.5" customHeight="1" x14ac:dyDescent="0.25"/>
    <row r="28056" s="1" customFormat="1" ht="13.5" customHeight="1" x14ac:dyDescent="0.25"/>
    <row r="28057" s="1" customFormat="1" ht="13.5" customHeight="1" x14ac:dyDescent="0.25"/>
    <row r="28058" s="1" customFormat="1" ht="13.5" customHeight="1" x14ac:dyDescent="0.25"/>
    <row r="28059" s="1" customFormat="1" ht="13.5" customHeight="1" x14ac:dyDescent="0.25"/>
    <row r="28060" s="1" customFormat="1" ht="13.5" customHeight="1" x14ac:dyDescent="0.25"/>
    <row r="28061" s="1" customFormat="1" ht="13.5" customHeight="1" x14ac:dyDescent="0.25"/>
    <row r="28062" s="1" customFormat="1" ht="13.5" customHeight="1" x14ac:dyDescent="0.25"/>
    <row r="28063" s="1" customFormat="1" ht="13.5" customHeight="1" x14ac:dyDescent="0.25"/>
    <row r="28064" s="1" customFormat="1" ht="13.5" customHeight="1" x14ac:dyDescent="0.25"/>
    <row r="28065" s="1" customFormat="1" ht="13.5" customHeight="1" x14ac:dyDescent="0.25"/>
    <row r="28066" s="1" customFormat="1" ht="13.5" customHeight="1" x14ac:dyDescent="0.25"/>
    <row r="28067" s="1" customFormat="1" ht="13.5" customHeight="1" x14ac:dyDescent="0.25"/>
    <row r="28068" s="1" customFormat="1" ht="13.5" customHeight="1" x14ac:dyDescent="0.25"/>
    <row r="28069" s="1" customFormat="1" ht="13.5" customHeight="1" x14ac:dyDescent="0.25"/>
    <row r="28070" s="1" customFormat="1" ht="13.5" customHeight="1" x14ac:dyDescent="0.25"/>
    <row r="28071" s="1" customFormat="1" ht="13.5" customHeight="1" x14ac:dyDescent="0.25"/>
    <row r="28072" s="1" customFormat="1" ht="13.5" customHeight="1" x14ac:dyDescent="0.25"/>
    <row r="28073" s="1" customFormat="1" ht="13.5" customHeight="1" x14ac:dyDescent="0.25"/>
    <row r="28074" s="1" customFormat="1" ht="13.5" customHeight="1" x14ac:dyDescent="0.25"/>
    <row r="28075" s="1" customFormat="1" ht="13.5" customHeight="1" x14ac:dyDescent="0.25"/>
    <row r="28076" s="1" customFormat="1" ht="13.5" customHeight="1" x14ac:dyDescent="0.25"/>
    <row r="28077" s="1" customFormat="1" ht="13.5" customHeight="1" x14ac:dyDescent="0.25"/>
    <row r="28078" s="1" customFormat="1" ht="13.5" customHeight="1" x14ac:dyDescent="0.25"/>
    <row r="28079" s="1" customFormat="1" ht="13.5" customHeight="1" x14ac:dyDescent="0.25"/>
    <row r="28080" s="1" customFormat="1" ht="13.5" customHeight="1" x14ac:dyDescent="0.25"/>
    <row r="28081" s="1" customFormat="1" ht="13.5" customHeight="1" x14ac:dyDescent="0.25"/>
    <row r="28082" s="1" customFormat="1" ht="13.5" customHeight="1" x14ac:dyDescent="0.25"/>
    <row r="28083" s="1" customFormat="1" ht="13.5" customHeight="1" x14ac:dyDescent="0.25"/>
    <row r="28084" s="1" customFormat="1" ht="13.5" customHeight="1" x14ac:dyDescent="0.25"/>
    <row r="28085" s="1" customFormat="1" ht="13.5" customHeight="1" x14ac:dyDescent="0.25"/>
    <row r="28086" s="1" customFormat="1" ht="13.5" customHeight="1" x14ac:dyDescent="0.25"/>
    <row r="28087" s="1" customFormat="1" ht="13.5" customHeight="1" x14ac:dyDescent="0.25"/>
    <row r="28088" s="1" customFormat="1" ht="13.5" customHeight="1" x14ac:dyDescent="0.25"/>
    <row r="28089" s="1" customFormat="1" ht="13.5" customHeight="1" x14ac:dyDescent="0.25"/>
    <row r="28090" s="1" customFormat="1" ht="13.5" customHeight="1" x14ac:dyDescent="0.25"/>
    <row r="28091" s="1" customFormat="1" ht="13.5" customHeight="1" x14ac:dyDescent="0.25"/>
    <row r="28092" s="1" customFormat="1" ht="13.5" customHeight="1" x14ac:dyDescent="0.25"/>
    <row r="28093" s="1" customFormat="1" ht="13.5" customHeight="1" x14ac:dyDescent="0.25"/>
    <row r="28094" s="1" customFormat="1" ht="13.5" customHeight="1" x14ac:dyDescent="0.25"/>
    <row r="28095" s="1" customFormat="1" ht="13.5" customHeight="1" x14ac:dyDescent="0.25"/>
    <row r="28096" s="1" customFormat="1" ht="13.5" customHeight="1" x14ac:dyDescent="0.25"/>
    <row r="28097" s="1" customFormat="1" ht="13.5" customHeight="1" x14ac:dyDescent="0.25"/>
    <row r="28098" s="1" customFormat="1" ht="13.5" customHeight="1" x14ac:dyDescent="0.25"/>
    <row r="28099" s="1" customFormat="1" ht="13.5" customHeight="1" x14ac:dyDescent="0.25"/>
    <row r="28100" s="1" customFormat="1" x14ac:dyDescent="0.25"/>
    <row r="28101" s="1" customFormat="1" ht="13.5" customHeight="1" x14ac:dyDescent="0.25"/>
    <row r="28102" s="1" customFormat="1" ht="13.5" customHeight="1" x14ac:dyDescent="0.25"/>
    <row r="28103" s="1" customFormat="1" ht="13.5" customHeight="1" x14ac:dyDescent="0.25"/>
    <row r="28104" s="1" customFormat="1" ht="13.5" customHeight="1" x14ac:dyDescent="0.25"/>
    <row r="28105" s="1" customFormat="1" ht="13.5" customHeight="1" x14ac:dyDescent="0.25"/>
    <row r="28106" s="1" customFormat="1" ht="13.5" customHeight="1" x14ac:dyDescent="0.25"/>
    <row r="28107" s="1" customFormat="1" ht="13.5" customHeight="1" x14ac:dyDescent="0.25"/>
    <row r="28108" s="1" customFormat="1" ht="13.5" customHeight="1" x14ac:dyDescent="0.25"/>
    <row r="28109" s="1" customFormat="1" ht="13.5" customHeight="1" x14ac:dyDescent="0.25"/>
    <row r="28110" s="1" customFormat="1" ht="13.5" customHeight="1" x14ac:dyDescent="0.25"/>
    <row r="28111" s="1" customFormat="1" ht="13.5" customHeight="1" x14ac:dyDescent="0.25"/>
    <row r="28112" s="1" customFormat="1" ht="13.5" customHeight="1" x14ac:dyDescent="0.25"/>
    <row r="28113" s="1" customFormat="1" ht="13.5" customHeight="1" x14ac:dyDescent="0.25"/>
    <row r="28114" s="1" customFormat="1" ht="13.5" customHeight="1" x14ac:dyDescent="0.25"/>
    <row r="28115" s="1" customFormat="1" ht="13.5" customHeight="1" x14ac:dyDescent="0.25"/>
    <row r="28116" s="1" customFormat="1" ht="13.5" customHeight="1" x14ac:dyDescent="0.25"/>
    <row r="28117" s="1" customFormat="1" ht="13.5" customHeight="1" x14ac:dyDescent="0.25"/>
    <row r="28118" s="1" customFormat="1" ht="13.5" customHeight="1" x14ac:dyDescent="0.25"/>
    <row r="28119" s="1" customFormat="1" ht="13.5" customHeight="1" x14ac:dyDescent="0.25"/>
    <row r="28120" s="1" customFormat="1" ht="13.5" customHeight="1" x14ac:dyDescent="0.25"/>
    <row r="28121" s="1" customFormat="1" ht="13.5" customHeight="1" x14ac:dyDescent="0.25"/>
    <row r="28122" s="1" customFormat="1" ht="13.5" customHeight="1" x14ac:dyDescent="0.25"/>
    <row r="28123" s="1" customFormat="1" ht="13.5" customHeight="1" x14ac:dyDescent="0.25"/>
    <row r="28124" s="1" customFormat="1" ht="13.5" customHeight="1" x14ac:dyDescent="0.25"/>
    <row r="28125" s="1" customFormat="1" ht="13.5" customHeight="1" x14ac:dyDescent="0.25"/>
    <row r="28126" s="1" customFormat="1" x14ac:dyDescent="0.25"/>
    <row r="28127" s="1" customFormat="1" ht="13.5" customHeight="1" x14ac:dyDescent="0.25"/>
    <row r="28128" s="1" customFormat="1" ht="13.5" customHeight="1" x14ac:dyDescent="0.25"/>
    <row r="28129" s="1" customFormat="1" ht="13.5" customHeight="1" x14ac:dyDescent="0.25"/>
    <row r="28130" s="1" customFormat="1" ht="13.5" customHeight="1" x14ac:dyDescent="0.25"/>
    <row r="28131" s="1" customFormat="1" ht="13.5" customHeight="1" x14ac:dyDescent="0.25"/>
    <row r="28132" s="1" customFormat="1" ht="13.5" customHeight="1" x14ac:dyDescent="0.25"/>
    <row r="28133" s="1" customFormat="1" ht="13.5" customHeight="1" x14ac:dyDescent="0.25"/>
    <row r="28134" s="1" customFormat="1" ht="13.5" customHeight="1" x14ac:dyDescent="0.25"/>
    <row r="28135" s="1" customFormat="1" ht="13.5" customHeight="1" x14ac:dyDescent="0.25"/>
    <row r="28136" s="1" customFormat="1" ht="13.5" customHeight="1" x14ac:dyDescent="0.25"/>
    <row r="28137" s="1" customFormat="1" ht="13.5" customHeight="1" x14ac:dyDescent="0.25"/>
    <row r="28138" s="1" customFormat="1" ht="13.5" customHeight="1" x14ac:dyDescent="0.25"/>
    <row r="28139" s="1" customFormat="1" ht="13.5" customHeight="1" x14ac:dyDescent="0.25"/>
    <row r="28140" s="1" customFormat="1" ht="13.5" customHeight="1" x14ac:dyDescent="0.25"/>
    <row r="28141" s="1" customFormat="1" ht="13.5" customHeight="1" x14ac:dyDescent="0.25"/>
    <row r="28142" s="1" customFormat="1" ht="13.5" customHeight="1" x14ac:dyDescent="0.25"/>
    <row r="28143" s="1" customFormat="1" ht="13.5" customHeight="1" x14ac:dyDescent="0.25"/>
    <row r="28144" s="1" customFormat="1" ht="13.5" customHeight="1" x14ac:dyDescent="0.25"/>
    <row r="28145" s="1" customFormat="1" ht="13.5" customHeight="1" x14ac:dyDescent="0.25"/>
    <row r="28146" s="1" customFormat="1" ht="13.5" customHeight="1" x14ac:dyDescent="0.25"/>
    <row r="28147" s="1" customFormat="1" ht="13.5" customHeight="1" x14ac:dyDescent="0.25"/>
    <row r="28148" s="1" customFormat="1" ht="13.5" customHeight="1" x14ac:dyDescent="0.25"/>
    <row r="28149" s="1" customFormat="1" ht="13.5" customHeight="1" x14ac:dyDescent="0.25"/>
    <row r="28150" s="1" customFormat="1" ht="13.5" customHeight="1" x14ac:dyDescent="0.25"/>
    <row r="28151" s="1" customFormat="1" ht="13.5" customHeight="1" x14ac:dyDescent="0.25"/>
    <row r="28152" s="1" customFormat="1" ht="13.5" customHeight="1" x14ac:dyDescent="0.25"/>
    <row r="28153" s="1" customFormat="1" ht="13.5" customHeight="1" x14ac:dyDescent="0.25"/>
    <row r="28154" s="1" customFormat="1" ht="13.5" customHeight="1" x14ac:dyDescent="0.25"/>
    <row r="28155" s="1" customFormat="1" ht="13.5" customHeight="1" x14ac:dyDescent="0.25"/>
    <row r="28156" s="1" customFormat="1" ht="13.5" customHeight="1" x14ac:dyDescent="0.25"/>
    <row r="28157" s="1" customFormat="1" ht="13.5" customHeight="1" x14ac:dyDescent="0.25"/>
    <row r="28158" s="1" customFormat="1" ht="13.5" customHeight="1" x14ac:dyDescent="0.25"/>
    <row r="28159" s="1" customFormat="1" ht="13.5" customHeight="1" x14ac:dyDescent="0.25"/>
    <row r="28160" s="1" customFormat="1" ht="13.5" customHeight="1" x14ac:dyDescent="0.25"/>
    <row r="28161" s="1" customFormat="1" ht="13.5" customHeight="1" x14ac:dyDescent="0.25"/>
    <row r="28162" s="1" customFormat="1" ht="13.5" customHeight="1" x14ac:dyDescent="0.25"/>
    <row r="28163" s="1" customFormat="1" ht="13.5" customHeight="1" x14ac:dyDescent="0.25"/>
    <row r="28164" s="1" customFormat="1" ht="13.5" customHeight="1" x14ac:dyDescent="0.25"/>
    <row r="28165" s="1" customFormat="1" ht="13.5" customHeight="1" x14ac:dyDescent="0.25"/>
    <row r="28166" s="1" customFormat="1" ht="13.5" customHeight="1" x14ac:dyDescent="0.25"/>
    <row r="28167" s="1" customFormat="1" ht="13.5" customHeight="1" x14ac:dyDescent="0.25"/>
    <row r="28168" s="1" customFormat="1" ht="13.5" customHeight="1" x14ac:dyDescent="0.25"/>
    <row r="28169" s="1" customFormat="1" ht="13.5" customHeight="1" x14ac:dyDescent="0.25"/>
    <row r="28170" s="1" customFormat="1" ht="13.5" customHeight="1" x14ac:dyDescent="0.25"/>
    <row r="28171" s="1" customFormat="1" ht="13.5" customHeight="1" x14ac:dyDescent="0.25"/>
    <row r="28172" s="1" customFormat="1" ht="13.5" customHeight="1" x14ac:dyDescent="0.25"/>
    <row r="28173" s="1" customFormat="1" ht="13.5" customHeight="1" x14ac:dyDescent="0.25"/>
    <row r="28174" s="1" customFormat="1" ht="13.5" customHeight="1" x14ac:dyDescent="0.25"/>
    <row r="28175" s="1" customFormat="1" ht="13.5" customHeight="1" x14ac:dyDescent="0.25"/>
    <row r="28176" s="1" customFormat="1" ht="13.5" customHeight="1" x14ac:dyDescent="0.25"/>
    <row r="28177" s="1" customFormat="1" x14ac:dyDescent="0.25"/>
    <row r="28178" s="1" customFormat="1" ht="13.5" customHeight="1" x14ac:dyDescent="0.25"/>
    <row r="28179" s="1" customFormat="1" ht="13.5" customHeight="1" x14ac:dyDescent="0.25"/>
    <row r="28180" s="1" customFormat="1" ht="13.5" customHeight="1" x14ac:dyDescent="0.25"/>
    <row r="28181" s="1" customFormat="1" ht="13.5" customHeight="1" x14ac:dyDescent="0.25"/>
    <row r="28182" s="1" customFormat="1" ht="13.5" customHeight="1" x14ac:dyDescent="0.25"/>
    <row r="28183" s="1" customFormat="1" ht="13.5" customHeight="1" x14ac:dyDescent="0.25"/>
    <row r="28184" s="1" customFormat="1" ht="13.5" customHeight="1" x14ac:dyDescent="0.25"/>
    <row r="28185" s="1" customFormat="1" ht="13.5" customHeight="1" x14ac:dyDescent="0.25"/>
    <row r="28186" s="1" customFormat="1" ht="13.5" customHeight="1" x14ac:dyDescent="0.25"/>
    <row r="28187" s="1" customFormat="1" ht="13.5" customHeight="1" x14ac:dyDescent="0.25"/>
    <row r="28188" s="1" customFormat="1" ht="13.5" customHeight="1" x14ac:dyDescent="0.25"/>
    <row r="28189" s="1" customFormat="1" ht="13.5" customHeight="1" x14ac:dyDescent="0.25"/>
    <row r="28190" s="1" customFormat="1" ht="13.5" customHeight="1" x14ac:dyDescent="0.25"/>
    <row r="28191" s="1" customFormat="1" ht="13.5" customHeight="1" x14ac:dyDescent="0.25"/>
    <row r="28192" s="1" customFormat="1" ht="13.5" customHeight="1" x14ac:dyDescent="0.25"/>
    <row r="28193" s="1" customFormat="1" ht="13.5" customHeight="1" x14ac:dyDescent="0.25"/>
    <row r="28194" s="1" customFormat="1" ht="13.5" customHeight="1" x14ac:dyDescent="0.25"/>
    <row r="28195" s="1" customFormat="1" ht="13.5" customHeight="1" x14ac:dyDescent="0.25"/>
    <row r="28196" s="1" customFormat="1" ht="13.5" customHeight="1" x14ac:dyDescent="0.25"/>
    <row r="28197" s="1" customFormat="1" ht="13.5" customHeight="1" x14ac:dyDescent="0.25"/>
    <row r="28198" s="1" customFormat="1" ht="13.5" customHeight="1" x14ac:dyDescent="0.25"/>
    <row r="28199" s="1" customFormat="1" ht="13.5" customHeight="1" x14ac:dyDescent="0.25"/>
    <row r="28200" s="1" customFormat="1" ht="13.5" customHeight="1" x14ac:dyDescent="0.25"/>
    <row r="28201" s="1" customFormat="1" ht="13.5" customHeight="1" x14ac:dyDescent="0.25"/>
    <row r="28202" s="1" customFormat="1" ht="13.5" customHeight="1" x14ac:dyDescent="0.25"/>
    <row r="28203" s="1" customFormat="1" ht="13.5" customHeight="1" x14ac:dyDescent="0.25"/>
    <row r="28204" s="1" customFormat="1" ht="13.5" customHeight="1" x14ac:dyDescent="0.25"/>
    <row r="28205" s="1" customFormat="1" ht="13.5" customHeight="1" x14ac:dyDescent="0.25"/>
    <row r="28206" s="1" customFormat="1" ht="13.5" customHeight="1" x14ac:dyDescent="0.25"/>
    <row r="28207" s="1" customFormat="1" ht="13.5" customHeight="1" x14ac:dyDescent="0.25"/>
    <row r="28208" s="1" customFormat="1" ht="13.5" customHeight="1" x14ac:dyDescent="0.25"/>
    <row r="28209" s="1" customFormat="1" ht="13.5" customHeight="1" x14ac:dyDescent="0.25"/>
    <row r="28210" s="1" customFormat="1" ht="13.5" customHeight="1" x14ac:dyDescent="0.25"/>
    <row r="28211" s="1" customFormat="1" ht="13.5" customHeight="1" x14ac:dyDescent="0.25"/>
    <row r="28212" s="1" customFormat="1" ht="13.5" customHeight="1" x14ac:dyDescent="0.25"/>
    <row r="28213" s="1" customFormat="1" ht="13.5" customHeight="1" x14ac:dyDescent="0.25"/>
    <row r="28214" s="1" customFormat="1" ht="13.5" customHeight="1" x14ac:dyDescent="0.25"/>
    <row r="28215" s="1" customFormat="1" ht="13.5" customHeight="1" x14ac:dyDescent="0.25"/>
    <row r="28216" s="1" customFormat="1" ht="13.5" customHeight="1" x14ac:dyDescent="0.25"/>
    <row r="28217" s="1" customFormat="1" ht="13.5" customHeight="1" x14ac:dyDescent="0.25"/>
    <row r="28218" s="1" customFormat="1" ht="13.5" customHeight="1" x14ac:dyDescent="0.25"/>
    <row r="28219" s="1" customFormat="1" ht="13.5" customHeight="1" x14ac:dyDescent="0.25"/>
    <row r="28220" s="1" customFormat="1" ht="13.5" customHeight="1" x14ac:dyDescent="0.25"/>
    <row r="28221" s="1" customFormat="1" ht="13.5" customHeight="1" x14ac:dyDescent="0.25"/>
    <row r="28222" s="1" customFormat="1" ht="13.5" customHeight="1" x14ac:dyDescent="0.25"/>
    <row r="28223" s="1" customFormat="1" ht="13.5" customHeight="1" x14ac:dyDescent="0.25"/>
    <row r="28224" s="1" customFormat="1" ht="13.5" customHeight="1" x14ac:dyDescent="0.25"/>
    <row r="28225" s="1" customFormat="1" ht="13.5" customHeight="1" x14ac:dyDescent="0.25"/>
    <row r="28226" s="1" customFormat="1" ht="13.5" customHeight="1" x14ac:dyDescent="0.25"/>
    <row r="28227" s="1" customFormat="1" ht="13.5" customHeight="1" x14ac:dyDescent="0.25"/>
    <row r="28228" s="1" customFormat="1" ht="13.5" customHeight="1" x14ac:dyDescent="0.25"/>
    <row r="28229" s="1" customFormat="1" ht="13.5" customHeight="1" x14ac:dyDescent="0.25"/>
    <row r="28230" s="1" customFormat="1" ht="13.5" customHeight="1" x14ac:dyDescent="0.25"/>
    <row r="28231" s="1" customFormat="1" ht="13.5" customHeight="1" x14ac:dyDescent="0.25"/>
    <row r="28232" s="1" customFormat="1" ht="13.5" customHeight="1" x14ac:dyDescent="0.25"/>
    <row r="28233" s="1" customFormat="1" ht="13.5" customHeight="1" x14ac:dyDescent="0.25"/>
    <row r="28234" s="1" customFormat="1" ht="13.5" customHeight="1" x14ac:dyDescent="0.25"/>
    <row r="28235" s="1" customFormat="1" ht="13.5" customHeight="1" x14ac:dyDescent="0.25"/>
    <row r="28236" s="1" customFormat="1" ht="13.5" customHeight="1" x14ac:dyDescent="0.25"/>
    <row r="28237" s="1" customFormat="1" ht="13.5" customHeight="1" x14ac:dyDescent="0.25"/>
    <row r="28238" s="1" customFormat="1" ht="13.5" customHeight="1" x14ac:dyDescent="0.25"/>
    <row r="28239" s="1" customFormat="1" ht="13.5" customHeight="1" x14ac:dyDescent="0.25"/>
    <row r="28240" s="1" customFormat="1" ht="13.5" customHeight="1" x14ac:dyDescent="0.25"/>
    <row r="28241" s="1" customFormat="1" ht="13.5" customHeight="1" x14ac:dyDescent="0.25"/>
    <row r="28242" s="1" customFormat="1" ht="13.5" customHeight="1" x14ac:dyDescent="0.25"/>
    <row r="28243" s="1" customFormat="1" ht="13.5" customHeight="1" x14ac:dyDescent="0.25"/>
    <row r="28244" s="1" customFormat="1" ht="13.5" customHeight="1" x14ac:dyDescent="0.25"/>
    <row r="28245" s="1" customFormat="1" ht="13.5" customHeight="1" x14ac:dyDescent="0.25"/>
    <row r="28246" s="1" customFormat="1" ht="13.5" customHeight="1" x14ac:dyDescent="0.25"/>
    <row r="28247" s="1" customFormat="1" ht="13.5" customHeight="1" x14ac:dyDescent="0.25"/>
    <row r="28248" s="1" customFormat="1" ht="13.5" customHeight="1" x14ac:dyDescent="0.25"/>
    <row r="28249" s="1" customFormat="1" ht="13.5" customHeight="1" x14ac:dyDescent="0.25"/>
    <row r="28250" s="1" customFormat="1" ht="13.5" customHeight="1" x14ac:dyDescent="0.25"/>
    <row r="28251" s="1" customFormat="1" ht="13.5" customHeight="1" x14ac:dyDescent="0.25"/>
    <row r="28252" s="1" customFormat="1" ht="13.5" customHeight="1" x14ac:dyDescent="0.25"/>
    <row r="28253" s="1" customFormat="1" ht="13.5" customHeight="1" x14ac:dyDescent="0.25"/>
    <row r="28254" s="1" customFormat="1" ht="13.5" customHeight="1" x14ac:dyDescent="0.25"/>
    <row r="28255" s="1" customFormat="1" ht="13.5" customHeight="1" x14ac:dyDescent="0.25"/>
    <row r="28256" s="1" customFormat="1" ht="13.5" customHeight="1" x14ac:dyDescent="0.25"/>
    <row r="28257" s="1" customFormat="1" ht="13.5" customHeight="1" x14ac:dyDescent="0.25"/>
    <row r="28258" s="1" customFormat="1" ht="13.5" customHeight="1" x14ac:dyDescent="0.25"/>
    <row r="28259" s="1" customFormat="1" ht="13.5" customHeight="1" x14ac:dyDescent="0.25"/>
    <row r="28260" s="1" customFormat="1" ht="13.5" customHeight="1" x14ac:dyDescent="0.25"/>
    <row r="28261" s="1" customFormat="1" x14ac:dyDescent="0.25"/>
    <row r="28262" s="1" customFormat="1" ht="13.5" customHeight="1" x14ac:dyDescent="0.25"/>
    <row r="28263" s="1" customFormat="1" ht="13.5" customHeight="1" x14ac:dyDescent="0.25"/>
    <row r="28264" s="1" customFormat="1" ht="13.5" customHeight="1" x14ac:dyDescent="0.25"/>
    <row r="28265" s="1" customFormat="1" ht="13.5" customHeight="1" x14ac:dyDescent="0.25"/>
    <row r="28266" s="1" customFormat="1" ht="13.5" customHeight="1" x14ac:dyDescent="0.25"/>
    <row r="28267" s="1" customFormat="1" ht="13.5" customHeight="1" x14ac:dyDescent="0.25"/>
    <row r="28268" s="1" customFormat="1" ht="13.5" customHeight="1" x14ac:dyDescent="0.25"/>
    <row r="28269" s="1" customFormat="1" ht="13.5" customHeight="1" x14ac:dyDescent="0.25"/>
    <row r="28270" s="1" customFormat="1" ht="13.5" customHeight="1" x14ac:dyDescent="0.25"/>
    <row r="28271" s="1" customFormat="1" ht="13.5" customHeight="1" x14ac:dyDescent="0.25"/>
    <row r="28272" s="1" customFormat="1" ht="13.5" customHeight="1" x14ac:dyDescent="0.25"/>
    <row r="28273" s="1" customFormat="1" ht="13.5" customHeight="1" x14ac:dyDescent="0.25"/>
    <row r="28274" s="1" customFormat="1" ht="13.5" customHeight="1" x14ac:dyDescent="0.25"/>
    <row r="28275" s="1" customFormat="1" ht="13.5" customHeight="1" x14ac:dyDescent="0.25"/>
    <row r="28276" s="1" customFormat="1" ht="13.5" customHeight="1" x14ac:dyDescent="0.25"/>
    <row r="28277" s="1" customFormat="1" ht="13.5" customHeight="1" x14ac:dyDescent="0.25"/>
    <row r="28278" s="1" customFormat="1" ht="13.5" customHeight="1" x14ac:dyDescent="0.25"/>
    <row r="28279" s="1" customFormat="1" ht="13.5" customHeight="1" x14ac:dyDescent="0.25"/>
    <row r="28280" s="1" customFormat="1" ht="13.5" customHeight="1" x14ac:dyDescent="0.25"/>
    <row r="28281" s="1" customFormat="1" ht="13.5" customHeight="1" x14ac:dyDescent="0.25"/>
    <row r="28282" s="1" customFormat="1" ht="13.5" customHeight="1" x14ac:dyDescent="0.25"/>
    <row r="28283" s="1" customFormat="1" ht="13.5" customHeight="1" x14ac:dyDescent="0.25"/>
    <row r="28284" s="1" customFormat="1" ht="13.5" customHeight="1" x14ac:dyDescent="0.25"/>
    <row r="28285" s="1" customFormat="1" ht="13.5" customHeight="1" x14ac:dyDescent="0.25"/>
    <row r="28286" s="1" customFormat="1" ht="13.5" customHeight="1" x14ac:dyDescent="0.25"/>
    <row r="28287" s="1" customFormat="1" ht="13.5" customHeight="1" x14ac:dyDescent="0.25"/>
    <row r="28288" s="1" customFormat="1" ht="13.5" customHeight="1" x14ac:dyDescent="0.25"/>
    <row r="28289" s="1" customFormat="1" ht="13.5" customHeight="1" x14ac:dyDescent="0.25"/>
    <row r="28290" s="1" customFormat="1" ht="13.5" customHeight="1" x14ac:dyDescent="0.25"/>
    <row r="28291" s="1" customFormat="1" ht="13.5" customHeight="1" x14ac:dyDescent="0.25"/>
    <row r="28292" s="1" customFormat="1" ht="13.5" customHeight="1" x14ac:dyDescent="0.25"/>
    <row r="28293" s="1" customFormat="1" ht="13.5" customHeight="1" x14ac:dyDescent="0.25"/>
    <row r="28294" s="1" customFormat="1" ht="13.5" customHeight="1" x14ac:dyDescent="0.25"/>
    <row r="28295" s="1" customFormat="1" ht="13.5" customHeight="1" x14ac:dyDescent="0.25"/>
    <row r="28296" s="1" customFormat="1" ht="13.5" customHeight="1" x14ac:dyDescent="0.25"/>
    <row r="28297" s="1" customFormat="1" ht="13.5" customHeight="1" x14ac:dyDescent="0.25"/>
    <row r="28298" s="1" customFormat="1" ht="13.5" customHeight="1" x14ac:dyDescent="0.25"/>
    <row r="28299" s="1" customFormat="1" ht="13.5" customHeight="1" x14ac:dyDescent="0.25"/>
    <row r="28300" s="1" customFormat="1" ht="13.5" customHeight="1" x14ac:dyDescent="0.25"/>
    <row r="28301" s="1" customFormat="1" ht="13.5" customHeight="1" x14ac:dyDescent="0.25"/>
    <row r="28302" s="1" customFormat="1" ht="13.5" customHeight="1" x14ac:dyDescent="0.25"/>
    <row r="28303" s="1" customFormat="1" x14ac:dyDescent="0.25"/>
    <row r="28304" s="1" customFormat="1" x14ac:dyDescent="0.25"/>
    <row r="28305" s="1" customFormat="1" ht="13.5" customHeight="1" x14ac:dyDescent="0.25"/>
    <row r="28306" s="1" customFormat="1" ht="13.5" customHeight="1" x14ac:dyDescent="0.25"/>
    <row r="28307" s="1" customFormat="1" ht="13.5" customHeight="1" x14ac:dyDescent="0.25"/>
    <row r="28308" s="1" customFormat="1" ht="13.5" customHeight="1" x14ac:dyDescent="0.25"/>
    <row r="28309" s="1" customFormat="1" ht="13.5" customHeight="1" x14ac:dyDescent="0.25"/>
    <row r="28310" s="1" customFormat="1" ht="13.5" customHeight="1" x14ac:dyDescent="0.25"/>
    <row r="28311" s="1" customFormat="1" ht="13.5" customHeight="1" x14ac:dyDescent="0.25"/>
    <row r="28312" s="1" customFormat="1" ht="13.5" customHeight="1" x14ac:dyDescent="0.25"/>
    <row r="28313" s="1" customFormat="1" ht="13.5" customHeight="1" x14ac:dyDescent="0.25"/>
    <row r="28314" s="1" customFormat="1" ht="13.5" customHeight="1" x14ac:dyDescent="0.25"/>
    <row r="28315" s="1" customFormat="1" ht="13.5" customHeight="1" x14ac:dyDescent="0.25"/>
    <row r="28316" s="1" customFormat="1" ht="13.5" customHeight="1" x14ac:dyDescent="0.25"/>
    <row r="28317" s="1" customFormat="1" ht="13.5" customHeight="1" x14ac:dyDescent="0.25"/>
    <row r="28318" s="1" customFormat="1" ht="13.5" customHeight="1" x14ac:dyDescent="0.25"/>
    <row r="28319" s="1" customFormat="1" ht="13.5" customHeight="1" x14ac:dyDescent="0.25"/>
    <row r="28320" s="1" customFormat="1" ht="13.5" customHeight="1" x14ac:dyDescent="0.25"/>
    <row r="28321" s="1" customFormat="1" ht="13.5" customHeight="1" x14ac:dyDescent="0.25"/>
    <row r="28322" s="1" customFormat="1" ht="13.5" customHeight="1" x14ac:dyDescent="0.25"/>
    <row r="28323" s="1" customFormat="1" ht="13.5" customHeight="1" x14ac:dyDescent="0.25"/>
    <row r="28324" s="1" customFormat="1" ht="13.5" customHeight="1" x14ac:dyDescent="0.25"/>
    <row r="28325" s="1" customFormat="1" ht="13.5" customHeight="1" x14ac:dyDescent="0.25"/>
    <row r="28326" s="1" customFormat="1" ht="13.5" customHeight="1" x14ac:dyDescent="0.25"/>
    <row r="28327" s="1" customFormat="1" ht="13.5" customHeight="1" x14ac:dyDescent="0.25"/>
    <row r="28328" s="1" customFormat="1" ht="13.5" customHeight="1" x14ac:dyDescent="0.25"/>
    <row r="28329" s="1" customFormat="1" ht="13.5" customHeight="1" x14ac:dyDescent="0.25"/>
    <row r="28330" s="1" customFormat="1" ht="13.5" customHeight="1" x14ac:dyDescent="0.25"/>
    <row r="28331" s="1" customFormat="1" ht="13.5" customHeight="1" x14ac:dyDescent="0.25"/>
    <row r="28332" s="1" customFormat="1" ht="13.5" customHeight="1" x14ac:dyDescent="0.25"/>
    <row r="28333" s="1" customFormat="1" ht="13.5" customHeight="1" x14ac:dyDescent="0.25"/>
    <row r="28334" s="1" customFormat="1" ht="13.5" customHeight="1" x14ac:dyDescent="0.25"/>
    <row r="28335" s="1" customFormat="1" ht="13.5" customHeight="1" x14ac:dyDescent="0.25"/>
    <row r="28336" s="1" customFormat="1" ht="13.5" customHeight="1" x14ac:dyDescent="0.25"/>
    <row r="28337" s="1" customFormat="1" ht="13.5" customHeight="1" x14ac:dyDescent="0.25"/>
    <row r="28338" s="1" customFormat="1" x14ac:dyDescent="0.25"/>
    <row r="28339" s="1" customFormat="1" ht="13.5" customHeight="1" x14ac:dyDescent="0.25"/>
    <row r="28340" s="1" customFormat="1" ht="13.5" customHeight="1" x14ac:dyDescent="0.25"/>
    <row r="28341" s="1" customFormat="1" ht="13.5" customHeight="1" x14ac:dyDescent="0.25"/>
    <row r="28342" s="1" customFormat="1" ht="13.5" customHeight="1" x14ac:dyDescent="0.25"/>
    <row r="28343" s="1" customFormat="1" ht="13.5" customHeight="1" x14ac:dyDescent="0.25"/>
    <row r="28344" s="1" customFormat="1" ht="13.5" customHeight="1" x14ac:dyDescent="0.25"/>
    <row r="28345" s="1" customFormat="1" ht="13.5" customHeight="1" x14ac:dyDescent="0.25"/>
    <row r="28346" s="1" customFormat="1" ht="13.5" customHeight="1" x14ac:dyDescent="0.25"/>
    <row r="28347" s="1" customFormat="1" ht="13.5" customHeight="1" x14ac:dyDescent="0.25"/>
    <row r="28348" s="1" customFormat="1" ht="13.5" customHeight="1" x14ac:dyDescent="0.25"/>
    <row r="28349" s="1" customFormat="1" ht="13.5" customHeight="1" x14ac:dyDescent="0.25"/>
    <row r="28350" s="1" customFormat="1" ht="13.5" customHeight="1" x14ac:dyDescent="0.25"/>
    <row r="28351" s="1" customFormat="1" ht="13.5" customHeight="1" x14ac:dyDescent="0.25"/>
    <row r="28352" s="1" customFormat="1" ht="13.5" customHeight="1" x14ac:dyDescent="0.25"/>
    <row r="28353" s="1" customFormat="1" ht="13.5" customHeight="1" x14ac:dyDescent="0.25"/>
    <row r="28354" s="1" customFormat="1" ht="13.5" customHeight="1" x14ac:dyDescent="0.25"/>
    <row r="28355" s="1" customFormat="1" ht="13.5" customHeight="1" x14ac:dyDescent="0.25"/>
    <row r="28356" s="1" customFormat="1" ht="13.5" customHeight="1" x14ac:dyDescent="0.25"/>
    <row r="28357" s="1" customFormat="1" ht="13.5" customHeight="1" x14ac:dyDescent="0.25"/>
    <row r="28358" s="1" customFormat="1" ht="13.5" customHeight="1" x14ac:dyDescent="0.25"/>
    <row r="28359" s="1" customFormat="1" ht="13.5" customHeight="1" x14ac:dyDescent="0.25"/>
    <row r="28360" s="1" customFormat="1" ht="13.5" customHeight="1" x14ac:dyDescent="0.25"/>
    <row r="28361" s="1" customFormat="1" ht="13.5" customHeight="1" x14ac:dyDescent="0.25"/>
    <row r="28362" s="1" customFormat="1" ht="13.5" customHeight="1" x14ac:dyDescent="0.25"/>
    <row r="28363" s="1" customFormat="1" ht="13.5" customHeight="1" x14ac:dyDescent="0.25"/>
    <row r="28364" s="1" customFormat="1" ht="13.5" customHeight="1" x14ac:dyDescent="0.25"/>
    <row r="28365" s="1" customFormat="1" ht="13.5" customHeight="1" x14ac:dyDescent="0.25"/>
    <row r="28366" s="1" customFormat="1" ht="13.5" customHeight="1" x14ac:dyDescent="0.25"/>
    <row r="28367" s="1" customFormat="1" ht="13.5" customHeight="1" x14ac:dyDescent="0.25"/>
    <row r="28368" s="1" customFormat="1" ht="13.5" customHeight="1" x14ac:dyDescent="0.25"/>
    <row r="28369" s="1" customFormat="1" ht="13.5" customHeight="1" x14ac:dyDescent="0.25"/>
    <row r="28370" s="1" customFormat="1" ht="13.5" customHeight="1" x14ac:dyDescent="0.25"/>
    <row r="28371" s="1" customFormat="1" ht="13.5" customHeight="1" x14ac:dyDescent="0.25"/>
    <row r="28372" s="1" customFormat="1" ht="13.5" customHeight="1" x14ac:dyDescent="0.25"/>
    <row r="28373" s="1" customFormat="1" ht="13.5" customHeight="1" x14ac:dyDescent="0.25"/>
    <row r="28374" s="1" customFormat="1" ht="13.5" customHeight="1" x14ac:dyDescent="0.25"/>
    <row r="28375" s="1" customFormat="1" ht="13.5" customHeight="1" x14ac:dyDescent="0.25"/>
    <row r="28376" s="1" customFormat="1" ht="13.5" customHeight="1" x14ac:dyDescent="0.25"/>
    <row r="28377" s="1" customFormat="1" ht="13.5" customHeight="1" x14ac:dyDescent="0.25"/>
    <row r="28378" s="1" customFormat="1" ht="13.5" customHeight="1" x14ac:dyDescent="0.25"/>
    <row r="28379" s="1" customFormat="1" ht="13.5" customHeight="1" x14ac:dyDescent="0.25"/>
    <row r="28380" s="1" customFormat="1" ht="13.5" customHeight="1" x14ac:dyDescent="0.25"/>
    <row r="28381" s="1" customFormat="1" ht="13.5" customHeight="1" x14ac:dyDescent="0.25"/>
    <row r="28382" s="1" customFormat="1" ht="13.5" customHeight="1" x14ac:dyDescent="0.25"/>
    <row r="28383" s="1" customFormat="1" ht="13.5" customHeight="1" x14ac:dyDescent="0.25"/>
    <row r="28384" s="1" customFormat="1" ht="13.5" customHeight="1" x14ac:dyDescent="0.25"/>
    <row r="28385" s="1" customFormat="1" ht="13.5" customHeight="1" x14ac:dyDescent="0.25"/>
    <row r="28386" s="1" customFormat="1" ht="13.5" customHeight="1" x14ac:dyDescent="0.25"/>
    <row r="28387" s="1" customFormat="1" ht="13.5" customHeight="1" x14ac:dyDescent="0.25"/>
    <row r="28388" s="1" customFormat="1" ht="13.5" customHeight="1" x14ac:dyDescent="0.25"/>
    <row r="28389" s="1" customFormat="1" ht="13.5" customHeight="1" x14ac:dyDescent="0.25"/>
    <row r="28390" s="1" customFormat="1" ht="13.5" customHeight="1" x14ac:dyDescent="0.25"/>
    <row r="28391" s="1" customFormat="1" ht="13.5" customHeight="1" x14ac:dyDescent="0.25"/>
    <row r="28392" s="1" customFormat="1" ht="13.5" customHeight="1" x14ac:dyDescent="0.25"/>
    <row r="28393" s="1" customFormat="1" ht="13.5" customHeight="1" x14ac:dyDescent="0.25"/>
    <row r="28394" s="1" customFormat="1" ht="13.5" customHeight="1" x14ac:dyDescent="0.25"/>
    <row r="28395" s="1" customFormat="1" ht="13.5" customHeight="1" x14ac:dyDescent="0.25"/>
    <row r="28396" s="1" customFormat="1" ht="13.5" customHeight="1" x14ac:dyDescent="0.25"/>
    <row r="28397" s="1" customFormat="1" ht="13.5" customHeight="1" x14ac:dyDescent="0.25"/>
    <row r="28398" s="1" customFormat="1" ht="13.5" customHeight="1" x14ac:dyDescent="0.25"/>
    <row r="28399" s="1" customFormat="1" ht="13.5" customHeight="1" x14ac:dyDescent="0.25"/>
    <row r="28400" s="1" customFormat="1" ht="13.5" customHeight="1" x14ac:dyDescent="0.25"/>
    <row r="28401" s="1" customFormat="1" ht="13.5" customHeight="1" x14ac:dyDescent="0.25"/>
    <row r="28402" s="1" customFormat="1" ht="13.5" customHeight="1" x14ac:dyDescent="0.25"/>
    <row r="28403" s="1" customFormat="1" ht="13.5" customHeight="1" x14ac:dyDescent="0.25"/>
    <row r="28404" s="1" customFormat="1" ht="13.5" customHeight="1" x14ac:dyDescent="0.25"/>
    <row r="28405" s="1" customFormat="1" ht="13.5" customHeight="1" x14ac:dyDescent="0.25"/>
    <row r="28406" s="1" customFormat="1" ht="13.5" customHeight="1" x14ac:dyDescent="0.25"/>
    <row r="28407" s="1" customFormat="1" ht="13.5" customHeight="1" x14ac:dyDescent="0.25"/>
    <row r="28408" s="1" customFormat="1" ht="13.5" customHeight="1" x14ac:dyDescent="0.25"/>
    <row r="28409" s="1" customFormat="1" ht="13.5" customHeight="1" x14ac:dyDescent="0.25"/>
    <row r="28410" s="1" customFormat="1" ht="13.5" customHeight="1" x14ac:dyDescent="0.25"/>
    <row r="28411" s="1" customFormat="1" ht="13.5" customHeight="1" x14ac:dyDescent="0.25"/>
    <row r="28412" s="1" customFormat="1" ht="13.5" customHeight="1" x14ac:dyDescent="0.25"/>
    <row r="28413" s="1" customFormat="1" ht="13.5" customHeight="1" x14ac:dyDescent="0.25"/>
    <row r="28414" s="1" customFormat="1" ht="13.5" customHeight="1" x14ac:dyDescent="0.25"/>
    <row r="28415" s="1" customFormat="1" ht="13.5" customHeight="1" x14ac:dyDescent="0.25"/>
    <row r="28416" s="1" customFormat="1" ht="13.5" customHeight="1" x14ac:dyDescent="0.25"/>
    <row r="28417" s="1" customFormat="1" ht="13.5" customHeight="1" x14ac:dyDescent="0.25"/>
    <row r="28418" s="1" customFormat="1" ht="13.5" customHeight="1" x14ac:dyDescent="0.25"/>
    <row r="28419" s="1" customFormat="1" ht="13.5" customHeight="1" x14ac:dyDescent="0.25"/>
    <row r="28420" s="1" customFormat="1" ht="13.5" customHeight="1" x14ac:dyDescent="0.25"/>
    <row r="28421" s="1" customFormat="1" ht="13.5" customHeight="1" x14ac:dyDescent="0.25"/>
    <row r="28422" s="1" customFormat="1" ht="13.5" customHeight="1" x14ac:dyDescent="0.25"/>
    <row r="28423" s="1" customFormat="1" ht="13.5" customHeight="1" x14ac:dyDescent="0.25"/>
    <row r="28424" s="1" customFormat="1" ht="13.5" customHeight="1" x14ac:dyDescent="0.25"/>
    <row r="28425" s="1" customFormat="1" ht="13.5" customHeight="1" x14ac:dyDescent="0.25"/>
    <row r="28426" s="1" customFormat="1" ht="13.5" customHeight="1" x14ac:dyDescent="0.25"/>
    <row r="28427" s="1" customFormat="1" ht="13.5" customHeight="1" x14ac:dyDescent="0.25"/>
    <row r="28428" s="1" customFormat="1" ht="13.5" customHeight="1" x14ac:dyDescent="0.25"/>
    <row r="28429" s="1" customFormat="1" ht="13.5" customHeight="1" x14ac:dyDescent="0.25"/>
    <row r="28430" s="1" customFormat="1" ht="13.5" customHeight="1" x14ac:dyDescent="0.25"/>
    <row r="28431" s="1" customFormat="1" ht="13.5" customHeight="1" x14ac:dyDescent="0.25"/>
    <row r="28432" s="1" customFormat="1" ht="13.5" customHeight="1" x14ac:dyDescent="0.25"/>
    <row r="28433" s="1" customFormat="1" ht="13.5" customHeight="1" x14ac:dyDescent="0.25"/>
    <row r="28434" s="1" customFormat="1" ht="13.5" customHeight="1" x14ac:dyDescent="0.25"/>
    <row r="28435" s="1" customFormat="1" ht="13.5" customHeight="1" x14ac:dyDescent="0.25"/>
    <row r="28436" s="1" customFormat="1" ht="13.5" customHeight="1" x14ac:dyDescent="0.25"/>
    <row r="28437" s="1" customFormat="1" ht="13.5" customHeight="1" x14ac:dyDescent="0.25"/>
    <row r="28438" s="1" customFormat="1" ht="13.5" customHeight="1" x14ac:dyDescent="0.25"/>
    <row r="28439" s="1" customFormat="1" ht="13.5" customHeight="1" x14ac:dyDescent="0.25"/>
    <row r="28440" s="1" customFormat="1" ht="13.5" customHeight="1" x14ac:dyDescent="0.25"/>
    <row r="28441" s="1" customFormat="1" ht="13.5" customHeight="1" x14ac:dyDescent="0.25"/>
    <row r="28442" s="1" customFormat="1" ht="13.5" customHeight="1" x14ac:dyDescent="0.25"/>
    <row r="28443" s="1" customFormat="1" ht="13.5" customHeight="1" x14ac:dyDescent="0.25"/>
    <row r="28444" s="1" customFormat="1" ht="13.5" customHeight="1" x14ac:dyDescent="0.25"/>
    <row r="28445" s="1" customFormat="1" ht="13.5" customHeight="1" x14ac:dyDescent="0.25"/>
    <row r="28446" s="1" customFormat="1" ht="13.5" customHeight="1" x14ac:dyDescent="0.25"/>
    <row r="28447" s="1" customFormat="1" ht="13.5" customHeight="1" x14ac:dyDescent="0.25"/>
    <row r="28448" s="1" customFormat="1" ht="13.5" customHeight="1" x14ac:dyDescent="0.25"/>
    <row r="28449" s="1" customFormat="1" ht="13.5" customHeight="1" x14ac:dyDescent="0.25"/>
    <row r="28450" s="1" customFormat="1" ht="13.5" customHeight="1" x14ac:dyDescent="0.25"/>
    <row r="28451" s="1" customFormat="1" ht="13.5" customHeight="1" x14ac:dyDescent="0.25"/>
    <row r="28452" s="1" customFormat="1" ht="13.5" customHeight="1" x14ac:dyDescent="0.25"/>
    <row r="28453" s="1" customFormat="1" ht="13.5" customHeight="1" x14ac:dyDescent="0.25"/>
    <row r="28454" s="1" customFormat="1" ht="13.5" customHeight="1" x14ac:dyDescent="0.25"/>
    <row r="28455" s="1" customFormat="1" ht="13.5" customHeight="1" x14ac:dyDescent="0.25"/>
    <row r="28456" s="1" customFormat="1" ht="13.5" customHeight="1" x14ac:dyDescent="0.25"/>
    <row r="28457" s="1" customFormat="1" ht="13.5" customHeight="1" x14ac:dyDescent="0.25"/>
    <row r="28458" s="1" customFormat="1" ht="13.5" customHeight="1" x14ac:dyDescent="0.25"/>
    <row r="28459" s="1" customFormat="1" ht="13.5" customHeight="1" x14ac:dyDescent="0.25"/>
    <row r="28460" s="1" customFormat="1" ht="13.5" customHeight="1" x14ac:dyDescent="0.25"/>
    <row r="28461" s="1" customFormat="1" ht="13.5" customHeight="1" x14ac:dyDescent="0.25"/>
    <row r="28462" s="1" customFormat="1" ht="13.5" customHeight="1" x14ac:dyDescent="0.25"/>
    <row r="28463" s="1" customFormat="1" ht="13.5" customHeight="1" x14ac:dyDescent="0.25"/>
    <row r="28464" s="1" customFormat="1" ht="13.5" customHeight="1" x14ac:dyDescent="0.25"/>
    <row r="28465" s="1" customFormat="1" ht="13.5" customHeight="1" x14ac:dyDescent="0.25"/>
    <row r="28466" s="1" customFormat="1" ht="13.5" customHeight="1" x14ac:dyDescent="0.25"/>
    <row r="28467" s="1" customFormat="1" ht="13.5" customHeight="1" x14ac:dyDescent="0.25"/>
    <row r="28468" s="1" customFormat="1" ht="13.5" customHeight="1" x14ac:dyDescent="0.25"/>
    <row r="28469" s="1" customFormat="1" ht="13.5" customHeight="1" x14ac:dyDescent="0.25"/>
    <row r="28470" s="1" customFormat="1" ht="13.5" customHeight="1" x14ac:dyDescent="0.25"/>
    <row r="28471" s="1" customFormat="1" ht="13.5" customHeight="1" x14ac:dyDescent="0.25"/>
    <row r="28472" s="1" customFormat="1" ht="13.5" customHeight="1" x14ac:dyDescent="0.25"/>
    <row r="28473" s="1" customFormat="1" ht="13.5" customHeight="1" x14ac:dyDescent="0.25"/>
    <row r="28474" s="1" customFormat="1" ht="13.5" customHeight="1" x14ac:dyDescent="0.25"/>
    <row r="28475" s="1" customFormat="1" ht="13.5" customHeight="1" x14ac:dyDescent="0.25"/>
    <row r="28476" s="1" customFormat="1" ht="13.5" customHeight="1" x14ac:dyDescent="0.25"/>
    <row r="28477" s="1" customFormat="1" ht="13.5" customHeight="1" x14ac:dyDescent="0.25"/>
    <row r="28478" s="1" customFormat="1" ht="13.5" customHeight="1" x14ac:dyDescent="0.25"/>
    <row r="28479" s="1" customFormat="1" ht="13.5" customHeight="1" x14ac:dyDescent="0.25"/>
    <row r="28480" s="1" customFormat="1" ht="13.5" customHeight="1" x14ac:dyDescent="0.25"/>
    <row r="28481" s="1" customFormat="1" ht="13.5" customHeight="1" x14ac:dyDescent="0.25"/>
    <row r="28482" s="1" customFormat="1" ht="13.5" customHeight="1" x14ac:dyDescent="0.25"/>
    <row r="28483" s="1" customFormat="1" ht="13.5" customHeight="1" x14ac:dyDescent="0.25"/>
    <row r="28484" s="1" customFormat="1" x14ac:dyDescent="0.25"/>
    <row r="28485" s="1" customFormat="1" ht="13.5" customHeight="1" x14ac:dyDescent="0.25"/>
    <row r="28486" s="1" customFormat="1" ht="13.5" customHeight="1" x14ac:dyDescent="0.25"/>
    <row r="28487" s="1" customFormat="1" x14ac:dyDescent="0.25"/>
    <row r="28488" s="1" customFormat="1" ht="13.5" customHeight="1" x14ac:dyDescent="0.25"/>
    <row r="28489" s="1" customFormat="1" ht="13.5" customHeight="1" x14ac:dyDescent="0.25"/>
    <row r="28490" s="1" customFormat="1" ht="13.5" customHeight="1" x14ac:dyDescent="0.25"/>
    <row r="28491" s="1" customFormat="1" ht="13.5" customHeight="1" x14ac:dyDescent="0.25"/>
    <row r="28492" s="1" customFormat="1" ht="13.5" customHeight="1" x14ac:dyDescent="0.25"/>
    <row r="28493" s="1" customFormat="1" ht="13.5" customHeight="1" x14ac:dyDescent="0.25"/>
    <row r="28494" s="1" customFormat="1" ht="13.5" customHeight="1" x14ac:dyDescent="0.25"/>
    <row r="28495" s="1" customFormat="1" ht="13.5" customHeight="1" x14ac:dyDescent="0.25"/>
    <row r="28496" s="1" customFormat="1" ht="13.5" customHeight="1" x14ac:dyDescent="0.25"/>
    <row r="28497" s="1" customFormat="1" ht="13.5" customHeight="1" x14ac:dyDescent="0.25"/>
    <row r="28498" s="1" customFormat="1" ht="13.5" customHeight="1" x14ac:dyDescent="0.25"/>
    <row r="28499" s="1" customFormat="1" ht="13.5" customHeight="1" x14ac:dyDescent="0.25"/>
    <row r="28500" s="1" customFormat="1" ht="13.5" customHeight="1" x14ac:dyDescent="0.25"/>
    <row r="28501" s="1" customFormat="1" ht="13.5" customHeight="1" x14ac:dyDescent="0.25"/>
    <row r="28502" s="1" customFormat="1" x14ac:dyDescent="0.25"/>
    <row r="28503" s="1" customFormat="1" ht="13.5" customHeight="1" x14ac:dyDescent="0.25"/>
    <row r="28504" s="1" customFormat="1" ht="13.5" customHeight="1" x14ac:dyDescent="0.25"/>
    <row r="28505" s="1" customFormat="1" ht="13.5" customHeight="1" x14ac:dyDescent="0.25"/>
    <row r="28506" s="1" customFormat="1" ht="13.5" customHeight="1" x14ac:dyDescent="0.25"/>
    <row r="28507" s="1" customFormat="1" ht="13.5" customHeight="1" x14ac:dyDescent="0.25"/>
    <row r="28508" s="1" customFormat="1" ht="13.5" customHeight="1" x14ac:dyDescent="0.25"/>
    <row r="28509" s="1" customFormat="1" ht="13.5" customHeight="1" x14ac:dyDescent="0.25"/>
    <row r="28510" s="1" customFormat="1" ht="13.5" customHeight="1" x14ac:dyDescent="0.25"/>
    <row r="28511" s="1" customFormat="1" ht="13.5" customHeight="1" x14ac:dyDescent="0.25"/>
    <row r="28512" s="1" customFormat="1" ht="13.5" customHeight="1" x14ac:dyDescent="0.25"/>
    <row r="28513" s="1" customFormat="1" ht="13.5" customHeight="1" x14ac:dyDescent="0.25"/>
    <row r="28514" s="1" customFormat="1" ht="13.5" customHeight="1" x14ac:dyDescent="0.25"/>
    <row r="28515" s="1" customFormat="1" ht="13.5" customHeight="1" x14ac:dyDescent="0.25"/>
    <row r="28516" s="1" customFormat="1" ht="13.5" customHeight="1" x14ac:dyDescent="0.25"/>
    <row r="28517" s="1" customFormat="1" ht="13.5" customHeight="1" x14ac:dyDescent="0.25"/>
    <row r="28518" s="1" customFormat="1" ht="13.5" customHeight="1" x14ac:dyDescent="0.25"/>
    <row r="28519" s="1" customFormat="1" ht="13.5" customHeight="1" x14ac:dyDescent="0.25"/>
    <row r="28520" s="1" customFormat="1" ht="13.5" customHeight="1" x14ac:dyDescent="0.25"/>
    <row r="28521" s="1" customFormat="1" ht="13.5" customHeight="1" x14ac:dyDescent="0.25"/>
    <row r="28522" s="1" customFormat="1" ht="13.5" customHeight="1" x14ac:dyDescent="0.25"/>
    <row r="28523" s="1" customFormat="1" ht="13.5" customHeight="1" x14ac:dyDescent="0.25"/>
    <row r="28524" s="1" customFormat="1" ht="13.5" customHeight="1" x14ac:dyDescent="0.25"/>
    <row r="28525" s="1" customFormat="1" ht="13.5" customHeight="1" x14ac:dyDescent="0.25"/>
    <row r="28526" s="1" customFormat="1" ht="13.5" customHeight="1" x14ac:dyDescent="0.25"/>
    <row r="28527" s="1" customFormat="1" ht="13.5" customHeight="1" x14ac:dyDescent="0.25"/>
    <row r="28528" s="1" customFormat="1" ht="13.5" customHeight="1" x14ac:dyDescent="0.25"/>
    <row r="28529" s="1" customFormat="1" ht="13.5" customHeight="1" x14ac:dyDescent="0.25"/>
    <row r="28530" s="1" customFormat="1" ht="13.5" customHeight="1" x14ac:dyDescent="0.25"/>
    <row r="28531" s="1" customFormat="1" ht="13.5" customHeight="1" x14ac:dyDescent="0.25"/>
    <row r="28532" s="1" customFormat="1" ht="13.5" customHeight="1" x14ac:dyDescent="0.25"/>
    <row r="28533" s="1" customFormat="1" ht="13.5" customHeight="1" x14ac:dyDescent="0.25"/>
    <row r="28534" s="1" customFormat="1" ht="13.5" customHeight="1" x14ac:dyDescent="0.25"/>
    <row r="28535" s="1" customFormat="1" ht="13.5" customHeight="1" x14ac:dyDescent="0.25"/>
    <row r="28536" s="1" customFormat="1" ht="13.5" customHeight="1" x14ac:dyDescent="0.25"/>
    <row r="28537" s="1" customFormat="1" ht="13.5" customHeight="1" x14ac:dyDescent="0.25"/>
    <row r="28538" s="1" customFormat="1" ht="13.5" customHeight="1" x14ac:dyDescent="0.25"/>
    <row r="28539" s="1" customFormat="1" ht="13.5" customHeight="1" x14ac:dyDescent="0.25"/>
    <row r="28540" s="1" customFormat="1" ht="13.5" customHeight="1" x14ac:dyDescent="0.25"/>
    <row r="28541" s="1" customFormat="1" ht="13.5" customHeight="1" x14ac:dyDescent="0.25"/>
    <row r="28542" s="1" customFormat="1" ht="13.5" customHeight="1" x14ac:dyDescent="0.25"/>
    <row r="28543" s="1" customFormat="1" ht="13.5" customHeight="1" x14ac:dyDescent="0.25"/>
    <row r="28544" s="1" customFormat="1" ht="13.5" customHeight="1" x14ac:dyDescent="0.25"/>
    <row r="28545" s="1" customFormat="1" ht="13.5" customHeight="1" x14ac:dyDescent="0.25"/>
    <row r="28546" s="1" customFormat="1" ht="13.5" customHeight="1" x14ac:dyDescent="0.25"/>
    <row r="28547" s="1" customFormat="1" ht="13.5" customHeight="1" x14ac:dyDescent="0.25"/>
    <row r="28548" s="1" customFormat="1" ht="13.5" customHeight="1" x14ac:dyDescent="0.25"/>
    <row r="28549" s="1" customFormat="1" ht="13.5" customHeight="1" x14ac:dyDescent="0.25"/>
    <row r="28550" s="1" customFormat="1" ht="13.5" customHeight="1" x14ac:dyDescent="0.25"/>
    <row r="28551" s="1" customFormat="1" ht="13.5" customHeight="1" x14ac:dyDescent="0.25"/>
    <row r="28552" s="1" customFormat="1" ht="13.5" customHeight="1" x14ac:dyDescent="0.25"/>
    <row r="28553" s="1" customFormat="1" ht="13.5" customHeight="1" x14ac:dyDescent="0.25"/>
    <row r="28554" s="1" customFormat="1" ht="13.5" customHeight="1" x14ac:dyDescent="0.25"/>
    <row r="28555" s="1" customFormat="1" ht="13.5" customHeight="1" x14ac:dyDescent="0.25"/>
    <row r="28556" s="1" customFormat="1" ht="13.5" customHeight="1" x14ac:dyDescent="0.25"/>
    <row r="28557" s="1" customFormat="1" ht="13.5" customHeight="1" x14ac:dyDescent="0.25"/>
    <row r="28558" s="1" customFormat="1" ht="13.5" customHeight="1" x14ac:dyDescent="0.25"/>
    <row r="28559" s="1" customFormat="1" ht="13.5" customHeight="1" x14ac:dyDescent="0.25"/>
    <row r="28560" s="1" customFormat="1" ht="13.5" customHeight="1" x14ac:dyDescent="0.25"/>
    <row r="28561" s="1" customFormat="1" ht="13.5" customHeight="1" x14ac:dyDescent="0.25"/>
    <row r="28562" s="1" customFormat="1" ht="13.5" customHeight="1" x14ac:dyDescent="0.25"/>
    <row r="28563" s="1" customFormat="1" ht="13.5" customHeight="1" x14ac:dyDescent="0.25"/>
    <row r="28564" s="1" customFormat="1" ht="13.5" customHeight="1" x14ac:dyDescent="0.25"/>
    <row r="28565" s="1" customFormat="1" ht="13.5" customHeight="1" x14ac:dyDescent="0.25"/>
    <row r="28566" s="1" customFormat="1" ht="13.5" customHeight="1" x14ac:dyDescent="0.25"/>
    <row r="28567" s="1" customFormat="1" ht="13.5" customHeight="1" x14ac:dyDescent="0.25"/>
    <row r="28568" s="1" customFormat="1" ht="13.5" customHeight="1" x14ac:dyDescent="0.25"/>
    <row r="28569" s="1" customFormat="1" ht="13.5" customHeight="1" x14ac:dyDescent="0.25"/>
    <row r="28570" s="1" customFormat="1" ht="13.5" customHeight="1" x14ac:dyDescent="0.25"/>
    <row r="28571" s="1" customFormat="1" ht="13.5" customHeight="1" x14ac:dyDescent="0.25"/>
    <row r="28572" s="1" customFormat="1" ht="13.5" customHeight="1" x14ac:dyDescent="0.25"/>
    <row r="28573" s="1" customFormat="1" ht="13.5" customHeight="1" x14ac:dyDescent="0.25"/>
    <row r="28574" s="1" customFormat="1" ht="13.5" customHeight="1" x14ac:dyDescent="0.25"/>
    <row r="28575" s="1" customFormat="1" ht="13.5" customHeight="1" x14ac:dyDescent="0.25"/>
    <row r="28576" s="1" customFormat="1" ht="13.5" customHeight="1" x14ac:dyDescent="0.25"/>
    <row r="28577" s="1" customFormat="1" ht="13.5" customHeight="1" x14ac:dyDescent="0.25"/>
    <row r="28578" s="1" customFormat="1" ht="13.5" customHeight="1" x14ac:dyDescent="0.25"/>
    <row r="28579" s="1" customFormat="1" ht="13.5" customHeight="1" x14ac:dyDescent="0.25"/>
    <row r="28580" s="1" customFormat="1" ht="13.5" customHeight="1" x14ac:dyDescent="0.25"/>
    <row r="28581" s="1" customFormat="1" ht="13.5" customHeight="1" x14ac:dyDescent="0.25"/>
    <row r="28582" s="1" customFormat="1" ht="13.5" customHeight="1" x14ac:dyDescent="0.25"/>
    <row r="28583" s="1" customFormat="1" ht="13.5" customHeight="1" x14ac:dyDescent="0.25"/>
    <row r="28584" s="1" customFormat="1" ht="13.5" customHeight="1" x14ac:dyDescent="0.25"/>
    <row r="28585" s="1" customFormat="1" ht="13.5" customHeight="1" x14ac:dyDescent="0.25"/>
    <row r="28586" s="1" customFormat="1" ht="13.5" customHeight="1" x14ac:dyDescent="0.25"/>
    <row r="28587" s="1" customFormat="1" ht="13.5" customHeight="1" x14ac:dyDescent="0.25"/>
    <row r="28588" s="1" customFormat="1" ht="13.5" customHeight="1" x14ac:dyDescent="0.25"/>
    <row r="28589" s="1" customFormat="1" ht="13.5" customHeight="1" x14ac:dyDescent="0.25"/>
    <row r="28590" s="1" customFormat="1" ht="13.5" customHeight="1" x14ac:dyDescent="0.25"/>
    <row r="28591" s="1" customFormat="1" ht="13.5" customHeight="1" x14ac:dyDescent="0.25"/>
    <row r="28592" s="1" customFormat="1" ht="13.5" customHeight="1" x14ac:dyDescent="0.25"/>
    <row r="28593" s="1" customFormat="1" ht="13.5" customHeight="1" x14ac:dyDescent="0.25"/>
    <row r="28594" s="1" customFormat="1" ht="13.5" customHeight="1" x14ac:dyDescent="0.25"/>
    <row r="28595" s="1" customFormat="1" ht="13.5" customHeight="1" x14ac:dyDescent="0.25"/>
    <row r="28596" s="1" customFormat="1" ht="13.5" customHeight="1" x14ac:dyDescent="0.25"/>
    <row r="28597" s="1" customFormat="1" ht="13.5" customHeight="1" x14ac:dyDescent="0.25"/>
    <row r="28598" s="1" customFormat="1" ht="13.5" customHeight="1" x14ac:dyDescent="0.25"/>
    <row r="28599" s="1" customFormat="1" ht="13.5" customHeight="1" x14ac:dyDescent="0.25"/>
    <row r="28600" s="1" customFormat="1" ht="13.5" customHeight="1" x14ac:dyDescent="0.25"/>
    <row r="28601" s="1" customFormat="1" ht="13.5" customHeight="1" x14ac:dyDescent="0.25"/>
    <row r="28602" s="1" customFormat="1" ht="13.5" customHeight="1" x14ac:dyDescent="0.25"/>
    <row r="28603" s="1" customFormat="1" ht="13.5" customHeight="1" x14ac:dyDescent="0.25"/>
    <row r="28604" s="1" customFormat="1" ht="13.5" customHeight="1" x14ac:dyDescent="0.25"/>
    <row r="28605" s="1" customFormat="1" ht="13.5" customHeight="1" x14ac:dyDescent="0.25"/>
    <row r="28606" s="1" customFormat="1" ht="13.5" customHeight="1" x14ac:dyDescent="0.25"/>
    <row r="28607" s="1" customFormat="1" ht="13.5" customHeight="1" x14ac:dyDescent="0.25"/>
    <row r="28608" s="1" customFormat="1" ht="13.5" customHeight="1" x14ac:dyDescent="0.25"/>
    <row r="28609" s="1" customFormat="1" ht="13.5" customHeight="1" x14ac:dyDescent="0.25"/>
    <row r="28610" s="1" customFormat="1" ht="13.5" customHeight="1" x14ac:dyDescent="0.25"/>
    <row r="28611" s="1" customFormat="1" ht="13.5" customHeight="1" x14ac:dyDescent="0.25"/>
    <row r="28612" s="1" customFormat="1" ht="13.5" customHeight="1" x14ac:dyDescent="0.25"/>
    <row r="28613" s="1" customFormat="1" ht="13.5" customHeight="1" x14ac:dyDescent="0.25"/>
    <row r="28614" s="1" customFormat="1" ht="13.5" customHeight="1" x14ac:dyDescent="0.25"/>
    <row r="28615" s="1" customFormat="1" ht="13.5" customHeight="1" x14ac:dyDescent="0.25"/>
    <row r="28616" s="1" customFormat="1" ht="13.5" customHeight="1" x14ac:dyDescent="0.25"/>
    <row r="28617" s="1" customFormat="1" ht="13.5" customHeight="1" x14ac:dyDescent="0.25"/>
    <row r="28618" s="1" customFormat="1" ht="13.5" customHeight="1" x14ac:dyDescent="0.25"/>
    <row r="28619" s="1" customFormat="1" ht="13.5" customHeight="1" x14ac:dyDescent="0.25"/>
    <row r="28620" s="1" customFormat="1" ht="13.5" customHeight="1" x14ac:dyDescent="0.25"/>
    <row r="28621" s="1" customFormat="1" ht="13.5" customHeight="1" x14ac:dyDescent="0.25"/>
    <row r="28622" s="1" customFormat="1" ht="13.5" customHeight="1" x14ac:dyDescent="0.25"/>
    <row r="28623" s="1" customFormat="1" ht="13.5" customHeight="1" x14ac:dyDescent="0.25"/>
    <row r="28624" s="1" customFormat="1" ht="13.5" customHeight="1" x14ac:dyDescent="0.25"/>
    <row r="28625" s="1" customFormat="1" ht="13.5" customHeight="1" x14ac:dyDescent="0.25"/>
    <row r="28626" s="1" customFormat="1" ht="13.5" customHeight="1" x14ac:dyDescent="0.25"/>
    <row r="28627" s="1" customFormat="1" ht="13.5" customHeight="1" x14ac:dyDescent="0.25"/>
    <row r="28628" s="1" customFormat="1" ht="13.5" customHeight="1" x14ac:dyDescent="0.25"/>
    <row r="28629" s="1" customFormat="1" ht="13.5" customHeight="1" x14ac:dyDescent="0.25"/>
    <row r="28630" s="1" customFormat="1" ht="13.5" customHeight="1" x14ac:dyDescent="0.25"/>
    <row r="28631" s="1" customFormat="1" ht="13.5" customHeight="1" x14ac:dyDescent="0.25"/>
    <row r="28632" s="1" customFormat="1" ht="13.5" customHeight="1" x14ac:dyDescent="0.25"/>
    <row r="28633" s="1" customFormat="1" ht="13.5" customHeight="1" x14ac:dyDescent="0.25"/>
    <row r="28634" s="1" customFormat="1" ht="13.5" customHeight="1" x14ac:dyDescent="0.25"/>
    <row r="28635" s="1" customFormat="1" ht="13.5" customHeight="1" x14ac:dyDescent="0.25"/>
    <row r="28636" s="1" customFormat="1" ht="13.5" customHeight="1" x14ac:dyDescent="0.25"/>
    <row r="28637" s="1" customFormat="1" ht="13.5" customHeight="1" x14ac:dyDescent="0.25"/>
    <row r="28638" s="1" customFormat="1" ht="13.5" customHeight="1" x14ac:dyDescent="0.25"/>
    <row r="28639" s="1" customFormat="1" ht="13.5" customHeight="1" x14ac:dyDescent="0.25"/>
    <row r="28640" s="1" customFormat="1" ht="13.5" customHeight="1" x14ac:dyDescent="0.25"/>
    <row r="28641" s="1" customFormat="1" ht="13.5" customHeight="1" x14ac:dyDescent="0.25"/>
    <row r="28642" s="1" customFormat="1" ht="13.5" customHeight="1" x14ac:dyDescent="0.25"/>
    <row r="28643" s="1" customFormat="1" ht="13.5" customHeight="1" x14ac:dyDescent="0.25"/>
    <row r="28644" s="1" customFormat="1" ht="13.5" customHeight="1" x14ac:dyDescent="0.25"/>
    <row r="28645" s="1" customFormat="1" ht="13.5" customHeight="1" x14ac:dyDescent="0.25"/>
    <row r="28646" s="1" customFormat="1" ht="13.5" customHeight="1" x14ac:dyDescent="0.25"/>
    <row r="28647" s="1" customFormat="1" ht="13.5" customHeight="1" x14ac:dyDescent="0.25"/>
    <row r="28648" s="1" customFormat="1" ht="13.5" customHeight="1" x14ac:dyDescent="0.25"/>
    <row r="28649" s="1" customFormat="1" ht="13.5" customHeight="1" x14ac:dyDescent="0.25"/>
    <row r="28650" s="1" customFormat="1" ht="13.5" customHeight="1" x14ac:dyDescent="0.25"/>
    <row r="28651" s="1" customFormat="1" ht="13.5" customHeight="1" x14ac:dyDescent="0.25"/>
    <row r="28652" s="1" customFormat="1" ht="13.5" customHeight="1" x14ac:dyDescent="0.25"/>
    <row r="28653" s="1" customFormat="1" ht="13.5" customHeight="1" x14ac:dyDescent="0.25"/>
    <row r="28654" s="1" customFormat="1" ht="13.5" customHeight="1" x14ac:dyDescent="0.25"/>
    <row r="28655" s="1" customFormat="1" ht="13.5" customHeight="1" x14ac:dyDescent="0.25"/>
    <row r="28656" s="1" customFormat="1" ht="13.5" customHeight="1" x14ac:dyDescent="0.25"/>
    <row r="28657" s="1" customFormat="1" ht="13.5" customHeight="1" x14ac:dyDescent="0.25"/>
    <row r="28658" s="1" customFormat="1" ht="13.5" customHeight="1" x14ac:dyDescent="0.25"/>
    <row r="28659" s="1" customFormat="1" ht="13.5" customHeight="1" x14ac:dyDescent="0.25"/>
    <row r="28660" s="1" customFormat="1" ht="13.5" customHeight="1" x14ac:dyDescent="0.25"/>
    <row r="28661" s="1" customFormat="1" ht="13.5" customHeight="1" x14ac:dyDescent="0.25"/>
    <row r="28662" s="1" customFormat="1" ht="13.5" customHeight="1" x14ac:dyDescent="0.25"/>
    <row r="28663" s="1" customFormat="1" ht="13.5" customHeight="1" x14ac:dyDescent="0.25"/>
    <row r="28664" s="1" customFormat="1" ht="13.5" customHeight="1" x14ac:dyDescent="0.25"/>
    <row r="28665" s="1" customFormat="1" ht="13.5" customHeight="1" x14ac:dyDescent="0.25"/>
    <row r="28666" s="1" customFormat="1" ht="13.5" customHeight="1" x14ac:dyDescent="0.25"/>
    <row r="28667" s="1" customFormat="1" ht="13.5" customHeight="1" x14ac:dyDescent="0.25"/>
    <row r="28668" s="1" customFormat="1" ht="13.5" customHeight="1" x14ac:dyDescent="0.25"/>
    <row r="28669" s="1" customFormat="1" ht="13.5" customHeight="1" x14ac:dyDescent="0.25"/>
    <row r="28670" s="1" customFormat="1" ht="13.5" customHeight="1" x14ac:dyDescent="0.25"/>
    <row r="28671" s="1" customFormat="1" ht="13.5" customHeight="1" x14ac:dyDescent="0.25"/>
    <row r="28672" s="1" customFormat="1" ht="13.5" customHeight="1" x14ac:dyDescent="0.25"/>
    <row r="28673" s="1" customFormat="1" ht="13.5" customHeight="1" x14ac:dyDescent="0.25"/>
    <row r="28674" s="1" customFormat="1" ht="13.5" customHeight="1" x14ac:dyDescent="0.25"/>
    <row r="28675" s="1" customFormat="1" ht="13.5" customHeight="1" x14ac:dyDescent="0.25"/>
    <row r="28676" s="1" customFormat="1" ht="13.5" customHeight="1" x14ac:dyDescent="0.25"/>
    <row r="28677" s="1" customFormat="1" ht="13.5" customHeight="1" x14ac:dyDescent="0.25"/>
    <row r="28678" s="1" customFormat="1" ht="13.5" customHeight="1" x14ac:dyDescent="0.25"/>
    <row r="28679" s="1" customFormat="1" ht="13.5" customHeight="1" x14ac:dyDescent="0.25"/>
    <row r="28680" s="1" customFormat="1" ht="13.5" customHeight="1" x14ac:dyDescent="0.25"/>
    <row r="28681" s="1" customFormat="1" ht="13.5" customHeight="1" x14ac:dyDescent="0.25"/>
    <row r="28682" s="1" customFormat="1" ht="13.5" customHeight="1" x14ac:dyDescent="0.25"/>
    <row r="28683" s="1" customFormat="1" ht="13.5" customHeight="1" x14ac:dyDescent="0.25"/>
    <row r="28684" s="1" customFormat="1" ht="13.5" customHeight="1" x14ac:dyDescent="0.25"/>
    <row r="28685" s="1" customFormat="1" ht="13.5" customHeight="1" x14ac:dyDescent="0.25"/>
    <row r="28686" s="1" customFormat="1" ht="13.5" customHeight="1" x14ac:dyDescent="0.25"/>
    <row r="28687" s="1" customFormat="1" ht="13.5" customHeight="1" x14ac:dyDescent="0.25"/>
    <row r="28688" s="1" customFormat="1" ht="13.5" customHeight="1" x14ac:dyDescent="0.25"/>
    <row r="28689" s="1" customFormat="1" ht="13.5" customHeight="1" x14ac:dyDescent="0.25"/>
    <row r="28690" s="1" customFormat="1" ht="13.5" customHeight="1" x14ac:dyDescent="0.25"/>
    <row r="28691" s="1" customFormat="1" ht="13.5" customHeight="1" x14ac:dyDescent="0.25"/>
    <row r="28692" s="1" customFormat="1" ht="13.5" customHeight="1" x14ac:dyDescent="0.25"/>
    <row r="28693" s="1" customFormat="1" ht="13.5" customHeight="1" x14ac:dyDescent="0.25"/>
    <row r="28694" s="1" customFormat="1" ht="13.5" customHeight="1" x14ac:dyDescent="0.25"/>
    <row r="28695" s="1" customFormat="1" ht="13.5" customHeight="1" x14ac:dyDescent="0.25"/>
    <row r="28696" s="1" customFormat="1" ht="13.5" customHeight="1" x14ac:dyDescent="0.25"/>
    <row r="28697" s="1" customFormat="1" ht="13.5" customHeight="1" x14ac:dyDescent="0.25"/>
    <row r="28698" s="1" customFormat="1" ht="13.5" customHeight="1" x14ac:dyDescent="0.25"/>
    <row r="28699" s="1" customFormat="1" ht="13.5" customHeight="1" x14ac:dyDescent="0.25"/>
    <row r="28700" s="1" customFormat="1" ht="13.5" customHeight="1" x14ac:dyDescent="0.25"/>
    <row r="28701" s="1" customFormat="1" ht="13.5" customHeight="1" x14ac:dyDescent="0.25"/>
    <row r="28702" s="1" customFormat="1" ht="13.5" customHeight="1" x14ac:dyDescent="0.25"/>
    <row r="28703" s="1" customFormat="1" ht="13.5" customHeight="1" x14ac:dyDescent="0.25"/>
    <row r="28704" s="1" customFormat="1" ht="13.5" customHeight="1" x14ac:dyDescent="0.25"/>
    <row r="28705" s="1" customFormat="1" ht="13.5" customHeight="1" x14ac:dyDescent="0.25"/>
    <row r="28706" s="1" customFormat="1" ht="13.5" customHeight="1" x14ac:dyDescent="0.25"/>
    <row r="28707" s="1" customFormat="1" ht="13.5" customHeight="1" x14ac:dyDescent="0.25"/>
    <row r="28708" s="1" customFormat="1" ht="13.5" customHeight="1" x14ac:dyDescent="0.25"/>
    <row r="28709" s="1" customFormat="1" ht="13.5" customHeight="1" x14ac:dyDescent="0.25"/>
    <row r="28710" s="1" customFormat="1" ht="13.5" customHeight="1" x14ac:dyDescent="0.25"/>
    <row r="28711" s="1" customFormat="1" ht="13.5" customHeight="1" x14ac:dyDescent="0.25"/>
    <row r="28712" s="1" customFormat="1" ht="13.5" customHeight="1" x14ac:dyDescent="0.25"/>
    <row r="28713" s="1" customFormat="1" ht="13.5" customHeight="1" x14ac:dyDescent="0.25"/>
    <row r="28714" s="1" customFormat="1" ht="13.5" customHeight="1" x14ac:dyDescent="0.25"/>
    <row r="28715" s="1" customFormat="1" ht="13.5" customHeight="1" x14ac:dyDescent="0.25"/>
    <row r="28716" s="1" customFormat="1" ht="13.5" customHeight="1" x14ac:dyDescent="0.25"/>
    <row r="28717" s="1" customFormat="1" ht="13.5" customHeight="1" x14ac:dyDescent="0.25"/>
    <row r="28718" s="1" customFormat="1" ht="13.5" customHeight="1" x14ac:dyDescent="0.25"/>
    <row r="28719" s="1" customFormat="1" ht="13.5" customHeight="1" x14ac:dyDescent="0.25"/>
    <row r="28720" s="1" customFormat="1" ht="13.5" customHeight="1" x14ac:dyDescent="0.25"/>
    <row r="28721" s="1" customFormat="1" ht="13.5" customHeight="1" x14ac:dyDescent="0.25"/>
    <row r="28722" s="1" customFormat="1" ht="13.5" customHeight="1" x14ac:dyDescent="0.25"/>
    <row r="28723" s="1" customFormat="1" ht="13.5" customHeight="1" x14ac:dyDescent="0.25"/>
    <row r="28724" s="1" customFormat="1" ht="13.5" customHeight="1" x14ac:dyDescent="0.25"/>
    <row r="28725" s="1" customFormat="1" ht="13.5" customHeight="1" x14ac:dyDescent="0.25"/>
    <row r="28726" s="1" customFormat="1" ht="13.5" customHeight="1" x14ac:dyDescent="0.25"/>
    <row r="28727" s="1" customFormat="1" ht="13.5" customHeight="1" x14ac:dyDescent="0.25"/>
    <row r="28728" s="1" customFormat="1" ht="13.5" customHeight="1" x14ac:dyDescent="0.25"/>
    <row r="28729" s="1" customFormat="1" ht="13.5" customHeight="1" x14ac:dyDescent="0.25"/>
    <row r="28730" s="1" customFormat="1" ht="13.5" customHeight="1" x14ac:dyDescent="0.25"/>
    <row r="28731" s="1" customFormat="1" ht="13.5" customHeight="1" x14ac:dyDescent="0.25"/>
    <row r="28732" s="1" customFormat="1" ht="13.5" customHeight="1" x14ac:dyDescent="0.25"/>
    <row r="28733" s="1" customFormat="1" ht="13.5" customHeight="1" x14ac:dyDescent="0.25"/>
    <row r="28734" s="1" customFormat="1" ht="13.5" customHeight="1" x14ac:dyDescent="0.25"/>
    <row r="28735" s="1" customFormat="1" ht="13.5" customHeight="1" x14ac:dyDescent="0.25"/>
    <row r="28736" s="1" customFormat="1" ht="13.5" customHeight="1" x14ac:dyDescent="0.25"/>
    <row r="28737" s="1" customFormat="1" ht="13.5" customHeight="1" x14ac:dyDescent="0.25"/>
    <row r="28738" s="1" customFormat="1" ht="13.5" customHeight="1" x14ac:dyDescent="0.25"/>
    <row r="28739" s="1" customFormat="1" ht="13.5" customHeight="1" x14ac:dyDescent="0.25"/>
    <row r="28740" s="1" customFormat="1" ht="13.5" customHeight="1" x14ac:dyDescent="0.25"/>
    <row r="28741" s="1" customFormat="1" ht="13.5" customHeight="1" x14ac:dyDescent="0.25"/>
    <row r="28742" s="1" customFormat="1" ht="13.5" customHeight="1" x14ac:dyDescent="0.25"/>
    <row r="28743" s="1" customFormat="1" ht="13.5" customHeight="1" x14ac:dyDescent="0.25"/>
    <row r="28744" s="1" customFormat="1" ht="13.5" customHeight="1" x14ac:dyDescent="0.25"/>
    <row r="28745" s="1" customFormat="1" ht="13.5" customHeight="1" x14ac:dyDescent="0.25"/>
    <row r="28746" s="1" customFormat="1" ht="13.5" customHeight="1" x14ac:dyDescent="0.25"/>
    <row r="28747" s="1" customFormat="1" ht="13.5" customHeight="1" x14ac:dyDescent="0.25"/>
    <row r="28748" s="1" customFormat="1" ht="13.5" customHeight="1" x14ac:dyDescent="0.25"/>
    <row r="28749" s="1" customFormat="1" ht="13.5" customHeight="1" x14ac:dyDescent="0.25"/>
    <row r="28750" s="1" customFormat="1" ht="13.5" customHeight="1" x14ac:dyDescent="0.25"/>
    <row r="28751" s="1" customFormat="1" ht="13.5" customHeight="1" x14ac:dyDescent="0.25"/>
    <row r="28752" s="1" customFormat="1" ht="13.5" customHeight="1" x14ac:dyDescent="0.25"/>
    <row r="28753" s="1" customFormat="1" ht="13.5" customHeight="1" x14ac:dyDescent="0.25"/>
    <row r="28754" s="1" customFormat="1" ht="13.5" customHeight="1" x14ac:dyDescent="0.25"/>
    <row r="28755" s="1" customFormat="1" ht="13.5" customHeight="1" x14ac:dyDescent="0.25"/>
    <row r="28756" s="1" customFormat="1" ht="13.5" customHeight="1" x14ac:dyDescent="0.25"/>
    <row r="28757" s="1" customFormat="1" ht="13.5" customHeight="1" x14ac:dyDescent="0.25"/>
    <row r="28758" s="1" customFormat="1" ht="13.5" customHeight="1" x14ac:dyDescent="0.25"/>
    <row r="28759" s="1" customFormat="1" ht="13.5" customHeight="1" x14ac:dyDescent="0.25"/>
    <row r="28760" s="1" customFormat="1" ht="13.5" customHeight="1" x14ac:dyDescent="0.25"/>
    <row r="28761" s="1" customFormat="1" x14ac:dyDescent="0.25"/>
    <row r="28762" s="1" customFormat="1" ht="13.5" customHeight="1" x14ac:dyDescent="0.25"/>
    <row r="28763" s="1" customFormat="1" ht="13.5" customHeight="1" x14ac:dyDescent="0.25"/>
    <row r="28764" s="1" customFormat="1" ht="13.5" customHeight="1" x14ac:dyDescent="0.25"/>
    <row r="28765" s="1" customFormat="1" ht="13.5" customHeight="1" x14ac:dyDescent="0.25"/>
    <row r="28766" s="1" customFormat="1" x14ac:dyDescent="0.25"/>
    <row r="28767" s="1" customFormat="1" ht="13.5" customHeight="1" x14ac:dyDescent="0.25"/>
    <row r="28768" s="1" customFormat="1" ht="13.5" customHeight="1" x14ac:dyDescent="0.25"/>
    <row r="28769" s="1" customFormat="1" ht="13.5" customHeight="1" x14ac:dyDescent="0.25"/>
    <row r="28770" s="1" customFormat="1" ht="13.5" customHeight="1" x14ac:dyDescent="0.25"/>
    <row r="28771" s="1" customFormat="1" ht="13.5" customHeight="1" x14ac:dyDescent="0.25"/>
    <row r="28772" s="1" customFormat="1" ht="13.5" customHeight="1" x14ac:dyDescent="0.25"/>
    <row r="28773" s="1" customFormat="1" ht="13.5" customHeight="1" x14ac:dyDescent="0.25"/>
    <row r="28774" s="1" customFormat="1" ht="13.5" customHeight="1" x14ac:dyDescent="0.25"/>
    <row r="28775" s="1" customFormat="1" ht="13.5" customHeight="1" x14ac:dyDescent="0.25"/>
    <row r="28776" s="1" customFormat="1" ht="13.5" customHeight="1" x14ac:dyDescent="0.25"/>
    <row r="28777" s="1" customFormat="1" ht="13.5" customHeight="1" x14ac:dyDescent="0.25"/>
    <row r="28778" s="1" customFormat="1" ht="13.5" customHeight="1" x14ac:dyDescent="0.25"/>
    <row r="28779" s="1" customFormat="1" ht="13.5" customHeight="1" x14ac:dyDescent="0.25"/>
    <row r="28780" s="1" customFormat="1" ht="13.5" customHeight="1" x14ac:dyDescent="0.25"/>
    <row r="28781" s="1" customFormat="1" ht="13.5" customHeight="1" x14ac:dyDescent="0.25"/>
    <row r="28782" s="1" customFormat="1" ht="13.5" customHeight="1" x14ac:dyDescent="0.25"/>
    <row r="28783" s="1" customFormat="1" ht="13.5" customHeight="1" x14ac:dyDescent="0.25"/>
    <row r="28784" s="1" customFormat="1" ht="13.5" customHeight="1" x14ac:dyDescent="0.25"/>
    <row r="28785" s="1" customFormat="1" ht="13.5" customHeight="1" x14ac:dyDescent="0.25"/>
    <row r="28786" s="1" customFormat="1" ht="13.5" customHeight="1" x14ac:dyDescent="0.25"/>
    <row r="28787" s="1" customFormat="1" ht="13.5" customHeight="1" x14ac:dyDescent="0.25"/>
    <row r="28788" s="1" customFormat="1" x14ac:dyDescent="0.25"/>
    <row r="28789" s="1" customFormat="1" ht="13.5" customHeight="1" x14ac:dyDescent="0.25"/>
    <row r="28790" s="1" customFormat="1" ht="13.5" customHeight="1" x14ac:dyDescent="0.25"/>
    <row r="28791" s="1" customFormat="1" ht="13.5" customHeight="1" x14ac:dyDescent="0.25"/>
    <row r="28792" s="1" customFormat="1" ht="13.5" customHeight="1" x14ac:dyDescent="0.25"/>
    <row r="28793" s="1" customFormat="1" ht="13.5" customHeight="1" x14ac:dyDescent="0.25"/>
    <row r="28794" s="1" customFormat="1" ht="13.5" customHeight="1" x14ac:dyDescent="0.25"/>
    <row r="28795" s="1" customFormat="1" ht="13.5" customHeight="1" x14ac:dyDescent="0.25"/>
    <row r="28796" s="1" customFormat="1" ht="13.5" customHeight="1" x14ac:dyDescent="0.25"/>
    <row r="28797" s="1" customFormat="1" ht="13.5" customHeight="1" x14ac:dyDescent="0.25"/>
    <row r="28798" s="1" customFormat="1" ht="13.5" customHeight="1" x14ac:dyDescent="0.25"/>
    <row r="28799" s="1" customFormat="1" ht="13.5" customHeight="1" x14ac:dyDescent="0.25"/>
    <row r="28800" s="1" customFormat="1" ht="13.5" customHeight="1" x14ac:dyDescent="0.25"/>
    <row r="28801" s="1" customFormat="1" ht="13.5" customHeight="1" x14ac:dyDescent="0.25"/>
    <row r="28802" s="1" customFormat="1" ht="13.5" customHeight="1" x14ac:dyDescent="0.25"/>
    <row r="28803" s="1" customFormat="1" ht="13.5" customHeight="1" x14ac:dyDescent="0.25"/>
    <row r="28804" s="1" customFormat="1" ht="13.5" customHeight="1" x14ac:dyDescent="0.25"/>
    <row r="28805" s="1" customFormat="1" ht="13.5" customHeight="1" x14ac:dyDescent="0.25"/>
    <row r="28806" s="1" customFormat="1" ht="13.5" customHeight="1" x14ac:dyDescent="0.25"/>
    <row r="28807" s="1" customFormat="1" ht="13.5" customHeight="1" x14ac:dyDescent="0.25"/>
    <row r="28808" s="1" customFormat="1" ht="13.5" customHeight="1" x14ac:dyDescent="0.25"/>
    <row r="28809" s="1" customFormat="1" ht="13.5" customHeight="1" x14ac:dyDescent="0.25"/>
    <row r="28810" s="1" customFormat="1" ht="13.5" customHeight="1" x14ac:dyDescent="0.25"/>
    <row r="28811" s="1" customFormat="1" ht="13.5" customHeight="1" x14ac:dyDescent="0.25"/>
    <row r="28812" s="1" customFormat="1" ht="13.5" customHeight="1" x14ac:dyDescent="0.25"/>
    <row r="28813" s="1" customFormat="1" ht="13.5" customHeight="1" x14ac:dyDescent="0.25"/>
    <row r="28814" s="1" customFormat="1" ht="13.5" customHeight="1" x14ac:dyDescent="0.25"/>
    <row r="28815" s="1" customFormat="1" ht="13.5" customHeight="1" x14ac:dyDescent="0.25"/>
    <row r="28816" s="1" customFormat="1" ht="13.5" customHeight="1" x14ac:dyDescent="0.25"/>
    <row r="28817" s="1" customFormat="1" ht="13.5" customHeight="1" x14ac:dyDescent="0.25"/>
    <row r="28818" s="1" customFormat="1" ht="13.5" customHeight="1" x14ac:dyDescent="0.25"/>
    <row r="28819" s="1" customFormat="1" ht="13.5" customHeight="1" x14ac:dyDescent="0.25"/>
    <row r="28820" s="1" customFormat="1" ht="13.5" customHeight="1" x14ac:dyDescent="0.25"/>
    <row r="28821" s="1" customFormat="1" ht="13.5" customHeight="1" x14ac:dyDescent="0.25"/>
    <row r="28822" s="1" customFormat="1" ht="13.5" customHeight="1" x14ac:dyDescent="0.25"/>
    <row r="28823" s="1" customFormat="1" ht="13.5" customHeight="1" x14ac:dyDescent="0.25"/>
    <row r="28824" s="1" customFormat="1" ht="13.5" customHeight="1" x14ac:dyDescent="0.25"/>
    <row r="28825" s="1" customFormat="1" ht="13.5" customHeight="1" x14ac:dyDescent="0.25"/>
    <row r="28826" s="1" customFormat="1" ht="13.5" customHeight="1" x14ac:dyDescent="0.25"/>
    <row r="28827" s="1" customFormat="1" ht="13.5" customHeight="1" x14ac:dyDescent="0.25"/>
    <row r="28828" s="1" customFormat="1" ht="13.5" customHeight="1" x14ac:dyDescent="0.25"/>
    <row r="28829" s="1" customFormat="1" ht="13.5" customHeight="1" x14ac:dyDescent="0.25"/>
    <row r="28830" s="1" customFormat="1" ht="13.5" customHeight="1" x14ac:dyDescent="0.25"/>
    <row r="28831" s="1" customFormat="1" ht="13.5" customHeight="1" x14ac:dyDescent="0.25"/>
    <row r="28832" s="1" customFormat="1" ht="13.5" customHeight="1" x14ac:dyDescent="0.25"/>
    <row r="28833" s="1" customFormat="1" ht="13.5" customHeight="1" x14ac:dyDescent="0.25"/>
    <row r="28834" s="1" customFormat="1" ht="13.5" customHeight="1" x14ac:dyDescent="0.25"/>
    <row r="28835" s="1" customFormat="1" ht="13.5" customHeight="1" x14ac:dyDescent="0.25"/>
    <row r="28836" s="1" customFormat="1" ht="13.5" customHeight="1" x14ac:dyDescent="0.25"/>
    <row r="28837" s="1" customFormat="1" ht="13.5" customHeight="1" x14ac:dyDescent="0.25"/>
    <row r="28838" s="1" customFormat="1" ht="13.5" customHeight="1" x14ac:dyDescent="0.25"/>
    <row r="28839" s="1" customFormat="1" ht="13.5" customHeight="1" x14ac:dyDescent="0.25"/>
    <row r="28840" s="1" customFormat="1" ht="13.5" customHeight="1" x14ac:dyDescent="0.25"/>
    <row r="28841" s="1" customFormat="1" ht="13.5" customHeight="1" x14ac:dyDescent="0.25"/>
    <row r="28842" s="1" customFormat="1" ht="13.5" customHeight="1" x14ac:dyDescent="0.25"/>
    <row r="28843" s="1" customFormat="1" ht="13.5" customHeight="1" x14ac:dyDescent="0.25"/>
    <row r="28844" s="1" customFormat="1" ht="13.5" customHeight="1" x14ac:dyDescent="0.25"/>
    <row r="28845" s="1" customFormat="1" ht="13.5" customHeight="1" x14ac:dyDescent="0.25"/>
    <row r="28846" s="1" customFormat="1" ht="13.5" customHeight="1" x14ac:dyDescent="0.25"/>
    <row r="28847" s="1" customFormat="1" ht="13.5" customHeight="1" x14ac:dyDescent="0.25"/>
    <row r="28848" s="1" customFormat="1" ht="13.5" customHeight="1" x14ac:dyDescent="0.25"/>
    <row r="28849" s="1" customFormat="1" ht="13.5" customHeight="1" x14ac:dyDescent="0.25"/>
    <row r="28850" s="1" customFormat="1" ht="13.5" customHeight="1" x14ac:dyDescent="0.25"/>
    <row r="28851" s="1" customFormat="1" ht="13.5" customHeight="1" x14ac:dyDescent="0.25"/>
    <row r="28852" s="1" customFormat="1" ht="13.5" customHeight="1" x14ac:dyDescent="0.25"/>
    <row r="28853" s="1" customFormat="1" ht="13.5" customHeight="1" x14ac:dyDescent="0.25"/>
    <row r="28854" s="1" customFormat="1" ht="13.5" customHeight="1" x14ac:dyDescent="0.25"/>
    <row r="28855" s="1" customFormat="1" ht="13.5" customHeight="1" x14ac:dyDescent="0.25"/>
    <row r="28856" s="1" customFormat="1" ht="13.5" customHeight="1" x14ac:dyDescent="0.25"/>
    <row r="28857" s="1" customFormat="1" ht="13.5" customHeight="1" x14ac:dyDescent="0.25"/>
    <row r="28858" s="1" customFormat="1" ht="13.5" customHeight="1" x14ac:dyDescent="0.25"/>
    <row r="28859" s="1" customFormat="1" ht="13.5" customHeight="1" x14ac:dyDescent="0.25"/>
    <row r="28860" s="1" customFormat="1" ht="13.5" customHeight="1" x14ac:dyDescent="0.25"/>
    <row r="28861" s="1" customFormat="1" ht="13.5" customHeight="1" x14ac:dyDescent="0.25"/>
    <row r="28862" s="1" customFormat="1" ht="13.5" customHeight="1" x14ac:dyDescent="0.25"/>
    <row r="28863" s="1" customFormat="1" ht="13.5" customHeight="1" x14ac:dyDescent="0.25"/>
    <row r="28864" s="1" customFormat="1" ht="13.5" customHeight="1" x14ac:dyDescent="0.25"/>
    <row r="28865" s="1" customFormat="1" ht="13.5" customHeight="1" x14ac:dyDescent="0.25"/>
    <row r="28866" s="1" customFormat="1" ht="13.5" customHeight="1" x14ac:dyDescent="0.25"/>
    <row r="28867" s="1" customFormat="1" ht="13.5" customHeight="1" x14ac:dyDescent="0.25"/>
    <row r="28868" s="1" customFormat="1" ht="13.5" customHeight="1" x14ac:dyDescent="0.25"/>
    <row r="28869" s="1" customFormat="1" ht="13.5" customHeight="1" x14ac:dyDescent="0.25"/>
    <row r="28870" s="1" customFormat="1" ht="13.5" customHeight="1" x14ac:dyDescent="0.25"/>
    <row r="28871" s="1" customFormat="1" ht="13.5" customHeight="1" x14ac:dyDescent="0.25"/>
    <row r="28872" s="1" customFormat="1" ht="13.5" customHeight="1" x14ac:dyDescent="0.25"/>
    <row r="28873" s="1" customFormat="1" ht="13.5" customHeight="1" x14ac:dyDescent="0.25"/>
    <row r="28874" s="1" customFormat="1" ht="13.5" customHeight="1" x14ac:dyDescent="0.25"/>
    <row r="28875" s="1" customFormat="1" ht="13.5" customHeight="1" x14ac:dyDescent="0.25"/>
    <row r="28876" s="1" customFormat="1" ht="13.5" customHeight="1" x14ac:dyDescent="0.25"/>
    <row r="28877" s="1" customFormat="1" ht="13.5" customHeight="1" x14ac:dyDescent="0.25"/>
    <row r="28878" s="1" customFormat="1" ht="13.5" customHeight="1" x14ac:dyDescent="0.25"/>
    <row r="28879" s="1" customFormat="1" ht="13.5" customHeight="1" x14ac:dyDescent="0.25"/>
    <row r="28880" s="1" customFormat="1" ht="13.5" customHeight="1" x14ac:dyDescent="0.25"/>
    <row r="28881" s="1" customFormat="1" ht="13.5" customHeight="1" x14ac:dyDescent="0.25"/>
    <row r="28882" s="1" customFormat="1" ht="13.5" customHeight="1" x14ac:dyDescent="0.25"/>
    <row r="28883" s="1" customFormat="1" ht="13.5" customHeight="1" x14ac:dyDescent="0.25"/>
    <row r="28884" s="1" customFormat="1" ht="13.5" customHeight="1" x14ac:dyDescent="0.25"/>
    <row r="28885" s="1" customFormat="1" ht="13.5" customHeight="1" x14ac:dyDescent="0.25"/>
    <row r="28886" s="1" customFormat="1" ht="13.5" customHeight="1" x14ac:dyDescent="0.25"/>
    <row r="28887" s="1" customFormat="1" ht="13.5" customHeight="1" x14ac:dyDescent="0.25"/>
    <row r="28888" s="1" customFormat="1" ht="13.5" customHeight="1" x14ac:dyDescent="0.25"/>
    <row r="28889" s="1" customFormat="1" ht="13.5" customHeight="1" x14ac:dyDescent="0.25"/>
    <row r="28890" s="1" customFormat="1" ht="13.5" customHeight="1" x14ac:dyDescent="0.25"/>
    <row r="28891" s="1" customFormat="1" ht="13.5" customHeight="1" x14ac:dyDescent="0.25"/>
    <row r="28892" s="1" customFormat="1" ht="13.5" customHeight="1" x14ac:dyDescent="0.25"/>
    <row r="28893" s="1" customFormat="1" ht="13.5" customHeight="1" x14ac:dyDescent="0.25"/>
    <row r="28894" s="1" customFormat="1" ht="13.5" customHeight="1" x14ac:dyDescent="0.25"/>
    <row r="28895" s="1" customFormat="1" ht="13.5" customHeight="1" x14ac:dyDescent="0.25"/>
    <row r="28896" s="1" customFormat="1" ht="13.5" customHeight="1" x14ac:dyDescent="0.25"/>
    <row r="28897" s="1" customFormat="1" ht="13.5" customHeight="1" x14ac:dyDescent="0.25"/>
    <row r="28898" s="1" customFormat="1" ht="13.5" customHeight="1" x14ac:dyDescent="0.25"/>
    <row r="28899" s="1" customFormat="1" ht="13.5" customHeight="1" x14ac:dyDescent="0.25"/>
    <row r="28900" s="1" customFormat="1" ht="13.5" customHeight="1" x14ac:dyDescent="0.25"/>
    <row r="28901" s="1" customFormat="1" ht="13.5" customHeight="1" x14ac:dyDescent="0.25"/>
    <row r="28902" s="1" customFormat="1" ht="13.5" customHeight="1" x14ac:dyDescent="0.25"/>
    <row r="28903" s="1" customFormat="1" ht="13.5" customHeight="1" x14ac:dyDescent="0.25"/>
    <row r="28904" s="1" customFormat="1" ht="13.5" customHeight="1" x14ac:dyDescent="0.25"/>
    <row r="28905" s="1" customFormat="1" ht="13.5" customHeight="1" x14ac:dyDescent="0.25"/>
    <row r="28906" s="1" customFormat="1" ht="13.5" customHeight="1" x14ac:dyDescent="0.25"/>
    <row r="28907" s="1" customFormat="1" ht="13.5" customHeight="1" x14ac:dyDescent="0.25"/>
    <row r="28908" s="1" customFormat="1" ht="13.5" customHeight="1" x14ac:dyDescent="0.25"/>
    <row r="28909" s="1" customFormat="1" ht="13.5" customHeight="1" x14ac:dyDescent="0.25"/>
    <row r="28910" s="1" customFormat="1" ht="13.5" customHeight="1" x14ac:dyDescent="0.25"/>
    <row r="28911" s="1" customFormat="1" ht="13.5" customHeight="1" x14ac:dyDescent="0.25"/>
    <row r="28912" s="1" customFormat="1" ht="13.5" customHeight="1" x14ac:dyDescent="0.25"/>
    <row r="28913" s="1" customFormat="1" ht="13.5" customHeight="1" x14ac:dyDescent="0.25"/>
    <row r="28914" s="1" customFormat="1" ht="13.5" customHeight="1" x14ac:dyDescent="0.25"/>
    <row r="28915" s="1" customFormat="1" ht="13.5" customHeight="1" x14ac:dyDescent="0.25"/>
    <row r="28916" s="1" customFormat="1" ht="13.5" customHeight="1" x14ac:dyDescent="0.25"/>
    <row r="28917" s="1" customFormat="1" ht="13.5" customHeight="1" x14ac:dyDescent="0.25"/>
    <row r="28918" s="1" customFormat="1" ht="13.5" customHeight="1" x14ac:dyDescent="0.25"/>
    <row r="28919" s="1" customFormat="1" ht="13.5" customHeight="1" x14ac:dyDescent="0.25"/>
    <row r="28920" s="1" customFormat="1" ht="13.5" customHeight="1" x14ac:dyDescent="0.25"/>
    <row r="28921" s="1" customFormat="1" ht="13.5" customHeight="1" x14ac:dyDescent="0.25"/>
    <row r="28922" s="1" customFormat="1" ht="13.5" customHeight="1" x14ac:dyDescent="0.25"/>
    <row r="28923" s="1" customFormat="1" ht="13.5" customHeight="1" x14ac:dyDescent="0.25"/>
    <row r="28924" s="1" customFormat="1" ht="13.5" customHeight="1" x14ac:dyDescent="0.25"/>
    <row r="28925" s="1" customFormat="1" ht="13.5" customHeight="1" x14ac:dyDescent="0.25"/>
    <row r="28926" s="1" customFormat="1" ht="13.5" customHeight="1" x14ac:dyDescent="0.25"/>
    <row r="28927" s="1" customFormat="1" ht="13.5" customHeight="1" x14ac:dyDescent="0.25"/>
    <row r="28928" s="1" customFormat="1" ht="13.5" customHeight="1" x14ac:dyDescent="0.25"/>
    <row r="28929" s="1" customFormat="1" ht="13.5" customHeight="1" x14ac:dyDescent="0.25"/>
    <row r="28930" s="1" customFormat="1" ht="13.5" customHeight="1" x14ac:dyDescent="0.25"/>
    <row r="28931" s="1" customFormat="1" ht="13.5" customHeight="1" x14ac:dyDescent="0.25"/>
    <row r="28932" s="1" customFormat="1" ht="13.5" customHeight="1" x14ac:dyDescent="0.25"/>
    <row r="28933" s="1" customFormat="1" ht="13.5" customHeight="1" x14ac:dyDescent="0.25"/>
    <row r="28934" s="1" customFormat="1" ht="13.5" customHeight="1" x14ac:dyDescent="0.25"/>
    <row r="28935" s="1" customFormat="1" ht="13.5" customHeight="1" x14ac:dyDescent="0.25"/>
    <row r="28936" s="1" customFormat="1" ht="13.5" customHeight="1" x14ac:dyDescent="0.25"/>
    <row r="28937" s="1" customFormat="1" ht="13.5" customHeight="1" x14ac:dyDescent="0.25"/>
    <row r="28938" s="1" customFormat="1" ht="13.5" customHeight="1" x14ac:dyDescent="0.25"/>
    <row r="28939" s="1" customFormat="1" ht="13.5" customHeight="1" x14ac:dyDescent="0.25"/>
    <row r="28940" s="1" customFormat="1" ht="13.5" customHeight="1" x14ac:dyDescent="0.25"/>
    <row r="28941" s="1" customFormat="1" ht="13.5" customHeight="1" x14ac:dyDescent="0.25"/>
    <row r="28942" s="1" customFormat="1" ht="13.5" customHeight="1" x14ac:dyDescent="0.25"/>
    <row r="28943" s="1" customFormat="1" ht="13.5" customHeight="1" x14ac:dyDescent="0.25"/>
    <row r="28944" s="1" customFormat="1" ht="13.5" customHeight="1" x14ac:dyDescent="0.25"/>
    <row r="28945" s="1" customFormat="1" ht="13.5" customHeight="1" x14ac:dyDescent="0.25"/>
    <row r="28946" s="1" customFormat="1" ht="13.5" customHeight="1" x14ac:dyDescent="0.25"/>
    <row r="28947" s="1" customFormat="1" ht="13.5" customHeight="1" x14ac:dyDescent="0.25"/>
    <row r="28948" s="1" customFormat="1" ht="13.5" customHeight="1" x14ac:dyDescent="0.25"/>
    <row r="28949" s="1" customFormat="1" ht="13.5" customHeight="1" x14ac:dyDescent="0.25"/>
    <row r="28950" s="1" customFormat="1" ht="13.5" customHeight="1" x14ac:dyDescent="0.25"/>
    <row r="28951" s="1" customFormat="1" ht="13.5" customHeight="1" x14ac:dyDescent="0.25"/>
    <row r="28952" s="1" customFormat="1" ht="13.5" customHeight="1" x14ac:dyDescent="0.25"/>
    <row r="28953" s="1" customFormat="1" ht="13.5" customHeight="1" x14ac:dyDescent="0.25"/>
    <row r="28954" s="1" customFormat="1" ht="13.5" customHeight="1" x14ac:dyDescent="0.25"/>
    <row r="28955" s="1" customFormat="1" ht="13.5" customHeight="1" x14ac:dyDescent="0.25"/>
    <row r="28956" s="1" customFormat="1" ht="13.5" customHeight="1" x14ac:dyDescent="0.25"/>
    <row r="28957" s="1" customFormat="1" ht="13.5" customHeight="1" x14ac:dyDescent="0.25"/>
    <row r="28958" s="1" customFormat="1" ht="13.5" customHeight="1" x14ac:dyDescent="0.25"/>
    <row r="28959" s="1" customFormat="1" ht="13.5" customHeight="1" x14ac:dyDescent="0.25"/>
    <row r="28960" s="1" customFormat="1" ht="13.5" customHeight="1" x14ac:dyDescent="0.25"/>
    <row r="28961" s="1" customFormat="1" ht="13.5" customHeight="1" x14ac:dyDescent="0.25"/>
    <row r="28962" s="1" customFormat="1" ht="13.5" customHeight="1" x14ac:dyDescent="0.25"/>
    <row r="28963" s="1" customFormat="1" ht="13.5" customHeight="1" x14ac:dyDescent="0.25"/>
    <row r="28964" s="1" customFormat="1" ht="13.5" customHeight="1" x14ac:dyDescent="0.25"/>
    <row r="28965" s="1" customFormat="1" ht="13.5" customHeight="1" x14ac:dyDescent="0.25"/>
    <row r="28966" s="1" customFormat="1" ht="13.5" customHeight="1" x14ac:dyDescent="0.25"/>
    <row r="28967" s="1" customFormat="1" ht="13.5" customHeight="1" x14ac:dyDescent="0.25"/>
    <row r="28968" s="1" customFormat="1" ht="13.5" customHeight="1" x14ac:dyDescent="0.25"/>
    <row r="28969" s="1" customFormat="1" ht="13.5" customHeight="1" x14ac:dyDescent="0.25"/>
    <row r="28970" s="1" customFormat="1" ht="13.5" customHeight="1" x14ac:dyDescent="0.25"/>
    <row r="28971" s="1" customFormat="1" ht="13.5" customHeight="1" x14ac:dyDescent="0.25"/>
    <row r="28972" s="1" customFormat="1" ht="13.5" customHeight="1" x14ac:dyDescent="0.25"/>
    <row r="28973" s="1" customFormat="1" ht="13.5" customHeight="1" x14ac:dyDescent="0.25"/>
    <row r="28974" s="1" customFormat="1" ht="13.5" customHeight="1" x14ac:dyDescent="0.25"/>
    <row r="28975" s="1" customFormat="1" ht="13.5" customHeight="1" x14ac:dyDescent="0.25"/>
    <row r="28976" s="1" customFormat="1" ht="13.5" customHeight="1" x14ac:dyDescent="0.25"/>
    <row r="28977" s="1" customFormat="1" ht="13.5" customHeight="1" x14ac:dyDescent="0.25"/>
    <row r="28978" s="1" customFormat="1" ht="13.5" customHeight="1" x14ac:dyDescent="0.25"/>
    <row r="28979" s="1" customFormat="1" ht="13.5" customHeight="1" x14ac:dyDescent="0.25"/>
    <row r="28980" s="1" customFormat="1" ht="13.5" customHeight="1" x14ac:dyDescent="0.25"/>
    <row r="28981" s="1" customFormat="1" ht="13.5" customHeight="1" x14ac:dyDescent="0.25"/>
    <row r="28982" s="1" customFormat="1" ht="13.5" customHeight="1" x14ac:dyDescent="0.25"/>
    <row r="28983" s="1" customFormat="1" ht="13.5" customHeight="1" x14ac:dyDescent="0.25"/>
    <row r="28984" s="1" customFormat="1" ht="13.5" customHeight="1" x14ac:dyDescent="0.25"/>
    <row r="28985" s="1" customFormat="1" ht="13.5" customHeight="1" x14ac:dyDescent="0.25"/>
    <row r="28986" s="1" customFormat="1" ht="13.5" customHeight="1" x14ac:dyDescent="0.25"/>
    <row r="28987" s="1" customFormat="1" ht="13.5" customHeight="1" x14ac:dyDescent="0.25"/>
    <row r="28988" s="1" customFormat="1" ht="13.5" customHeight="1" x14ac:dyDescent="0.25"/>
    <row r="28989" s="1" customFormat="1" ht="13.5" customHeight="1" x14ac:dyDescent="0.25"/>
    <row r="28990" s="1" customFormat="1" ht="13.5" customHeight="1" x14ac:dyDescent="0.25"/>
    <row r="28991" s="1" customFormat="1" ht="13.5" customHeight="1" x14ac:dyDescent="0.25"/>
    <row r="28992" s="1" customFormat="1" ht="13.5" customHeight="1" x14ac:dyDescent="0.25"/>
    <row r="28993" s="1" customFormat="1" ht="13.5" customHeight="1" x14ac:dyDescent="0.25"/>
    <row r="28994" s="1" customFormat="1" ht="13.5" customHeight="1" x14ac:dyDescent="0.25"/>
    <row r="28995" s="1" customFormat="1" ht="13.5" customHeight="1" x14ac:dyDescent="0.25"/>
    <row r="28996" s="1" customFormat="1" ht="13.5" customHeight="1" x14ac:dyDescent="0.25"/>
    <row r="28997" s="1" customFormat="1" ht="13.5" customHeight="1" x14ac:dyDescent="0.25"/>
    <row r="28998" s="1" customFormat="1" ht="13.5" customHeight="1" x14ac:dyDescent="0.25"/>
    <row r="28999" s="1" customFormat="1" ht="13.5" customHeight="1" x14ac:dyDescent="0.25"/>
    <row r="29000" s="1" customFormat="1" ht="13.5" customHeight="1" x14ac:dyDescent="0.25"/>
    <row r="29001" s="1" customFormat="1" ht="13.5" customHeight="1" x14ac:dyDescent="0.25"/>
    <row r="29002" s="1" customFormat="1" ht="13.5" customHeight="1" x14ac:dyDescent="0.25"/>
    <row r="29003" s="1" customFormat="1" ht="13.5" customHeight="1" x14ac:dyDescent="0.25"/>
    <row r="29004" s="1" customFormat="1" ht="13.5" customHeight="1" x14ac:dyDescent="0.25"/>
    <row r="29005" s="1" customFormat="1" ht="13.5" customHeight="1" x14ac:dyDescent="0.25"/>
    <row r="29006" s="1" customFormat="1" x14ac:dyDescent="0.25"/>
    <row r="29007" s="1" customFormat="1" ht="13.5" customHeight="1" x14ac:dyDescent="0.25"/>
    <row r="29008" s="1" customFormat="1" ht="13.5" customHeight="1" x14ac:dyDescent="0.25"/>
    <row r="29009" s="1" customFormat="1" ht="13.5" customHeight="1" x14ac:dyDescent="0.25"/>
    <row r="29010" s="1" customFormat="1" ht="13.5" customHeight="1" x14ac:dyDescent="0.25"/>
    <row r="29011" s="1" customFormat="1" ht="13.5" customHeight="1" x14ac:dyDescent="0.25"/>
    <row r="29012" s="1" customFormat="1" ht="13.5" customHeight="1" x14ac:dyDescent="0.25"/>
    <row r="29013" s="1" customFormat="1" ht="13.5" customHeight="1" x14ac:dyDescent="0.25"/>
    <row r="29014" s="1" customFormat="1" ht="13.5" customHeight="1" x14ac:dyDescent="0.25"/>
    <row r="29015" s="1" customFormat="1" ht="13.5" customHeight="1" x14ac:dyDescent="0.25"/>
    <row r="29016" s="1" customFormat="1" ht="13.5" customHeight="1" x14ac:dyDescent="0.25"/>
    <row r="29017" s="1" customFormat="1" ht="13.5" customHeight="1" x14ac:dyDescent="0.25"/>
    <row r="29018" s="1" customFormat="1" ht="13.5" customHeight="1" x14ac:dyDescent="0.25"/>
    <row r="29019" s="1" customFormat="1" ht="13.5" customHeight="1" x14ac:dyDescent="0.25"/>
    <row r="29020" s="1" customFormat="1" ht="13.5" customHeight="1" x14ac:dyDescent="0.25"/>
    <row r="29021" s="1" customFormat="1" ht="13.5" customHeight="1" x14ac:dyDescent="0.25"/>
    <row r="29022" s="1" customFormat="1" ht="13.5" customHeight="1" x14ac:dyDescent="0.25"/>
    <row r="29023" s="1" customFormat="1" ht="13.5" customHeight="1" x14ac:dyDescent="0.25"/>
    <row r="29024" s="1" customFormat="1" ht="13.5" customHeight="1" x14ac:dyDescent="0.25"/>
    <row r="29025" s="1" customFormat="1" ht="13.5" customHeight="1" x14ac:dyDescent="0.25"/>
    <row r="29026" s="1" customFormat="1" ht="13.5" customHeight="1" x14ac:dyDescent="0.25"/>
    <row r="29027" s="1" customFormat="1" ht="13.5" customHeight="1" x14ac:dyDescent="0.25"/>
    <row r="29028" s="1" customFormat="1" ht="13.5" customHeight="1" x14ac:dyDescent="0.25"/>
    <row r="29029" s="1" customFormat="1" ht="13.5" customHeight="1" x14ac:dyDescent="0.25"/>
    <row r="29030" s="1" customFormat="1" ht="13.5" customHeight="1" x14ac:dyDescent="0.25"/>
    <row r="29031" s="1" customFormat="1" ht="13.5" customHeight="1" x14ac:dyDescent="0.25"/>
    <row r="29032" s="1" customFormat="1" ht="13.5" customHeight="1" x14ac:dyDescent="0.25"/>
    <row r="29033" s="1" customFormat="1" ht="13.5" customHeight="1" x14ac:dyDescent="0.25"/>
    <row r="29034" s="1" customFormat="1" ht="13.5" customHeight="1" x14ac:dyDescent="0.25"/>
    <row r="29035" s="1" customFormat="1" ht="13.5" customHeight="1" x14ac:dyDescent="0.25"/>
    <row r="29036" s="1" customFormat="1" ht="13.5" customHeight="1" x14ac:dyDescent="0.25"/>
    <row r="29037" s="1" customFormat="1" ht="13.5" customHeight="1" x14ac:dyDescent="0.25"/>
    <row r="29038" s="1" customFormat="1" ht="13.5" customHeight="1" x14ac:dyDescent="0.25"/>
    <row r="29039" s="1" customFormat="1" ht="13.5" customHeight="1" x14ac:dyDescent="0.25"/>
    <row r="29040" s="1" customFormat="1" ht="13.5" customHeight="1" x14ac:dyDescent="0.25"/>
    <row r="29041" s="1" customFormat="1" ht="13.5" customHeight="1" x14ac:dyDescent="0.25"/>
    <row r="29042" s="1" customFormat="1" ht="13.5" customHeight="1" x14ac:dyDescent="0.25"/>
    <row r="29043" s="1" customFormat="1" ht="13.5" customHeight="1" x14ac:dyDescent="0.25"/>
    <row r="29044" s="1" customFormat="1" ht="13.5" customHeight="1" x14ac:dyDescent="0.25"/>
    <row r="29045" s="1" customFormat="1" ht="13.5" customHeight="1" x14ac:dyDescent="0.25"/>
    <row r="29046" s="1" customFormat="1" ht="13.5" customHeight="1" x14ac:dyDescent="0.25"/>
    <row r="29047" s="1" customFormat="1" ht="13.5" customHeight="1" x14ac:dyDescent="0.25"/>
    <row r="29048" s="1" customFormat="1" ht="13.5" customHeight="1" x14ac:dyDescent="0.25"/>
    <row r="29049" s="1" customFormat="1" ht="13.5" customHeight="1" x14ac:dyDescent="0.25"/>
    <row r="29050" s="1" customFormat="1" ht="13.5" customHeight="1" x14ac:dyDescent="0.25"/>
    <row r="29051" s="1" customFormat="1" ht="13.5" customHeight="1" x14ac:dyDescent="0.25"/>
    <row r="29052" s="1" customFormat="1" ht="13.5" customHeight="1" x14ac:dyDescent="0.25"/>
    <row r="29053" s="1" customFormat="1" ht="13.5" customHeight="1" x14ac:dyDescent="0.25"/>
    <row r="29054" s="1" customFormat="1" ht="13.5" customHeight="1" x14ac:dyDescent="0.25"/>
    <row r="29055" s="1" customFormat="1" ht="13.5" customHeight="1" x14ac:dyDescent="0.25"/>
    <row r="29056" s="1" customFormat="1" ht="13.5" customHeight="1" x14ac:dyDescent="0.25"/>
    <row r="29057" s="1" customFormat="1" ht="13.5" customHeight="1" x14ac:dyDescent="0.25"/>
    <row r="29058" s="1" customFormat="1" ht="13.5" customHeight="1" x14ac:dyDescent="0.25"/>
    <row r="29059" s="1" customFormat="1" ht="13.5" customHeight="1" x14ac:dyDescent="0.25"/>
    <row r="29060" s="1" customFormat="1" ht="13.5" customHeight="1" x14ac:dyDescent="0.25"/>
    <row r="29061" s="1" customFormat="1" ht="13.5" customHeight="1" x14ac:dyDescent="0.25"/>
    <row r="29062" s="1" customFormat="1" ht="13.5" customHeight="1" x14ac:dyDescent="0.25"/>
    <row r="29063" s="1" customFormat="1" ht="13.5" customHeight="1" x14ac:dyDescent="0.25"/>
    <row r="29064" s="1" customFormat="1" ht="13.5" customHeight="1" x14ac:dyDescent="0.25"/>
    <row r="29065" s="1" customFormat="1" ht="13.5" customHeight="1" x14ac:dyDescent="0.25"/>
    <row r="29066" s="1" customFormat="1" ht="13.5" customHeight="1" x14ac:dyDescent="0.25"/>
    <row r="29067" s="1" customFormat="1" ht="13.5" customHeight="1" x14ac:dyDescent="0.25"/>
    <row r="29068" s="1" customFormat="1" ht="13.5" customHeight="1" x14ac:dyDescent="0.25"/>
    <row r="29069" s="1" customFormat="1" ht="13.5" customHeight="1" x14ac:dyDescent="0.25"/>
    <row r="29070" s="1" customFormat="1" ht="13.5" customHeight="1" x14ac:dyDescent="0.25"/>
    <row r="29071" s="1" customFormat="1" ht="13.5" customHeight="1" x14ac:dyDescent="0.25"/>
    <row r="29072" s="1" customFormat="1" ht="13.5" customHeight="1" x14ac:dyDescent="0.25"/>
    <row r="29073" s="1" customFormat="1" ht="13.5" customHeight="1" x14ac:dyDescent="0.25"/>
    <row r="29074" s="1" customFormat="1" ht="13.5" customHeight="1" x14ac:dyDescent="0.25"/>
    <row r="29075" s="1" customFormat="1" ht="13.5" customHeight="1" x14ac:dyDescent="0.25"/>
    <row r="29076" s="1" customFormat="1" ht="13.5" customHeight="1" x14ac:dyDescent="0.25"/>
    <row r="29077" s="1" customFormat="1" ht="13.5" customHeight="1" x14ac:dyDescent="0.25"/>
    <row r="29078" s="1" customFormat="1" ht="13.5" customHeight="1" x14ac:dyDescent="0.25"/>
    <row r="29079" s="1" customFormat="1" ht="13.5" customHeight="1" x14ac:dyDescent="0.25"/>
    <row r="29080" s="1" customFormat="1" ht="13.5" customHeight="1" x14ac:dyDescent="0.25"/>
    <row r="29081" s="1" customFormat="1" ht="13.5" customHeight="1" x14ac:dyDescent="0.25"/>
    <row r="29082" s="1" customFormat="1" ht="13.5" customHeight="1" x14ac:dyDescent="0.25"/>
    <row r="29083" s="1" customFormat="1" ht="13.5" customHeight="1" x14ac:dyDescent="0.25"/>
    <row r="29084" s="1" customFormat="1" ht="13.5" customHeight="1" x14ac:dyDescent="0.25"/>
    <row r="29085" s="1" customFormat="1" ht="13.5" customHeight="1" x14ac:dyDescent="0.25"/>
    <row r="29086" s="1" customFormat="1" ht="13.5" customHeight="1" x14ac:dyDescent="0.25"/>
    <row r="29087" s="1" customFormat="1" ht="13.5" customHeight="1" x14ac:dyDescent="0.25"/>
    <row r="29088" s="1" customFormat="1" ht="13.5" customHeight="1" x14ac:dyDescent="0.25"/>
    <row r="29089" s="1" customFormat="1" ht="13.5" customHeight="1" x14ac:dyDescent="0.25"/>
    <row r="29090" s="1" customFormat="1" ht="13.5" customHeight="1" x14ac:dyDescent="0.25"/>
    <row r="29091" s="1" customFormat="1" ht="13.5" customHeight="1" x14ac:dyDescent="0.25"/>
    <row r="29092" s="1" customFormat="1" ht="13.5" customHeight="1" x14ac:dyDescent="0.25"/>
    <row r="29093" s="1" customFormat="1" ht="13.5" customHeight="1" x14ac:dyDescent="0.25"/>
    <row r="29094" s="1" customFormat="1" ht="13.5" customHeight="1" x14ac:dyDescent="0.25"/>
    <row r="29095" s="1" customFormat="1" ht="13.5" customHeight="1" x14ac:dyDescent="0.25"/>
    <row r="29096" s="1" customFormat="1" ht="13.5" customHeight="1" x14ac:dyDescent="0.25"/>
    <row r="29097" s="1" customFormat="1" ht="13.5" customHeight="1" x14ac:dyDescent="0.25"/>
    <row r="29098" s="1" customFormat="1" ht="13.5" customHeight="1" x14ac:dyDescent="0.25"/>
    <row r="29099" s="1" customFormat="1" ht="13.5" customHeight="1" x14ac:dyDescent="0.25"/>
    <row r="29100" s="1" customFormat="1" ht="13.5" customHeight="1" x14ac:dyDescent="0.25"/>
    <row r="29101" s="1" customFormat="1" ht="13.5" customHeight="1" x14ac:dyDescent="0.25"/>
    <row r="29102" s="1" customFormat="1" ht="13.5" customHeight="1" x14ac:dyDescent="0.25"/>
    <row r="29103" s="1" customFormat="1" ht="13.5" customHeight="1" x14ac:dyDescent="0.25"/>
    <row r="29104" s="1" customFormat="1" ht="13.5" customHeight="1" x14ac:dyDescent="0.25"/>
    <row r="29105" s="1" customFormat="1" ht="13.5" customHeight="1" x14ac:dyDescent="0.25"/>
    <row r="29106" s="1" customFormat="1" ht="13.5" customHeight="1" x14ac:dyDescent="0.25"/>
    <row r="29107" s="1" customFormat="1" ht="13.5" customHeight="1" x14ac:dyDescent="0.25"/>
    <row r="29108" s="1" customFormat="1" ht="13.5" customHeight="1" x14ac:dyDescent="0.25"/>
    <row r="29109" s="1" customFormat="1" ht="13.5" customHeight="1" x14ac:dyDescent="0.25"/>
    <row r="29110" s="1" customFormat="1" ht="13.5" customHeight="1" x14ac:dyDescent="0.25"/>
    <row r="29111" s="1" customFormat="1" ht="13.5" customHeight="1" x14ac:dyDescent="0.25"/>
    <row r="29112" s="1" customFormat="1" ht="13.5" customHeight="1" x14ac:dyDescent="0.25"/>
    <row r="29113" s="1" customFormat="1" ht="13.5" customHeight="1" x14ac:dyDescent="0.25"/>
    <row r="29114" s="1" customFormat="1" ht="13.5" customHeight="1" x14ac:dyDescent="0.25"/>
    <row r="29115" s="1" customFormat="1" ht="13.5" customHeight="1" x14ac:dyDescent="0.25"/>
    <row r="29116" s="1" customFormat="1" ht="13.5" customHeight="1" x14ac:dyDescent="0.25"/>
    <row r="29117" s="1" customFormat="1" ht="13.5" customHeight="1" x14ac:dyDescent="0.25"/>
    <row r="29118" s="1" customFormat="1" ht="13.5" customHeight="1" x14ac:dyDescent="0.25"/>
    <row r="29119" s="1" customFormat="1" ht="13.5" customHeight="1" x14ac:dyDescent="0.25"/>
    <row r="29120" s="1" customFormat="1" ht="13.5" customHeight="1" x14ac:dyDescent="0.25"/>
    <row r="29121" s="1" customFormat="1" ht="13.5" customHeight="1" x14ac:dyDescent="0.25"/>
    <row r="29122" s="1" customFormat="1" ht="13.5" customHeight="1" x14ac:dyDescent="0.25"/>
    <row r="29123" s="1" customFormat="1" ht="13.5" customHeight="1" x14ac:dyDescent="0.25"/>
    <row r="29124" s="1" customFormat="1" ht="13.5" customHeight="1" x14ac:dyDescent="0.25"/>
    <row r="29125" s="1" customFormat="1" ht="13.5" customHeight="1" x14ac:dyDescent="0.25"/>
    <row r="29126" s="1" customFormat="1" ht="13.5" customHeight="1" x14ac:dyDescent="0.25"/>
    <row r="29127" s="1" customFormat="1" ht="13.5" customHeight="1" x14ac:dyDescent="0.25"/>
    <row r="29128" s="1" customFormat="1" ht="13.5" customHeight="1" x14ac:dyDescent="0.25"/>
    <row r="29129" s="1" customFormat="1" ht="13.5" customHeight="1" x14ac:dyDescent="0.25"/>
    <row r="29130" s="1" customFormat="1" ht="13.5" customHeight="1" x14ac:dyDescent="0.25"/>
    <row r="29131" s="1" customFormat="1" ht="13.5" customHeight="1" x14ac:dyDescent="0.25"/>
    <row r="29132" s="1" customFormat="1" ht="13.5" customHeight="1" x14ac:dyDescent="0.25"/>
    <row r="29133" s="1" customFormat="1" ht="13.5" customHeight="1" x14ac:dyDescent="0.25"/>
    <row r="29134" s="1" customFormat="1" ht="13.5" customHeight="1" x14ac:dyDescent="0.25"/>
    <row r="29135" s="1" customFormat="1" ht="13.5" customHeight="1" x14ac:dyDescent="0.25"/>
    <row r="29136" s="1" customFormat="1" ht="13.5" customHeight="1" x14ac:dyDescent="0.25"/>
    <row r="29137" s="1" customFormat="1" ht="13.5" customHeight="1" x14ac:dyDescent="0.25"/>
    <row r="29138" s="1" customFormat="1" ht="13.5" customHeight="1" x14ac:dyDescent="0.25"/>
    <row r="29139" s="1" customFormat="1" ht="13.5" customHeight="1" x14ac:dyDescent="0.25"/>
    <row r="29140" s="1" customFormat="1" ht="13.5" customHeight="1" x14ac:dyDescent="0.25"/>
    <row r="29141" s="1" customFormat="1" ht="13.5" customHeight="1" x14ac:dyDescent="0.25"/>
    <row r="29142" s="1" customFormat="1" ht="13.5" customHeight="1" x14ac:dyDescent="0.25"/>
    <row r="29143" s="1" customFormat="1" ht="13.5" customHeight="1" x14ac:dyDescent="0.25"/>
    <row r="29144" s="1" customFormat="1" ht="13.5" customHeight="1" x14ac:dyDescent="0.25"/>
    <row r="29145" s="1" customFormat="1" ht="13.5" customHeight="1" x14ac:dyDescent="0.25"/>
    <row r="29146" s="1" customFormat="1" ht="13.5" customHeight="1" x14ac:dyDescent="0.25"/>
    <row r="29147" s="1" customFormat="1" ht="13.5" customHeight="1" x14ac:dyDescent="0.25"/>
    <row r="29148" s="1" customFormat="1" ht="13.5" customHeight="1" x14ac:dyDescent="0.25"/>
    <row r="29149" s="1" customFormat="1" ht="13.5" customHeight="1" x14ac:dyDescent="0.25"/>
    <row r="29150" s="1" customFormat="1" ht="13.5" customHeight="1" x14ac:dyDescent="0.25"/>
    <row r="29151" s="1" customFormat="1" ht="13.5" customHeight="1" x14ac:dyDescent="0.25"/>
    <row r="29152" s="1" customFormat="1" ht="13.5" customHeight="1" x14ac:dyDescent="0.25"/>
    <row r="29153" s="1" customFormat="1" ht="13.5" customHeight="1" x14ac:dyDescent="0.25"/>
    <row r="29154" s="1" customFormat="1" ht="13.5" customHeight="1" x14ac:dyDescent="0.25"/>
    <row r="29155" s="1" customFormat="1" ht="13.5" customHeight="1" x14ac:dyDescent="0.25"/>
    <row r="29156" s="1" customFormat="1" ht="13.5" customHeight="1" x14ac:dyDescent="0.25"/>
    <row r="29157" s="1" customFormat="1" ht="13.5" customHeight="1" x14ac:dyDescent="0.25"/>
    <row r="29158" s="1" customFormat="1" ht="13.5" customHeight="1" x14ac:dyDescent="0.25"/>
    <row r="29159" s="1" customFormat="1" ht="13.5" customHeight="1" x14ac:dyDescent="0.25"/>
    <row r="29160" s="1" customFormat="1" ht="13.5" customHeight="1" x14ac:dyDescent="0.25"/>
    <row r="29161" s="1" customFormat="1" ht="13.5" customHeight="1" x14ac:dyDescent="0.25"/>
    <row r="29162" s="1" customFormat="1" ht="13.5" customHeight="1" x14ac:dyDescent="0.25"/>
    <row r="29163" s="1" customFormat="1" ht="13.5" customHeight="1" x14ac:dyDescent="0.25"/>
    <row r="29164" s="1" customFormat="1" ht="13.5" customHeight="1" x14ac:dyDescent="0.25"/>
    <row r="29165" s="1" customFormat="1" ht="13.5" customHeight="1" x14ac:dyDescent="0.25"/>
    <row r="29166" s="1" customFormat="1" ht="13.5" customHeight="1" x14ac:dyDescent="0.25"/>
    <row r="29167" s="1" customFormat="1" ht="13.5" customHeight="1" x14ac:dyDescent="0.25"/>
    <row r="29168" s="1" customFormat="1" ht="13.5" customHeight="1" x14ac:dyDescent="0.25"/>
    <row r="29169" s="1" customFormat="1" ht="13.5" customHeight="1" x14ac:dyDescent="0.25"/>
    <row r="29170" s="1" customFormat="1" ht="13.5" customHeight="1" x14ac:dyDescent="0.25"/>
    <row r="29171" s="1" customFormat="1" ht="13.5" customHeight="1" x14ac:dyDescent="0.25"/>
    <row r="29172" s="1" customFormat="1" ht="13.5" customHeight="1" x14ac:dyDescent="0.25"/>
    <row r="29173" s="1" customFormat="1" ht="13.5" customHeight="1" x14ac:dyDescent="0.25"/>
    <row r="29174" s="1" customFormat="1" ht="13.5" customHeight="1" x14ac:dyDescent="0.25"/>
    <row r="29175" s="1" customFormat="1" ht="13.5" customHeight="1" x14ac:dyDescent="0.25"/>
    <row r="29176" s="1" customFormat="1" ht="13.5" customHeight="1" x14ac:dyDescent="0.25"/>
    <row r="29177" s="1" customFormat="1" ht="13.5" customHeight="1" x14ac:dyDescent="0.25"/>
    <row r="29178" s="1" customFormat="1" ht="13.5" customHeight="1" x14ac:dyDescent="0.25"/>
    <row r="29179" s="1" customFormat="1" ht="13.5" customHeight="1" x14ac:dyDescent="0.25"/>
    <row r="29180" s="1" customFormat="1" ht="13.5" customHeight="1" x14ac:dyDescent="0.25"/>
    <row r="29181" s="1" customFormat="1" ht="13.5" customHeight="1" x14ac:dyDescent="0.25"/>
    <row r="29182" s="1" customFormat="1" ht="13.5" customHeight="1" x14ac:dyDescent="0.25"/>
    <row r="29183" s="1" customFormat="1" ht="13.5" customHeight="1" x14ac:dyDescent="0.25"/>
    <row r="29184" s="1" customFormat="1" ht="13.5" customHeight="1" x14ac:dyDescent="0.25"/>
    <row r="29185" s="1" customFormat="1" ht="13.5" customHeight="1" x14ac:dyDescent="0.25"/>
    <row r="29186" s="1" customFormat="1" ht="13.5" customHeight="1" x14ac:dyDescent="0.25"/>
    <row r="29187" s="1" customFormat="1" ht="13.5" customHeight="1" x14ac:dyDescent="0.25"/>
    <row r="29188" s="1" customFormat="1" ht="13.5" customHeight="1" x14ac:dyDescent="0.25"/>
    <row r="29189" s="1" customFormat="1" ht="13.5" customHeight="1" x14ac:dyDescent="0.25"/>
    <row r="29190" s="1" customFormat="1" ht="13.5" customHeight="1" x14ac:dyDescent="0.25"/>
    <row r="29191" s="1" customFormat="1" ht="13.5" customHeight="1" x14ac:dyDescent="0.25"/>
    <row r="29192" s="1" customFormat="1" ht="13.5" customHeight="1" x14ac:dyDescent="0.25"/>
    <row r="29193" s="1" customFormat="1" ht="13.5" customHeight="1" x14ac:dyDescent="0.25"/>
    <row r="29194" s="1" customFormat="1" ht="13.5" customHeight="1" x14ac:dyDescent="0.25"/>
    <row r="29195" s="1" customFormat="1" ht="13.5" customHeight="1" x14ac:dyDescent="0.25"/>
    <row r="29196" s="1" customFormat="1" ht="13.5" customHeight="1" x14ac:dyDescent="0.25"/>
    <row r="29197" s="1" customFormat="1" ht="13.5" customHeight="1" x14ac:dyDescent="0.25"/>
    <row r="29198" s="1" customFormat="1" ht="13.5" customHeight="1" x14ac:dyDescent="0.25"/>
    <row r="29199" s="1" customFormat="1" ht="13.5" customHeight="1" x14ac:dyDescent="0.25"/>
    <row r="29200" s="1" customFormat="1" ht="13.5" customHeight="1" x14ac:dyDescent="0.25"/>
    <row r="29201" s="1" customFormat="1" ht="13.5" customHeight="1" x14ac:dyDescent="0.25"/>
    <row r="29202" s="1" customFormat="1" ht="13.5" customHeight="1" x14ac:dyDescent="0.25"/>
    <row r="29203" s="1" customFormat="1" ht="13.5" customHeight="1" x14ac:dyDescent="0.25"/>
    <row r="29204" s="1" customFormat="1" ht="13.5" customHeight="1" x14ac:dyDescent="0.25"/>
    <row r="29205" s="1" customFormat="1" ht="13.5" customHeight="1" x14ac:dyDescent="0.25"/>
    <row r="29206" s="1" customFormat="1" ht="13.5" customHeight="1" x14ac:dyDescent="0.25"/>
    <row r="29207" s="1" customFormat="1" ht="13.5" customHeight="1" x14ac:dyDescent="0.25"/>
    <row r="29208" s="1" customFormat="1" ht="13.5" customHeight="1" x14ac:dyDescent="0.25"/>
    <row r="29209" s="1" customFormat="1" ht="13.5" customHeight="1" x14ac:dyDescent="0.25"/>
    <row r="29210" s="1" customFormat="1" ht="13.5" customHeight="1" x14ac:dyDescent="0.25"/>
    <row r="29211" s="1" customFormat="1" ht="13.5" customHeight="1" x14ac:dyDescent="0.25"/>
    <row r="29212" s="1" customFormat="1" ht="13.5" customHeight="1" x14ac:dyDescent="0.25"/>
    <row r="29213" s="1" customFormat="1" ht="13.5" customHeight="1" x14ac:dyDescent="0.25"/>
    <row r="29214" s="1" customFormat="1" ht="13.5" customHeight="1" x14ac:dyDescent="0.25"/>
    <row r="29215" s="1" customFormat="1" ht="13.5" customHeight="1" x14ac:dyDescent="0.25"/>
    <row r="29216" s="1" customFormat="1" ht="13.5" customHeight="1" x14ac:dyDescent="0.25"/>
    <row r="29217" s="1" customFormat="1" ht="13.5" customHeight="1" x14ac:dyDescent="0.25"/>
    <row r="29218" s="1" customFormat="1" ht="13.5" customHeight="1" x14ac:dyDescent="0.25"/>
    <row r="29219" s="1" customFormat="1" ht="13.5" customHeight="1" x14ac:dyDescent="0.25"/>
    <row r="29220" s="1" customFormat="1" ht="13.5" customHeight="1" x14ac:dyDescent="0.25"/>
    <row r="29221" s="1" customFormat="1" ht="13.5" customHeight="1" x14ac:dyDescent="0.25"/>
    <row r="29222" s="1" customFormat="1" ht="13.5" customHeight="1" x14ac:dyDescent="0.25"/>
    <row r="29223" s="1" customFormat="1" ht="13.5" customHeight="1" x14ac:dyDescent="0.25"/>
    <row r="29224" s="1" customFormat="1" ht="13.5" customHeight="1" x14ac:dyDescent="0.25"/>
    <row r="29225" s="1" customFormat="1" ht="13.5" customHeight="1" x14ac:dyDescent="0.25"/>
    <row r="29226" s="1" customFormat="1" ht="13.5" customHeight="1" x14ac:dyDescent="0.25"/>
    <row r="29227" s="1" customFormat="1" ht="13.5" customHeight="1" x14ac:dyDescent="0.25"/>
    <row r="29228" s="1" customFormat="1" ht="13.5" customHeight="1" x14ac:dyDescent="0.25"/>
    <row r="29229" s="1" customFormat="1" ht="13.5" customHeight="1" x14ac:dyDescent="0.25"/>
    <row r="29230" s="1" customFormat="1" ht="13.5" customHeight="1" x14ac:dyDescent="0.25"/>
    <row r="29231" s="1" customFormat="1" ht="13.5" customHeight="1" x14ac:dyDescent="0.25"/>
    <row r="29232" s="1" customFormat="1" ht="13.5" customHeight="1" x14ac:dyDescent="0.25"/>
    <row r="29233" s="1" customFormat="1" ht="13.5" customHeight="1" x14ac:dyDescent="0.25"/>
    <row r="29234" s="1" customFormat="1" ht="13.5" customHeight="1" x14ac:dyDescent="0.25"/>
    <row r="29235" s="1" customFormat="1" ht="13.5" customHeight="1" x14ac:dyDescent="0.25"/>
    <row r="29236" s="1" customFormat="1" ht="13.5" customHeight="1" x14ac:dyDescent="0.25"/>
    <row r="29237" s="1" customFormat="1" ht="13.5" customHeight="1" x14ac:dyDescent="0.25"/>
    <row r="29238" s="1" customFormat="1" ht="13.5" customHeight="1" x14ac:dyDescent="0.25"/>
    <row r="29239" s="1" customFormat="1" ht="13.5" customHeight="1" x14ac:dyDescent="0.25"/>
    <row r="29240" s="1" customFormat="1" ht="13.5" customHeight="1" x14ac:dyDescent="0.25"/>
    <row r="29241" s="1" customFormat="1" ht="13.5" customHeight="1" x14ac:dyDescent="0.25"/>
    <row r="29242" s="1" customFormat="1" ht="13.5" customHeight="1" x14ac:dyDescent="0.25"/>
    <row r="29243" s="1" customFormat="1" ht="13.5" customHeight="1" x14ac:dyDescent="0.25"/>
    <row r="29244" s="1" customFormat="1" ht="13.5" customHeight="1" x14ac:dyDescent="0.25"/>
    <row r="29245" s="1" customFormat="1" ht="13.5" customHeight="1" x14ac:dyDescent="0.25"/>
    <row r="29246" s="1" customFormat="1" ht="13.5" customHeight="1" x14ac:dyDescent="0.25"/>
    <row r="29247" s="1" customFormat="1" ht="13.5" customHeight="1" x14ac:dyDescent="0.25"/>
    <row r="29248" s="1" customFormat="1" ht="13.5" customHeight="1" x14ac:dyDescent="0.25"/>
    <row r="29249" s="1" customFormat="1" ht="13.5" customHeight="1" x14ac:dyDescent="0.25"/>
    <row r="29250" s="1" customFormat="1" ht="13.5" customHeight="1" x14ac:dyDescent="0.25"/>
    <row r="29251" s="1" customFormat="1" ht="13.5" customHeight="1" x14ac:dyDescent="0.25"/>
    <row r="29252" s="1" customFormat="1" ht="13.5" customHeight="1" x14ac:dyDescent="0.25"/>
    <row r="29253" s="1" customFormat="1" ht="13.5" customHeight="1" x14ac:dyDescent="0.25"/>
    <row r="29254" s="1" customFormat="1" ht="13.5" customHeight="1" x14ac:dyDescent="0.25"/>
    <row r="29255" s="1" customFormat="1" ht="13.5" customHeight="1" x14ac:dyDescent="0.25"/>
    <row r="29256" s="1" customFormat="1" ht="13.5" customHeight="1" x14ac:dyDescent="0.25"/>
    <row r="29257" s="1" customFormat="1" ht="13.5" customHeight="1" x14ac:dyDescent="0.25"/>
    <row r="29258" s="1" customFormat="1" ht="13.5" customHeight="1" x14ac:dyDescent="0.25"/>
    <row r="29259" s="1" customFormat="1" ht="13.5" customHeight="1" x14ac:dyDescent="0.25"/>
    <row r="29260" s="1" customFormat="1" ht="13.5" customHeight="1" x14ac:dyDescent="0.25"/>
    <row r="29261" s="1" customFormat="1" ht="13.5" customHeight="1" x14ac:dyDescent="0.25"/>
    <row r="29262" s="1" customFormat="1" ht="13.5" customHeight="1" x14ac:dyDescent="0.25"/>
    <row r="29263" s="1" customFormat="1" ht="13.5" customHeight="1" x14ac:dyDescent="0.25"/>
    <row r="29264" s="1" customFormat="1" ht="13.5" customHeight="1" x14ac:dyDescent="0.25"/>
    <row r="29265" s="1" customFormat="1" ht="13.5" customHeight="1" x14ac:dyDescent="0.25"/>
    <row r="29266" s="1" customFormat="1" ht="13.5" customHeight="1" x14ac:dyDescent="0.25"/>
    <row r="29267" s="1" customFormat="1" ht="13.5" customHeight="1" x14ac:dyDescent="0.25"/>
    <row r="29268" s="1" customFormat="1" ht="13.5" customHeight="1" x14ac:dyDescent="0.25"/>
    <row r="29269" s="1" customFormat="1" ht="13.5" customHeight="1" x14ac:dyDescent="0.25"/>
    <row r="29270" s="1" customFormat="1" ht="13.5" customHeight="1" x14ac:dyDescent="0.25"/>
    <row r="29271" s="1" customFormat="1" ht="13.5" customHeight="1" x14ac:dyDescent="0.25"/>
    <row r="29272" s="1" customFormat="1" ht="13.5" customHeight="1" x14ac:dyDescent="0.25"/>
    <row r="29273" s="1" customFormat="1" ht="13.5" customHeight="1" x14ac:dyDescent="0.25"/>
    <row r="29274" s="1" customFormat="1" ht="13.5" customHeight="1" x14ac:dyDescent="0.25"/>
    <row r="29275" s="1" customFormat="1" ht="13.5" customHeight="1" x14ac:dyDescent="0.25"/>
    <row r="29276" s="1" customFormat="1" ht="13.5" customHeight="1" x14ac:dyDescent="0.25"/>
    <row r="29277" s="1" customFormat="1" ht="13.5" customHeight="1" x14ac:dyDescent="0.25"/>
    <row r="29278" s="1" customFormat="1" ht="13.5" customHeight="1" x14ac:dyDescent="0.25"/>
    <row r="29279" s="1" customFormat="1" ht="13.5" customHeight="1" x14ac:dyDescent="0.25"/>
    <row r="29280" s="1" customFormat="1" ht="13.5" customHeight="1" x14ac:dyDescent="0.25"/>
    <row r="29281" spans="4:4" s="1" customFormat="1" ht="13.5" customHeight="1" x14ac:dyDescent="0.25"/>
    <row r="29282" spans="4:4" s="1" customFormat="1" ht="13.5" customHeight="1" x14ac:dyDescent="0.25"/>
    <row r="29283" spans="4:4" s="1" customFormat="1" ht="13.5" customHeight="1" x14ac:dyDescent="0.25"/>
    <row r="29284" spans="4:4" s="1" customFormat="1" ht="13.5" customHeight="1" x14ac:dyDescent="0.25"/>
    <row r="29285" spans="4:4" s="1" customFormat="1" ht="13.5" customHeight="1" x14ac:dyDescent="0.25"/>
    <row r="29286" spans="4:4" s="1" customFormat="1" ht="13.5" customHeight="1" x14ac:dyDescent="0.25"/>
    <row r="29287" spans="4:4" s="1" customFormat="1" ht="13.5" customHeight="1" x14ac:dyDescent="0.25"/>
    <row r="29288" spans="4:4" s="1" customFormat="1" ht="13.5" customHeight="1" x14ac:dyDescent="0.25"/>
    <row r="29289" spans="4:4" s="1" customFormat="1" ht="13.5" customHeight="1" x14ac:dyDescent="0.25"/>
    <row r="29290" spans="4:4" s="1" customFormat="1" ht="13.5" customHeight="1" x14ac:dyDescent="0.25"/>
    <row r="29291" spans="4:4" s="1" customFormat="1" ht="13.5" customHeight="1" x14ac:dyDescent="0.25"/>
    <row r="29292" spans="4:4" s="1" customFormat="1" ht="13.5" customHeight="1" x14ac:dyDescent="0.25">
      <c r="D29292" s="2"/>
    </row>
    <row r="29293" spans="4:4" s="1" customFormat="1" ht="13.5" customHeight="1" x14ac:dyDescent="0.25">
      <c r="D29293" s="2"/>
    </row>
    <row r="29294" spans="4:4" s="1" customFormat="1" ht="13.5" customHeight="1" x14ac:dyDescent="0.25">
      <c r="D29294" s="2"/>
    </row>
    <row r="29295" spans="4:4" s="1" customFormat="1" ht="13.5" customHeight="1" x14ac:dyDescent="0.25">
      <c r="D29295" s="2"/>
    </row>
    <row r="29296" spans="4:4" s="1" customFormat="1" ht="13.5" customHeight="1" x14ac:dyDescent="0.25">
      <c r="D29296" s="2"/>
    </row>
    <row r="29297" spans="4:4" s="1" customFormat="1" ht="13.5" customHeight="1" x14ac:dyDescent="0.25">
      <c r="D29297" s="2"/>
    </row>
    <row r="29298" spans="4:4" s="1" customFormat="1" ht="13.5" customHeight="1" x14ac:dyDescent="0.25">
      <c r="D29298" s="2"/>
    </row>
    <row r="29299" spans="4:4" s="1" customFormat="1" ht="13.5" customHeight="1" x14ac:dyDescent="0.25">
      <c r="D29299" s="2"/>
    </row>
    <row r="29300" spans="4:4" s="1" customFormat="1" ht="13.5" customHeight="1" x14ac:dyDescent="0.25">
      <c r="D29300" s="2"/>
    </row>
    <row r="29301" spans="4:4" s="1" customFormat="1" ht="13.5" customHeight="1" x14ac:dyDescent="0.25">
      <c r="D29301" s="2"/>
    </row>
    <row r="29302" spans="4:4" s="1" customFormat="1" ht="13.5" customHeight="1" x14ac:dyDescent="0.25">
      <c r="D29302" s="2"/>
    </row>
    <row r="29303" spans="4:4" s="1" customFormat="1" ht="13.5" customHeight="1" x14ac:dyDescent="0.25">
      <c r="D29303" s="2"/>
    </row>
    <row r="29304" spans="4:4" s="1" customFormat="1" ht="13.5" customHeight="1" x14ac:dyDescent="0.25">
      <c r="D29304" s="2"/>
    </row>
    <row r="29305" spans="4:4" s="1" customFormat="1" ht="13.5" customHeight="1" x14ac:dyDescent="0.25">
      <c r="D29305" s="2"/>
    </row>
    <row r="29306" spans="4:4" s="1" customFormat="1" ht="13.5" customHeight="1" x14ac:dyDescent="0.25">
      <c r="D29306" s="2"/>
    </row>
    <row r="29307" spans="4:4" s="1" customFormat="1" ht="13.5" customHeight="1" x14ac:dyDescent="0.25">
      <c r="D29307" s="2"/>
    </row>
    <row r="29308" spans="4:4" s="1" customFormat="1" ht="13.5" customHeight="1" x14ac:dyDescent="0.25">
      <c r="D29308" s="2"/>
    </row>
    <row r="29309" spans="4:4" s="1" customFormat="1" ht="13.5" customHeight="1" x14ac:dyDescent="0.25">
      <c r="D29309" s="2"/>
    </row>
    <row r="29310" spans="4:4" s="1" customFormat="1" ht="13.5" customHeight="1" x14ac:dyDescent="0.25">
      <c r="D29310" s="2"/>
    </row>
    <row r="29311" spans="4:4" s="1" customFormat="1" ht="13.5" customHeight="1" x14ac:dyDescent="0.25">
      <c r="D29311" s="2"/>
    </row>
    <row r="29312" spans="4:4" s="1" customFormat="1" ht="13.5" customHeight="1" x14ac:dyDescent="0.25">
      <c r="D29312" s="2"/>
    </row>
    <row r="29313" spans="4:4" s="1" customFormat="1" ht="13.5" customHeight="1" x14ac:dyDescent="0.25">
      <c r="D29313" s="2"/>
    </row>
    <row r="29314" spans="4:4" s="1" customFormat="1" ht="13.5" customHeight="1" x14ac:dyDescent="0.25">
      <c r="D29314" s="2"/>
    </row>
    <row r="29315" spans="4:4" s="1" customFormat="1" ht="13.5" customHeight="1" x14ac:dyDescent="0.25">
      <c r="D29315" s="2"/>
    </row>
    <row r="29316" spans="4:4" s="1" customFormat="1" ht="13.5" customHeight="1" x14ac:dyDescent="0.25">
      <c r="D29316" s="2"/>
    </row>
    <row r="29317" spans="4:4" s="1" customFormat="1" ht="13.5" customHeight="1" x14ac:dyDescent="0.25">
      <c r="D29317" s="2"/>
    </row>
    <row r="29318" spans="4:4" s="1" customFormat="1" ht="13.5" customHeight="1" x14ac:dyDescent="0.25">
      <c r="D29318" s="2"/>
    </row>
    <row r="29319" spans="4:4" s="1" customFormat="1" ht="13.5" customHeight="1" x14ac:dyDescent="0.25">
      <c r="D29319" s="2"/>
    </row>
    <row r="29320" spans="4:4" s="1" customFormat="1" ht="13.5" customHeight="1" x14ac:dyDescent="0.25">
      <c r="D29320" s="2"/>
    </row>
    <row r="29321" spans="4:4" s="1" customFormat="1" ht="13.5" customHeight="1" x14ac:dyDescent="0.25">
      <c r="D29321" s="2"/>
    </row>
    <row r="29322" spans="4:4" s="1" customFormat="1" ht="13.5" customHeight="1" x14ac:dyDescent="0.25">
      <c r="D29322" s="2"/>
    </row>
    <row r="29323" spans="4:4" s="1" customFormat="1" ht="13.5" customHeight="1" x14ac:dyDescent="0.25">
      <c r="D29323" s="2"/>
    </row>
    <row r="29324" spans="4:4" s="1" customFormat="1" ht="13.5" customHeight="1" x14ac:dyDescent="0.25">
      <c r="D29324" s="2"/>
    </row>
    <row r="29325" spans="4:4" s="1" customFormat="1" ht="13.5" customHeight="1" x14ac:dyDescent="0.25">
      <c r="D29325" s="2"/>
    </row>
    <row r="29326" spans="4:4" s="1" customFormat="1" ht="13.5" customHeight="1" x14ac:dyDescent="0.25">
      <c r="D29326" s="2"/>
    </row>
    <row r="29327" spans="4:4" s="1" customFormat="1" ht="13.5" customHeight="1" x14ac:dyDescent="0.25">
      <c r="D29327" s="2"/>
    </row>
    <row r="29328" spans="4:4" s="1" customFormat="1" ht="13.5" customHeight="1" x14ac:dyDescent="0.25">
      <c r="D29328" s="2"/>
    </row>
    <row r="29329" spans="4:4" s="1" customFormat="1" ht="13.5" customHeight="1" x14ac:dyDescent="0.25">
      <c r="D29329" s="2"/>
    </row>
    <row r="29330" spans="4:4" s="1" customFormat="1" ht="13.5" customHeight="1" x14ac:dyDescent="0.25">
      <c r="D29330" s="2"/>
    </row>
    <row r="29331" spans="4:4" s="1" customFormat="1" ht="13.5" customHeight="1" x14ac:dyDescent="0.25">
      <c r="D29331" s="2"/>
    </row>
    <row r="29332" spans="4:4" s="1" customFormat="1" ht="13.5" customHeight="1" x14ac:dyDescent="0.25">
      <c r="D29332" s="2"/>
    </row>
    <row r="29333" spans="4:4" s="1" customFormat="1" ht="13.5" customHeight="1" x14ac:dyDescent="0.25">
      <c r="D29333" s="2"/>
    </row>
    <row r="29334" spans="4:4" s="1" customFormat="1" ht="13.5" customHeight="1" x14ac:dyDescent="0.25">
      <c r="D29334" s="2"/>
    </row>
    <row r="29335" spans="4:4" s="1" customFormat="1" ht="13.5" customHeight="1" x14ac:dyDescent="0.25">
      <c r="D29335" s="2"/>
    </row>
    <row r="29336" spans="4:4" s="1" customFormat="1" ht="13.5" customHeight="1" x14ac:dyDescent="0.25">
      <c r="D29336" s="2"/>
    </row>
    <row r="29337" spans="4:4" s="1" customFormat="1" ht="13.5" customHeight="1" x14ac:dyDescent="0.25">
      <c r="D29337" s="2"/>
    </row>
    <row r="29338" spans="4:4" s="1" customFormat="1" ht="13.5" customHeight="1" x14ac:dyDescent="0.25">
      <c r="D29338" s="2"/>
    </row>
    <row r="29339" spans="4:4" s="1" customFormat="1" ht="13.5" customHeight="1" x14ac:dyDescent="0.25">
      <c r="D29339" s="2"/>
    </row>
    <row r="29340" spans="4:4" s="1" customFormat="1" ht="13.5" customHeight="1" x14ac:dyDescent="0.25">
      <c r="D29340" s="2"/>
    </row>
    <row r="29341" spans="4:4" s="1" customFormat="1" ht="13.5" customHeight="1" x14ac:dyDescent="0.25">
      <c r="D29341" s="2"/>
    </row>
    <row r="29342" spans="4:4" s="1" customFormat="1" ht="13.5" customHeight="1" x14ac:dyDescent="0.25">
      <c r="D29342" s="2"/>
    </row>
    <row r="29343" spans="4:4" s="1" customFormat="1" ht="13.5" customHeight="1" x14ac:dyDescent="0.25">
      <c r="D29343" s="2"/>
    </row>
    <row r="29344" spans="4:4" s="1" customFormat="1" ht="13.5" customHeight="1" x14ac:dyDescent="0.25">
      <c r="D29344" s="2"/>
    </row>
    <row r="29345" spans="4:4" s="1" customFormat="1" ht="13.5" customHeight="1" x14ac:dyDescent="0.25">
      <c r="D29345" s="2"/>
    </row>
    <row r="29346" spans="4:4" s="1" customFormat="1" ht="13.5" customHeight="1" x14ac:dyDescent="0.25">
      <c r="D29346" s="2"/>
    </row>
    <row r="29347" spans="4:4" s="1" customFormat="1" ht="13.5" customHeight="1" x14ac:dyDescent="0.25">
      <c r="D29347" s="2"/>
    </row>
    <row r="29348" spans="4:4" s="1" customFormat="1" ht="13.5" customHeight="1" x14ac:dyDescent="0.25">
      <c r="D29348" s="2"/>
    </row>
    <row r="29349" spans="4:4" s="1" customFormat="1" ht="13.5" customHeight="1" x14ac:dyDescent="0.25">
      <c r="D29349" s="2"/>
    </row>
    <row r="29350" spans="4:4" s="1" customFormat="1" ht="13.5" customHeight="1" x14ac:dyDescent="0.25">
      <c r="D29350" s="2"/>
    </row>
    <row r="29351" spans="4:4" s="1" customFormat="1" ht="13.5" customHeight="1" x14ac:dyDescent="0.25">
      <c r="D29351" s="2"/>
    </row>
    <row r="29352" spans="4:4" s="1" customFormat="1" ht="13.5" customHeight="1" x14ac:dyDescent="0.25">
      <c r="D29352" s="2"/>
    </row>
    <row r="29353" spans="4:4" s="1" customFormat="1" ht="13.5" customHeight="1" x14ac:dyDescent="0.25">
      <c r="D29353" s="2"/>
    </row>
    <row r="29354" spans="4:4" s="1" customFormat="1" ht="13.5" customHeight="1" x14ac:dyDescent="0.25">
      <c r="D29354" s="2"/>
    </row>
    <row r="29355" spans="4:4" s="1" customFormat="1" ht="13.5" customHeight="1" x14ac:dyDescent="0.25">
      <c r="D29355" s="2"/>
    </row>
    <row r="29356" spans="4:4" s="1" customFormat="1" ht="13.5" customHeight="1" x14ac:dyDescent="0.25">
      <c r="D29356" s="2"/>
    </row>
    <row r="29357" spans="4:4" s="1" customFormat="1" ht="13.5" customHeight="1" x14ac:dyDescent="0.25">
      <c r="D29357" s="2"/>
    </row>
    <row r="29358" spans="4:4" s="1" customFormat="1" ht="13.5" customHeight="1" x14ac:dyDescent="0.25">
      <c r="D29358" s="2"/>
    </row>
    <row r="29359" spans="4:4" s="1" customFormat="1" ht="13.5" customHeight="1" x14ac:dyDescent="0.25">
      <c r="D29359" s="2"/>
    </row>
    <row r="29360" spans="4:4" s="1" customFormat="1" ht="13.5" customHeight="1" x14ac:dyDescent="0.25">
      <c r="D29360" s="2"/>
    </row>
    <row r="29361" spans="4:4" s="1" customFormat="1" ht="13.5" customHeight="1" x14ac:dyDescent="0.25">
      <c r="D29361" s="2"/>
    </row>
    <row r="29362" spans="4:4" s="1" customFormat="1" ht="13.5" customHeight="1" x14ac:dyDescent="0.25">
      <c r="D29362" s="2"/>
    </row>
    <row r="29363" spans="4:4" s="1" customFormat="1" ht="13.5" customHeight="1" x14ac:dyDescent="0.25">
      <c r="D29363" s="2"/>
    </row>
    <row r="29364" spans="4:4" s="1" customFormat="1" ht="13.5" customHeight="1" x14ac:dyDescent="0.25">
      <c r="D29364" s="2"/>
    </row>
    <row r="29365" spans="4:4" s="1" customFormat="1" ht="13.5" customHeight="1" x14ac:dyDescent="0.25">
      <c r="D29365" s="2"/>
    </row>
    <row r="29366" spans="4:4" s="1" customFormat="1" ht="13.5" customHeight="1" x14ac:dyDescent="0.25">
      <c r="D29366" s="2"/>
    </row>
    <row r="29367" spans="4:4" s="1" customFormat="1" ht="13.5" customHeight="1" x14ac:dyDescent="0.25">
      <c r="D29367" s="2"/>
    </row>
    <row r="29368" spans="4:4" s="1" customFormat="1" ht="13.5" customHeight="1" x14ac:dyDescent="0.25">
      <c r="D29368" s="2"/>
    </row>
    <row r="29369" spans="4:4" s="1" customFormat="1" ht="13.5" customHeight="1" x14ac:dyDescent="0.25">
      <c r="D29369" s="2"/>
    </row>
    <row r="29370" spans="4:4" s="1" customFormat="1" ht="13.5" customHeight="1" x14ac:dyDescent="0.25">
      <c r="D29370" s="2"/>
    </row>
    <row r="29371" spans="4:4" s="1" customFormat="1" ht="13.5" customHeight="1" x14ac:dyDescent="0.25">
      <c r="D29371" s="2"/>
    </row>
    <row r="29372" spans="4:4" s="1" customFormat="1" ht="13.5" customHeight="1" x14ac:dyDescent="0.25">
      <c r="D29372" s="2"/>
    </row>
    <row r="29373" spans="4:4" s="1" customFormat="1" ht="13.5" customHeight="1" x14ac:dyDescent="0.25">
      <c r="D29373" s="2"/>
    </row>
    <row r="29374" spans="4:4" s="1" customFormat="1" ht="13.5" customHeight="1" x14ac:dyDescent="0.25">
      <c r="D29374" s="2"/>
    </row>
    <row r="29375" spans="4:4" s="1" customFormat="1" ht="13.5" customHeight="1" x14ac:dyDescent="0.25">
      <c r="D29375" s="2"/>
    </row>
    <row r="29376" spans="4:4" s="1" customFormat="1" ht="13.5" customHeight="1" x14ac:dyDescent="0.25">
      <c r="D29376" s="2"/>
    </row>
    <row r="29377" spans="4:4" s="1" customFormat="1" ht="13.5" customHeight="1" x14ac:dyDescent="0.25">
      <c r="D29377" s="2"/>
    </row>
    <row r="29378" spans="4:4" s="1" customFormat="1" ht="13.5" customHeight="1" x14ac:dyDescent="0.25">
      <c r="D29378" s="2"/>
    </row>
    <row r="29379" spans="4:4" s="1" customFormat="1" ht="13.5" customHeight="1" x14ac:dyDescent="0.25">
      <c r="D29379" s="2"/>
    </row>
    <row r="29380" spans="4:4" s="1" customFormat="1" ht="13.5" customHeight="1" x14ac:dyDescent="0.25">
      <c r="D29380" s="2"/>
    </row>
    <row r="29381" spans="4:4" s="1" customFormat="1" ht="13.5" customHeight="1" x14ac:dyDescent="0.25">
      <c r="D29381" s="2"/>
    </row>
    <row r="29382" spans="4:4" s="1" customFormat="1" ht="13.5" customHeight="1" x14ac:dyDescent="0.25">
      <c r="D29382" s="2"/>
    </row>
    <row r="29383" spans="4:4" s="1" customFormat="1" ht="13.5" customHeight="1" x14ac:dyDescent="0.25">
      <c r="D29383" s="2"/>
    </row>
    <row r="29384" spans="4:4" s="1" customFormat="1" ht="13.5" customHeight="1" x14ac:dyDescent="0.25">
      <c r="D29384" s="2"/>
    </row>
    <row r="29385" spans="4:4" s="1" customFormat="1" ht="13.5" customHeight="1" x14ac:dyDescent="0.25">
      <c r="D29385" s="2"/>
    </row>
    <row r="29386" spans="4:4" s="1" customFormat="1" ht="13.5" customHeight="1" x14ac:dyDescent="0.25">
      <c r="D29386" s="2"/>
    </row>
    <row r="29387" spans="4:4" s="1" customFormat="1" ht="13.5" customHeight="1" x14ac:dyDescent="0.25">
      <c r="D29387" s="2"/>
    </row>
    <row r="29388" spans="4:4" s="1" customFormat="1" ht="13.5" customHeight="1" x14ac:dyDescent="0.25">
      <c r="D29388" s="2"/>
    </row>
    <row r="29389" spans="4:4" s="1" customFormat="1" ht="13.5" customHeight="1" x14ac:dyDescent="0.25">
      <c r="D29389" s="2"/>
    </row>
    <row r="29390" spans="4:4" s="1" customFormat="1" ht="13.5" customHeight="1" x14ac:dyDescent="0.25">
      <c r="D29390" s="2"/>
    </row>
    <row r="29391" spans="4:4" s="1" customFormat="1" ht="13.5" customHeight="1" x14ac:dyDescent="0.25">
      <c r="D29391" s="2"/>
    </row>
    <row r="29392" spans="4:4" s="1" customFormat="1" ht="13.5" customHeight="1" x14ac:dyDescent="0.25">
      <c r="D29392" s="2"/>
    </row>
    <row r="29393" spans="4:4" s="1" customFormat="1" ht="13.5" customHeight="1" x14ac:dyDescent="0.25">
      <c r="D29393" s="2"/>
    </row>
    <row r="29394" spans="4:4" s="1" customFormat="1" ht="13.5" customHeight="1" x14ac:dyDescent="0.25">
      <c r="D29394" s="2"/>
    </row>
    <row r="29395" spans="4:4" s="1" customFormat="1" ht="13.5" customHeight="1" x14ac:dyDescent="0.25">
      <c r="D29395" s="2"/>
    </row>
    <row r="29396" spans="4:4" s="1" customFormat="1" ht="13.5" customHeight="1" x14ac:dyDescent="0.25">
      <c r="D29396" s="2"/>
    </row>
    <row r="29397" spans="4:4" s="1" customFormat="1" ht="13.5" customHeight="1" x14ac:dyDescent="0.25">
      <c r="D29397" s="2"/>
    </row>
    <row r="29398" spans="4:4" s="1" customFormat="1" ht="13.5" customHeight="1" x14ac:dyDescent="0.25">
      <c r="D29398" s="2"/>
    </row>
    <row r="29399" spans="4:4" s="1" customFormat="1" ht="13.5" customHeight="1" x14ac:dyDescent="0.25">
      <c r="D29399" s="2"/>
    </row>
    <row r="29400" spans="4:4" s="1" customFormat="1" ht="13.5" customHeight="1" x14ac:dyDescent="0.25">
      <c r="D29400" s="2"/>
    </row>
    <row r="29401" spans="4:4" s="1" customFormat="1" ht="13.5" customHeight="1" x14ac:dyDescent="0.25">
      <c r="D29401" s="2"/>
    </row>
    <row r="29402" spans="4:4" s="1" customFormat="1" ht="13.5" customHeight="1" x14ac:dyDescent="0.25">
      <c r="D29402" s="2"/>
    </row>
    <row r="29403" spans="4:4" s="1" customFormat="1" ht="13.5" customHeight="1" x14ac:dyDescent="0.25">
      <c r="D29403" s="2"/>
    </row>
    <row r="29404" spans="4:4" s="1" customFormat="1" ht="13.5" customHeight="1" x14ac:dyDescent="0.25">
      <c r="D29404" s="2"/>
    </row>
    <row r="29405" spans="4:4" s="1" customFormat="1" ht="13.5" customHeight="1" x14ac:dyDescent="0.25">
      <c r="D29405" s="2"/>
    </row>
    <row r="29406" spans="4:4" s="1" customFormat="1" ht="13.5" customHeight="1" x14ac:dyDescent="0.25">
      <c r="D29406" s="2"/>
    </row>
    <row r="29407" spans="4:4" s="1" customFormat="1" ht="13.5" customHeight="1" x14ac:dyDescent="0.25">
      <c r="D29407" s="2"/>
    </row>
    <row r="29408" spans="4:4" s="1" customFormat="1" ht="13.5" customHeight="1" x14ac:dyDescent="0.25">
      <c r="D29408" s="2"/>
    </row>
    <row r="29409" spans="4:4" s="1" customFormat="1" ht="13.5" customHeight="1" x14ac:dyDescent="0.25">
      <c r="D29409" s="2"/>
    </row>
    <row r="29410" spans="4:4" s="1" customFormat="1" ht="13.5" customHeight="1" x14ac:dyDescent="0.25">
      <c r="D29410" s="2"/>
    </row>
    <row r="29411" spans="4:4" s="1" customFormat="1" ht="13.5" customHeight="1" x14ac:dyDescent="0.25">
      <c r="D29411" s="2"/>
    </row>
    <row r="29412" spans="4:4" s="1" customFormat="1" ht="13.5" customHeight="1" x14ac:dyDescent="0.25">
      <c r="D29412" s="2"/>
    </row>
    <row r="29413" spans="4:4" s="1" customFormat="1" ht="13.5" customHeight="1" x14ac:dyDescent="0.25">
      <c r="D29413" s="2"/>
    </row>
    <row r="29414" spans="4:4" s="1" customFormat="1" ht="13.5" customHeight="1" x14ac:dyDescent="0.25">
      <c r="D29414" s="2"/>
    </row>
    <row r="29415" spans="4:4" s="1" customFormat="1" ht="13.5" customHeight="1" x14ac:dyDescent="0.25">
      <c r="D29415" s="2"/>
    </row>
    <row r="29416" spans="4:4" s="1" customFormat="1" ht="13.5" customHeight="1" x14ac:dyDescent="0.25">
      <c r="D29416" s="2"/>
    </row>
    <row r="29417" spans="4:4" s="1" customFormat="1" ht="13.5" customHeight="1" x14ac:dyDescent="0.25">
      <c r="D29417" s="2"/>
    </row>
    <row r="29418" spans="4:4" s="1" customFormat="1" ht="13.5" customHeight="1" x14ac:dyDescent="0.25">
      <c r="D29418" s="2"/>
    </row>
    <row r="29419" spans="4:4" s="1" customFormat="1" ht="13.5" customHeight="1" x14ac:dyDescent="0.25">
      <c r="D29419" s="2"/>
    </row>
    <row r="29420" spans="4:4" s="1" customFormat="1" ht="13.5" customHeight="1" x14ac:dyDescent="0.25">
      <c r="D29420" s="2"/>
    </row>
    <row r="29421" spans="4:4" s="1" customFormat="1" ht="13.5" customHeight="1" x14ac:dyDescent="0.25">
      <c r="D29421" s="2"/>
    </row>
    <row r="29422" spans="4:4" s="1" customFormat="1" ht="13.5" customHeight="1" x14ac:dyDescent="0.25">
      <c r="D29422" s="2"/>
    </row>
    <row r="29423" spans="4:4" s="1" customFormat="1" ht="13.5" customHeight="1" x14ac:dyDescent="0.25">
      <c r="D29423" s="2"/>
    </row>
    <row r="29424" spans="4:4" s="1" customFormat="1" ht="13.5" customHeight="1" x14ac:dyDescent="0.25">
      <c r="D29424" s="2"/>
    </row>
    <row r="29425" spans="4:4" s="1" customFormat="1" ht="13.5" customHeight="1" x14ac:dyDescent="0.25">
      <c r="D29425" s="2"/>
    </row>
    <row r="29426" spans="4:4" s="1" customFormat="1" ht="13.5" customHeight="1" x14ac:dyDescent="0.25">
      <c r="D29426" s="2"/>
    </row>
    <row r="29427" spans="4:4" s="1" customFormat="1" ht="13.5" customHeight="1" x14ac:dyDescent="0.25">
      <c r="D29427" s="2"/>
    </row>
    <row r="29428" spans="4:4" s="1" customFormat="1" ht="13.5" customHeight="1" x14ac:dyDescent="0.25">
      <c r="D29428" s="2"/>
    </row>
    <row r="29429" spans="4:4" s="1" customFormat="1" ht="13.5" customHeight="1" x14ac:dyDescent="0.25">
      <c r="D29429" s="2"/>
    </row>
    <row r="29430" spans="4:4" s="1" customFormat="1" ht="13.5" customHeight="1" x14ac:dyDescent="0.25">
      <c r="D29430" s="2"/>
    </row>
    <row r="29431" spans="4:4" s="1" customFormat="1" ht="13.5" customHeight="1" x14ac:dyDescent="0.25">
      <c r="D29431" s="2"/>
    </row>
    <row r="29432" spans="4:4" s="1" customFormat="1" ht="13.5" customHeight="1" x14ac:dyDescent="0.25">
      <c r="D29432" s="2"/>
    </row>
    <row r="29433" spans="4:4" s="1" customFormat="1" ht="13.5" customHeight="1" x14ac:dyDescent="0.25">
      <c r="D29433" s="2"/>
    </row>
    <row r="29434" spans="4:4" s="1" customFormat="1" ht="13.5" customHeight="1" x14ac:dyDescent="0.25">
      <c r="D29434" s="2"/>
    </row>
    <row r="29435" spans="4:4" s="1" customFormat="1" ht="13.5" customHeight="1" x14ac:dyDescent="0.25">
      <c r="D29435" s="2"/>
    </row>
    <row r="29436" spans="4:4" s="1" customFormat="1" ht="13.5" customHeight="1" x14ac:dyDescent="0.25">
      <c r="D29436" s="2"/>
    </row>
    <row r="29437" spans="4:4" s="1" customFormat="1" ht="13.5" customHeight="1" x14ac:dyDescent="0.25">
      <c r="D29437" s="2"/>
    </row>
    <row r="29438" spans="4:4" s="1" customFormat="1" ht="13.5" customHeight="1" x14ac:dyDescent="0.25">
      <c r="D29438" s="2"/>
    </row>
    <row r="29439" spans="4:4" s="1" customFormat="1" ht="13.5" customHeight="1" x14ac:dyDescent="0.25">
      <c r="D29439" s="2"/>
    </row>
    <row r="29440" spans="4:4" s="1" customFormat="1" ht="13.5" customHeight="1" x14ac:dyDescent="0.25">
      <c r="D29440" s="2"/>
    </row>
    <row r="29441" spans="4:4" s="1" customFormat="1" ht="13.5" customHeight="1" x14ac:dyDescent="0.25">
      <c r="D29441" s="2"/>
    </row>
    <row r="29442" spans="4:4" s="1" customFormat="1" ht="13.5" customHeight="1" x14ac:dyDescent="0.25">
      <c r="D29442" s="2"/>
    </row>
    <row r="29443" spans="4:4" s="1" customFormat="1" ht="13.5" customHeight="1" x14ac:dyDescent="0.25">
      <c r="D29443" s="2"/>
    </row>
    <row r="29444" spans="4:4" s="1" customFormat="1" ht="13.5" customHeight="1" x14ac:dyDescent="0.25">
      <c r="D29444" s="2"/>
    </row>
    <row r="29445" spans="4:4" s="1" customFormat="1" ht="13.5" customHeight="1" x14ac:dyDescent="0.25">
      <c r="D29445" s="2"/>
    </row>
    <row r="29446" spans="4:4" s="1" customFormat="1" ht="13.5" customHeight="1" x14ac:dyDescent="0.25">
      <c r="D29446" s="2"/>
    </row>
    <row r="29447" spans="4:4" s="1" customFormat="1" ht="13.5" customHeight="1" x14ac:dyDescent="0.25">
      <c r="D29447" s="2"/>
    </row>
    <row r="29448" spans="4:4" s="1" customFormat="1" ht="13.5" customHeight="1" x14ac:dyDescent="0.25">
      <c r="D29448" s="2"/>
    </row>
    <row r="29449" spans="4:4" s="1" customFormat="1" ht="13.5" customHeight="1" x14ac:dyDescent="0.25">
      <c r="D29449" s="2"/>
    </row>
    <row r="29450" spans="4:4" s="1" customFormat="1" ht="13.5" customHeight="1" x14ac:dyDescent="0.25">
      <c r="D29450" s="2"/>
    </row>
    <row r="29451" spans="4:4" s="1" customFormat="1" ht="13.5" customHeight="1" x14ac:dyDescent="0.25">
      <c r="D29451" s="2"/>
    </row>
    <row r="29452" spans="4:4" s="1" customFormat="1" ht="13.5" customHeight="1" x14ac:dyDescent="0.25">
      <c r="D29452" s="2"/>
    </row>
    <row r="29453" spans="4:4" s="1" customFormat="1" ht="13.5" customHeight="1" x14ac:dyDescent="0.25">
      <c r="D29453" s="2"/>
    </row>
    <row r="29454" spans="4:4" s="1" customFormat="1" ht="13.5" customHeight="1" x14ac:dyDescent="0.25">
      <c r="D29454" s="2"/>
    </row>
    <row r="29455" spans="4:4" s="1" customFormat="1" ht="13.5" customHeight="1" x14ac:dyDescent="0.25">
      <c r="D29455" s="2"/>
    </row>
    <row r="29456" spans="4:4" s="1" customFormat="1" ht="13.5" customHeight="1" x14ac:dyDescent="0.25">
      <c r="D29456" s="2"/>
    </row>
    <row r="29457" spans="4:4" s="1" customFormat="1" ht="13.5" customHeight="1" x14ac:dyDescent="0.25">
      <c r="D29457" s="2"/>
    </row>
    <row r="29458" spans="4:4" s="1" customFormat="1" ht="13.5" customHeight="1" x14ac:dyDescent="0.25">
      <c r="D29458" s="2"/>
    </row>
    <row r="29459" spans="4:4" s="1" customFormat="1" ht="13.5" customHeight="1" x14ac:dyDescent="0.25">
      <c r="D29459" s="2"/>
    </row>
    <row r="29460" spans="4:4" s="1" customFormat="1" ht="13.5" customHeight="1" x14ac:dyDescent="0.25">
      <c r="D29460" s="2"/>
    </row>
    <row r="29461" spans="4:4" s="1" customFormat="1" ht="13.5" customHeight="1" x14ac:dyDescent="0.25">
      <c r="D29461" s="2"/>
    </row>
    <row r="29462" spans="4:4" s="1" customFormat="1" ht="13.5" customHeight="1" x14ac:dyDescent="0.25">
      <c r="D29462" s="2"/>
    </row>
    <row r="29463" spans="4:4" s="1" customFormat="1" ht="13.5" customHeight="1" x14ac:dyDescent="0.25">
      <c r="D29463" s="2"/>
    </row>
    <row r="29464" spans="4:4" s="1" customFormat="1" ht="13.5" customHeight="1" x14ac:dyDescent="0.25">
      <c r="D29464" s="2"/>
    </row>
    <row r="29465" spans="4:4" s="1" customFormat="1" ht="13.5" customHeight="1" x14ac:dyDescent="0.25">
      <c r="D29465" s="2"/>
    </row>
    <row r="29466" spans="4:4" s="1" customFormat="1" ht="13.5" customHeight="1" x14ac:dyDescent="0.25">
      <c r="D29466" s="2"/>
    </row>
    <row r="29467" spans="4:4" s="1" customFormat="1" ht="13.5" customHeight="1" x14ac:dyDescent="0.25">
      <c r="D29467" s="2"/>
    </row>
    <row r="29468" spans="4:4" s="1" customFormat="1" ht="13.5" customHeight="1" x14ac:dyDescent="0.25">
      <c r="D29468" s="2"/>
    </row>
    <row r="29469" spans="4:4" s="1" customFormat="1" ht="13.5" customHeight="1" x14ac:dyDescent="0.25">
      <c r="D29469" s="2"/>
    </row>
    <row r="29470" spans="4:4" s="1" customFormat="1" ht="13.5" customHeight="1" x14ac:dyDescent="0.25">
      <c r="D29470" s="2"/>
    </row>
    <row r="29471" spans="4:4" s="1" customFormat="1" ht="13.5" customHeight="1" x14ac:dyDescent="0.25">
      <c r="D29471" s="2"/>
    </row>
    <row r="29472" spans="4:4" s="1" customFormat="1" ht="13.5" customHeight="1" x14ac:dyDescent="0.25">
      <c r="D29472" s="2"/>
    </row>
    <row r="29473" spans="4:4" s="1" customFormat="1" ht="13.5" customHeight="1" x14ac:dyDescent="0.25">
      <c r="D29473" s="2"/>
    </row>
    <row r="29474" spans="4:4" s="1" customFormat="1" ht="13.5" customHeight="1" x14ac:dyDescent="0.25">
      <c r="D29474" s="2"/>
    </row>
    <row r="29475" spans="4:4" s="1" customFormat="1" ht="13.5" customHeight="1" x14ac:dyDescent="0.25">
      <c r="D29475" s="2"/>
    </row>
    <row r="29476" spans="4:4" s="1" customFormat="1" ht="13.5" customHeight="1" x14ac:dyDescent="0.25">
      <c r="D29476" s="2"/>
    </row>
    <row r="29477" spans="4:4" s="1" customFormat="1" ht="13.5" customHeight="1" x14ac:dyDescent="0.25">
      <c r="D29477" s="2"/>
    </row>
    <row r="29478" spans="4:4" s="1" customFormat="1" ht="13.5" customHeight="1" x14ac:dyDescent="0.25">
      <c r="D29478" s="2"/>
    </row>
    <row r="29479" spans="4:4" s="1" customFormat="1" ht="13.5" customHeight="1" x14ac:dyDescent="0.25">
      <c r="D29479" s="2"/>
    </row>
    <row r="29480" spans="4:4" s="1" customFormat="1" ht="13.5" customHeight="1" x14ac:dyDescent="0.25">
      <c r="D29480" s="2"/>
    </row>
    <row r="29481" spans="4:4" s="1" customFormat="1" ht="13.5" customHeight="1" x14ac:dyDescent="0.25">
      <c r="D29481" s="2"/>
    </row>
    <row r="29482" spans="4:4" s="1" customFormat="1" ht="13.5" customHeight="1" x14ac:dyDescent="0.25">
      <c r="D29482" s="2"/>
    </row>
    <row r="29483" spans="4:4" s="1" customFormat="1" ht="13.5" customHeight="1" x14ac:dyDescent="0.25">
      <c r="D29483" s="2"/>
    </row>
    <row r="29484" spans="4:4" s="1" customFormat="1" ht="13.5" customHeight="1" x14ac:dyDescent="0.25">
      <c r="D29484" s="2"/>
    </row>
    <row r="29485" spans="4:4" s="1" customFormat="1" ht="13.5" customHeight="1" x14ac:dyDescent="0.25">
      <c r="D29485" s="2"/>
    </row>
    <row r="29486" spans="4:4" s="1" customFormat="1" ht="13.5" customHeight="1" x14ac:dyDescent="0.25">
      <c r="D29486" s="2"/>
    </row>
    <row r="29487" spans="4:4" s="1" customFormat="1" ht="13.5" customHeight="1" x14ac:dyDescent="0.25">
      <c r="D29487" s="2"/>
    </row>
    <row r="29488" spans="4:4" s="1" customFormat="1" ht="13.5" customHeight="1" x14ac:dyDescent="0.25">
      <c r="D29488" s="2"/>
    </row>
    <row r="29489" spans="4:4" s="1" customFormat="1" ht="13.5" customHeight="1" x14ac:dyDescent="0.25">
      <c r="D29489" s="2"/>
    </row>
    <row r="29490" spans="4:4" s="1" customFormat="1" ht="13.5" customHeight="1" x14ac:dyDescent="0.25">
      <c r="D29490" s="2"/>
    </row>
    <row r="29491" spans="4:4" s="1" customFormat="1" ht="13.5" customHeight="1" x14ac:dyDescent="0.25">
      <c r="D29491" s="2"/>
    </row>
    <row r="29492" spans="4:4" s="1" customFormat="1" ht="13.5" customHeight="1" x14ac:dyDescent="0.25">
      <c r="D29492" s="2"/>
    </row>
    <row r="29493" spans="4:4" s="1" customFormat="1" ht="13.5" customHeight="1" x14ac:dyDescent="0.25">
      <c r="D29493" s="2"/>
    </row>
    <row r="29494" spans="4:4" s="1" customFormat="1" ht="13.5" customHeight="1" x14ac:dyDescent="0.25">
      <c r="D29494" s="2"/>
    </row>
    <row r="29495" spans="4:4" s="1" customFormat="1" ht="13.5" customHeight="1" x14ac:dyDescent="0.25">
      <c r="D29495" s="2"/>
    </row>
    <row r="29496" spans="4:4" s="1" customFormat="1" ht="13.5" customHeight="1" x14ac:dyDescent="0.25">
      <c r="D29496" s="2"/>
    </row>
    <row r="29497" spans="4:4" s="1" customFormat="1" ht="13.5" customHeight="1" x14ac:dyDescent="0.25">
      <c r="D29497" s="2"/>
    </row>
    <row r="29498" spans="4:4" s="1" customFormat="1" ht="13.5" customHeight="1" x14ac:dyDescent="0.25">
      <c r="D29498" s="2"/>
    </row>
    <row r="29499" spans="4:4" s="1" customFormat="1" ht="13.5" customHeight="1" x14ac:dyDescent="0.25">
      <c r="D29499" s="2"/>
    </row>
    <row r="29500" spans="4:4" s="1" customFormat="1" ht="13.5" customHeight="1" x14ac:dyDescent="0.25">
      <c r="D29500" s="2"/>
    </row>
    <row r="29501" spans="4:4" s="1" customFormat="1" ht="13.5" customHeight="1" x14ac:dyDescent="0.25">
      <c r="D29501" s="2"/>
    </row>
    <row r="29502" spans="4:4" s="1" customFormat="1" ht="13.5" customHeight="1" x14ac:dyDescent="0.25">
      <c r="D29502" s="2"/>
    </row>
    <row r="29503" spans="4:4" s="1" customFormat="1" ht="13.5" customHeight="1" x14ac:dyDescent="0.25">
      <c r="D29503" s="2"/>
    </row>
    <row r="29504" spans="4:4" s="1" customFormat="1" ht="13.5" customHeight="1" x14ac:dyDescent="0.25">
      <c r="D29504" s="2"/>
    </row>
    <row r="29505" spans="4:4" s="1" customFormat="1" ht="13.5" customHeight="1" x14ac:dyDescent="0.25">
      <c r="D29505" s="2"/>
    </row>
    <row r="29506" spans="4:4" s="1" customFormat="1" ht="13.5" customHeight="1" x14ac:dyDescent="0.25">
      <c r="D29506" s="2"/>
    </row>
    <row r="29507" spans="4:4" s="1" customFormat="1" ht="13.5" customHeight="1" x14ac:dyDescent="0.25">
      <c r="D29507" s="2"/>
    </row>
    <row r="29508" spans="4:4" s="1" customFormat="1" ht="13.5" customHeight="1" x14ac:dyDescent="0.25">
      <c r="D29508" s="2"/>
    </row>
    <row r="29509" spans="4:4" s="1" customFormat="1" ht="13.5" customHeight="1" x14ac:dyDescent="0.25">
      <c r="D29509" s="2"/>
    </row>
    <row r="29510" spans="4:4" s="1" customFormat="1" ht="13.5" customHeight="1" x14ac:dyDescent="0.25">
      <c r="D29510" s="2"/>
    </row>
    <row r="29511" spans="4:4" s="1" customFormat="1" ht="13.5" customHeight="1" x14ac:dyDescent="0.25">
      <c r="D29511" s="2"/>
    </row>
    <row r="29512" spans="4:4" s="1" customFormat="1" ht="13.5" customHeight="1" x14ac:dyDescent="0.25">
      <c r="D29512" s="2"/>
    </row>
    <row r="29513" spans="4:4" s="1" customFormat="1" ht="13.5" customHeight="1" x14ac:dyDescent="0.25">
      <c r="D29513" s="2"/>
    </row>
    <row r="29514" spans="4:4" s="1" customFormat="1" ht="13.5" customHeight="1" x14ac:dyDescent="0.25">
      <c r="D29514" s="2"/>
    </row>
    <row r="29515" spans="4:4" s="1" customFormat="1" ht="13.5" customHeight="1" x14ac:dyDescent="0.25">
      <c r="D29515" s="2"/>
    </row>
    <row r="29516" spans="4:4" s="1" customFormat="1" ht="13.5" customHeight="1" x14ac:dyDescent="0.25">
      <c r="D29516" s="2"/>
    </row>
    <row r="29517" spans="4:4" s="1" customFormat="1" ht="13.5" customHeight="1" x14ac:dyDescent="0.25">
      <c r="D29517" s="2"/>
    </row>
    <row r="29518" spans="4:4" s="1" customFormat="1" ht="13.5" customHeight="1" x14ac:dyDescent="0.25">
      <c r="D29518" s="2"/>
    </row>
    <row r="29519" spans="4:4" s="1" customFormat="1" ht="13.5" customHeight="1" x14ac:dyDescent="0.25">
      <c r="D29519" s="2"/>
    </row>
    <row r="29520" spans="4:4" s="1" customFormat="1" ht="13.5" customHeight="1" x14ac:dyDescent="0.25">
      <c r="D29520" s="2"/>
    </row>
    <row r="29521" spans="4:4" s="1" customFormat="1" ht="13.5" customHeight="1" x14ac:dyDescent="0.25">
      <c r="D29521" s="2"/>
    </row>
    <row r="29522" spans="4:4" s="1" customFormat="1" ht="13.5" customHeight="1" x14ac:dyDescent="0.25">
      <c r="D29522" s="2"/>
    </row>
    <row r="29523" spans="4:4" s="1" customFormat="1" ht="13.5" customHeight="1" x14ac:dyDescent="0.25">
      <c r="D29523" s="2"/>
    </row>
    <row r="29524" spans="4:4" s="1" customFormat="1" ht="13.5" customHeight="1" x14ac:dyDescent="0.25">
      <c r="D29524" s="2"/>
    </row>
    <row r="29525" spans="4:4" s="1" customFormat="1" ht="13.5" customHeight="1" x14ac:dyDescent="0.25">
      <c r="D29525" s="2"/>
    </row>
    <row r="29526" spans="4:4" s="1" customFormat="1" ht="13.5" customHeight="1" x14ac:dyDescent="0.25">
      <c r="D29526" s="2"/>
    </row>
    <row r="29527" spans="4:4" s="1" customFormat="1" ht="13.5" customHeight="1" x14ac:dyDescent="0.25">
      <c r="D29527" s="2"/>
    </row>
    <row r="29528" spans="4:4" s="1" customFormat="1" ht="13.5" customHeight="1" x14ac:dyDescent="0.25">
      <c r="D29528" s="2"/>
    </row>
    <row r="29529" spans="4:4" s="1" customFormat="1" ht="13.5" customHeight="1" x14ac:dyDescent="0.25">
      <c r="D29529" s="2"/>
    </row>
    <row r="29530" spans="4:4" s="1" customFormat="1" ht="13.5" customHeight="1" x14ac:dyDescent="0.25">
      <c r="D29530" s="2"/>
    </row>
    <row r="29531" spans="4:4" s="1" customFormat="1" ht="13.5" customHeight="1" x14ac:dyDescent="0.25">
      <c r="D29531" s="2"/>
    </row>
    <row r="29532" spans="4:4" s="1" customFormat="1" ht="13.5" customHeight="1" x14ac:dyDescent="0.25">
      <c r="D29532" s="2"/>
    </row>
    <row r="29533" spans="4:4" s="1" customFormat="1" ht="13.5" customHeight="1" x14ac:dyDescent="0.25">
      <c r="D29533" s="2"/>
    </row>
    <row r="29534" spans="4:4" s="1" customFormat="1" ht="13.5" customHeight="1" x14ac:dyDescent="0.25">
      <c r="D29534" s="2"/>
    </row>
    <row r="29535" spans="4:4" s="1" customFormat="1" ht="13.5" customHeight="1" x14ac:dyDescent="0.25">
      <c r="D29535" s="2"/>
    </row>
    <row r="29536" spans="4:4" s="1" customFormat="1" ht="13.5" customHeight="1" x14ac:dyDescent="0.25">
      <c r="D29536" s="2"/>
    </row>
    <row r="29537" spans="4:4" s="1" customFormat="1" ht="13.5" customHeight="1" x14ac:dyDescent="0.25">
      <c r="D29537" s="2"/>
    </row>
    <row r="29538" spans="4:4" s="1" customFormat="1" x14ac:dyDescent="0.25">
      <c r="D29538" s="2"/>
    </row>
    <row r="29539" spans="4:4" s="1" customFormat="1" x14ac:dyDescent="0.25">
      <c r="D29539" s="2"/>
    </row>
    <row r="29540" spans="4:4" s="1" customFormat="1" x14ac:dyDescent="0.25">
      <c r="D29540" s="2"/>
    </row>
    <row r="29541" spans="4:4" s="1" customFormat="1" x14ac:dyDescent="0.25">
      <c r="D29541" s="2"/>
    </row>
    <row r="29542" spans="4:4" s="1" customFormat="1" x14ac:dyDescent="0.25">
      <c r="D29542" s="2"/>
    </row>
    <row r="29543" spans="4:4" s="1" customFormat="1" x14ac:dyDescent="0.25">
      <c r="D29543" s="2"/>
    </row>
    <row r="29544" spans="4:4" s="1" customFormat="1" x14ac:dyDescent="0.25">
      <c r="D29544" s="2"/>
    </row>
    <row r="29545" spans="4:4" s="1" customFormat="1" x14ac:dyDescent="0.25">
      <c r="D29545" s="2"/>
    </row>
    <row r="29546" spans="4:4" s="1" customFormat="1" x14ac:dyDescent="0.25">
      <c r="D29546" s="2"/>
    </row>
    <row r="29547" spans="4:4" s="1" customFormat="1" x14ac:dyDescent="0.25">
      <c r="D29547" s="2"/>
    </row>
    <row r="29548" spans="4:4" s="1" customFormat="1" x14ac:dyDescent="0.25">
      <c r="D29548" s="2"/>
    </row>
    <row r="29549" spans="4:4" s="1" customFormat="1" x14ac:dyDescent="0.25">
      <c r="D29549" s="2"/>
    </row>
    <row r="29550" spans="4:4" s="1" customFormat="1" x14ac:dyDescent="0.25">
      <c r="D29550" s="2"/>
    </row>
    <row r="29551" spans="4:4" s="1" customFormat="1" x14ac:dyDescent="0.25">
      <c r="D29551" s="2"/>
    </row>
    <row r="29552" spans="4:4" s="1" customFormat="1" x14ac:dyDescent="0.25">
      <c r="D29552" s="2"/>
    </row>
    <row r="29553" spans="4:4" s="1" customFormat="1" x14ac:dyDescent="0.25">
      <c r="D29553" s="2"/>
    </row>
    <row r="29554" spans="4:4" s="1" customFormat="1" x14ac:dyDescent="0.25">
      <c r="D29554" s="2"/>
    </row>
    <row r="29555" spans="4:4" s="1" customFormat="1" x14ac:dyDescent="0.25">
      <c r="D29555" s="2"/>
    </row>
    <row r="29556" spans="4:4" s="1" customFormat="1" x14ac:dyDescent="0.25">
      <c r="D29556" s="2"/>
    </row>
    <row r="29557" spans="4:4" s="1" customFormat="1" x14ac:dyDescent="0.25">
      <c r="D29557" s="2"/>
    </row>
    <row r="29558" spans="4:4" s="1" customFormat="1" x14ac:dyDescent="0.25">
      <c r="D29558" s="2"/>
    </row>
    <row r="29559" spans="4:4" s="1" customFormat="1" x14ac:dyDescent="0.25">
      <c r="D29559" s="2"/>
    </row>
    <row r="29560" spans="4:4" s="1" customFormat="1" x14ac:dyDescent="0.25">
      <c r="D29560" s="2"/>
    </row>
    <row r="29561" spans="4:4" s="1" customFormat="1" x14ac:dyDescent="0.25">
      <c r="D29561" s="2"/>
    </row>
    <row r="29562" spans="4:4" s="1" customFormat="1" x14ac:dyDescent="0.25">
      <c r="D29562" s="2"/>
    </row>
    <row r="29563" spans="4:4" s="1" customFormat="1" x14ac:dyDescent="0.25">
      <c r="D29563" s="2"/>
    </row>
    <row r="29564" spans="4:4" s="1" customFormat="1" x14ac:dyDescent="0.25">
      <c r="D29564" s="2"/>
    </row>
    <row r="29565" spans="4:4" s="1" customFormat="1" x14ac:dyDescent="0.25">
      <c r="D29565" s="2"/>
    </row>
    <row r="29566" spans="4:4" s="1" customFormat="1" x14ac:dyDescent="0.25">
      <c r="D29566" s="2"/>
    </row>
    <row r="29567" spans="4:4" s="1" customFormat="1" x14ac:dyDescent="0.25">
      <c r="D29567" s="2"/>
    </row>
    <row r="29568" spans="4:4" s="1" customFormat="1" x14ac:dyDescent="0.25">
      <c r="D29568" s="2"/>
    </row>
    <row r="29569" spans="4:4" s="1" customFormat="1" x14ac:dyDescent="0.25">
      <c r="D29569" s="2"/>
    </row>
    <row r="29570" spans="4:4" s="1" customFormat="1" x14ac:dyDescent="0.25">
      <c r="D29570" s="2"/>
    </row>
    <row r="29571" spans="4:4" s="1" customFormat="1" x14ac:dyDescent="0.25">
      <c r="D29571" s="2"/>
    </row>
    <row r="29572" spans="4:4" s="1" customFormat="1" x14ac:dyDescent="0.25">
      <c r="D29572" s="2"/>
    </row>
    <row r="29573" spans="4:4" s="1" customFormat="1" x14ac:dyDescent="0.25">
      <c r="D29573" s="2"/>
    </row>
    <row r="29574" spans="4:4" s="1" customFormat="1" x14ac:dyDescent="0.25">
      <c r="D29574" s="2"/>
    </row>
    <row r="29575" spans="4:4" s="1" customFormat="1" x14ac:dyDescent="0.25">
      <c r="D29575" s="2"/>
    </row>
    <row r="29576" spans="4:4" s="1" customFormat="1" x14ac:dyDescent="0.25">
      <c r="D29576" s="2"/>
    </row>
    <row r="29577" spans="4:4" s="1" customFormat="1" x14ac:dyDescent="0.25">
      <c r="D29577" s="2"/>
    </row>
    <row r="29578" spans="4:4" s="1" customFormat="1" x14ac:dyDescent="0.25">
      <c r="D29578" s="2"/>
    </row>
    <row r="29579" spans="4:4" s="1" customFormat="1" x14ac:dyDescent="0.25">
      <c r="D29579" s="2"/>
    </row>
    <row r="29580" spans="4:4" s="1" customFormat="1" x14ac:dyDescent="0.25">
      <c r="D29580" s="2"/>
    </row>
    <row r="29581" spans="4:4" s="1" customFormat="1" x14ac:dyDescent="0.25">
      <c r="D29581" s="2"/>
    </row>
    <row r="29582" spans="4:4" s="1" customFormat="1" x14ac:dyDescent="0.25">
      <c r="D29582" s="2"/>
    </row>
    <row r="29583" spans="4:4" s="1" customFormat="1" x14ac:dyDescent="0.25">
      <c r="D29583" s="2"/>
    </row>
    <row r="29584" spans="4:4" s="1" customFormat="1" x14ac:dyDescent="0.25">
      <c r="D29584" s="2"/>
    </row>
    <row r="29585" spans="4:4" s="1" customFormat="1" x14ac:dyDescent="0.25">
      <c r="D29585" s="2"/>
    </row>
    <row r="29586" spans="4:4" s="1" customFormat="1" x14ac:dyDescent="0.25">
      <c r="D29586" s="2"/>
    </row>
    <row r="29587" spans="4:4" s="1" customFormat="1" x14ac:dyDescent="0.25">
      <c r="D29587" s="2"/>
    </row>
    <row r="29588" spans="4:4" s="1" customFormat="1" x14ac:dyDescent="0.25">
      <c r="D29588" s="2"/>
    </row>
    <row r="29589" spans="4:4" s="1" customFormat="1" x14ac:dyDescent="0.25">
      <c r="D29589" s="2"/>
    </row>
    <row r="29590" spans="4:4" s="1" customFormat="1" x14ac:dyDescent="0.25">
      <c r="D29590" s="2"/>
    </row>
    <row r="29591" spans="4:4" s="1" customFormat="1" x14ac:dyDescent="0.25">
      <c r="D29591" s="2"/>
    </row>
    <row r="29592" spans="4:4" s="1" customFormat="1" x14ac:dyDescent="0.25">
      <c r="D29592" s="2"/>
    </row>
    <row r="29593" spans="4:4" s="1" customFormat="1" x14ac:dyDescent="0.25">
      <c r="D29593" s="2"/>
    </row>
    <row r="29594" spans="4:4" s="1" customFormat="1" x14ac:dyDescent="0.25">
      <c r="D29594" s="2"/>
    </row>
    <row r="29595" spans="4:4" s="1" customFormat="1" x14ac:dyDescent="0.25">
      <c r="D29595" s="2"/>
    </row>
    <row r="29596" spans="4:4" s="1" customFormat="1" x14ac:dyDescent="0.25">
      <c r="D29596" s="2"/>
    </row>
    <row r="29597" spans="4:4" s="1" customFormat="1" x14ac:dyDescent="0.25">
      <c r="D29597" s="2"/>
    </row>
    <row r="29598" spans="4:4" s="1" customFormat="1" x14ac:dyDescent="0.25">
      <c r="D29598" s="2"/>
    </row>
    <row r="29599" spans="4:4" s="1" customFormat="1" x14ac:dyDescent="0.25">
      <c r="D29599" s="2"/>
    </row>
    <row r="29600" spans="4:4" s="1" customFormat="1" x14ac:dyDescent="0.25">
      <c r="D29600" s="2"/>
    </row>
    <row r="29601" spans="4:4" s="1" customFormat="1" x14ac:dyDescent="0.25">
      <c r="D29601" s="2"/>
    </row>
    <row r="29602" spans="4:4" s="1" customFormat="1" x14ac:dyDescent="0.25">
      <c r="D29602" s="2"/>
    </row>
    <row r="29603" spans="4:4" s="1" customFormat="1" x14ac:dyDescent="0.25">
      <c r="D29603" s="2"/>
    </row>
    <row r="29604" spans="4:4" s="1" customFormat="1" x14ac:dyDescent="0.25">
      <c r="D29604" s="2"/>
    </row>
    <row r="29605" spans="4:4" s="1" customFormat="1" x14ac:dyDescent="0.25">
      <c r="D29605" s="2"/>
    </row>
    <row r="29606" spans="4:4" s="1" customFormat="1" x14ac:dyDescent="0.25">
      <c r="D29606" s="2"/>
    </row>
    <row r="29607" spans="4:4" s="1" customFormat="1" x14ac:dyDescent="0.25">
      <c r="D29607" s="2"/>
    </row>
    <row r="29608" spans="4:4" s="1" customFormat="1" x14ac:dyDescent="0.25">
      <c r="D29608" s="2"/>
    </row>
    <row r="29609" spans="4:4" s="1" customFormat="1" x14ac:dyDescent="0.25">
      <c r="D29609" s="2"/>
    </row>
    <row r="29610" spans="4:4" s="1" customFormat="1" x14ac:dyDescent="0.25">
      <c r="D29610" s="2"/>
    </row>
    <row r="29611" spans="4:4" s="1" customFormat="1" x14ac:dyDescent="0.25">
      <c r="D29611" s="2"/>
    </row>
    <row r="29612" spans="4:4" s="1" customFormat="1" x14ac:dyDescent="0.25">
      <c r="D29612" s="2"/>
    </row>
    <row r="29613" spans="4:4" s="1" customFormat="1" x14ac:dyDescent="0.25">
      <c r="D29613" s="2"/>
    </row>
    <row r="29614" spans="4:4" s="1" customFormat="1" x14ac:dyDescent="0.25">
      <c r="D29614" s="2"/>
    </row>
    <row r="29615" spans="4:4" s="1" customFormat="1" x14ac:dyDescent="0.25">
      <c r="D29615" s="2"/>
    </row>
    <row r="29616" spans="4:4" s="1" customFormat="1" x14ac:dyDescent="0.25">
      <c r="D29616" s="2"/>
    </row>
    <row r="29617" spans="4:4" s="1" customFormat="1" x14ac:dyDescent="0.25">
      <c r="D29617" s="2"/>
    </row>
    <row r="29618" spans="4:4" s="1" customFormat="1" x14ac:dyDescent="0.25">
      <c r="D29618" s="2"/>
    </row>
    <row r="29619" spans="4:4" s="1" customFormat="1" x14ac:dyDescent="0.25">
      <c r="D29619" s="2"/>
    </row>
    <row r="29620" spans="4:4" s="1" customFormat="1" x14ac:dyDescent="0.25">
      <c r="D29620" s="2"/>
    </row>
    <row r="29621" spans="4:4" s="1" customFormat="1" x14ac:dyDescent="0.25">
      <c r="D29621" s="2"/>
    </row>
    <row r="29622" spans="4:4" s="1" customFormat="1" x14ac:dyDescent="0.25">
      <c r="D29622" s="2"/>
    </row>
    <row r="29623" spans="4:4" s="1" customFormat="1" x14ac:dyDescent="0.25">
      <c r="D29623" s="2"/>
    </row>
    <row r="29624" spans="4:4" s="1" customFormat="1" x14ac:dyDescent="0.25">
      <c r="D29624" s="2"/>
    </row>
    <row r="29625" spans="4:4" s="1" customFormat="1" x14ac:dyDescent="0.25">
      <c r="D29625" s="2"/>
    </row>
    <row r="29626" spans="4:4" s="1" customFormat="1" x14ac:dyDescent="0.25">
      <c r="D29626" s="2"/>
    </row>
    <row r="29627" spans="4:4" s="1" customFormat="1" x14ac:dyDescent="0.25">
      <c r="D29627" s="2"/>
    </row>
    <row r="29628" spans="4:4" s="1" customFormat="1" x14ac:dyDescent="0.25">
      <c r="D29628" s="2"/>
    </row>
    <row r="29629" spans="4:4" s="1" customFormat="1" x14ac:dyDescent="0.25">
      <c r="D29629" s="2"/>
    </row>
    <row r="29630" spans="4:4" s="1" customFormat="1" x14ac:dyDescent="0.25">
      <c r="D29630" s="2"/>
    </row>
    <row r="29631" spans="4:4" s="1" customFormat="1" x14ac:dyDescent="0.25">
      <c r="D29631" s="2"/>
    </row>
    <row r="29632" spans="4:4" s="1" customFormat="1" x14ac:dyDescent="0.25">
      <c r="D29632" s="2"/>
    </row>
    <row r="29633" spans="4:4" s="1" customFormat="1" x14ac:dyDescent="0.25">
      <c r="D29633" s="2"/>
    </row>
    <row r="29634" spans="4:4" s="1" customFormat="1" x14ac:dyDescent="0.25">
      <c r="D29634" s="2"/>
    </row>
    <row r="29635" spans="4:4" s="1" customFormat="1" x14ac:dyDescent="0.25">
      <c r="D29635" s="2"/>
    </row>
    <row r="29636" spans="4:4" s="1" customFormat="1" x14ac:dyDescent="0.25">
      <c r="D29636" s="2"/>
    </row>
    <row r="29637" spans="4:4" s="1" customFormat="1" x14ac:dyDescent="0.25">
      <c r="D29637" s="2"/>
    </row>
    <row r="29638" spans="4:4" s="1" customFormat="1" x14ac:dyDescent="0.25">
      <c r="D29638" s="2"/>
    </row>
    <row r="29639" spans="4:4" s="1" customFormat="1" x14ac:dyDescent="0.25">
      <c r="D29639" s="2"/>
    </row>
    <row r="29640" spans="4:4" s="1" customFormat="1" x14ac:dyDescent="0.25">
      <c r="D29640" s="2"/>
    </row>
    <row r="29641" spans="4:4" s="1" customFormat="1" x14ac:dyDescent="0.25">
      <c r="D29641" s="2"/>
    </row>
    <row r="29642" spans="4:4" s="1" customFormat="1" x14ac:dyDescent="0.25">
      <c r="D29642" s="2"/>
    </row>
    <row r="29643" spans="4:4" s="1" customFormat="1" x14ac:dyDescent="0.25">
      <c r="D29643" s="2"/>
    </row>
    <row r="29644" spans="4:4" s="1" customFormat="1" x14ac:dyDescent="0.25">
      <c r="D29644" s="2"/>
    </row>
    <row r="29645" spans="4:4" s="1" customFormat="1" x14ac:dyDescent="0.25">
      <c r="D29645" s="2"/>
    </row>
    <row r="29646" spans="4:4" s="1" customFormat="1" x14ac:dyDescent="0.25">
      <c r="D29646" s="2"/>
    </row>
    <row r="29647" spans="4:4" s="1" customFormat="1" x14ac:dyDescent="0.25">
      <c r="D29647" s="2"/>
    </row>
    <row r="29648" spans="4:4" s="1" customFormat="1" x14ac:dyDescent="0.25">
      <c r="D29648" s="2"/>
    </row>
    <row r="29649" spans="4:4" s="1" customFormat="1" x14ac:dyDescent="0.25">
      <c r="D29649" s="2"/>
    </row>
    <row r="29650" spans="4:4" s="1" customFormat="1" x14ac:dyDescent="0.25">
      <c r="D29650" s="2"/>
    </row>
    <row r="29651" spans="4:4" s="1" customFormat="1" x14ac:dyDescent="0.25">
      <c r="D29651" s="2"/>
    </row>
    <row r="29652" spans="4:4" s="1" customFormat="1" x14ac:dyDescent="0.25">
      <c r="D29652" s="2"/>
    </row>
    <row r="29653" spans="4:4" s="1" customFormat="1" x14ac:dyDescent="0.25">
      <c r="D29653" s="2"/>
    </row>
    <row r="29654" spans="4:4" s="1" customFormat="1" x14ac:dyDescent="0.25">
      <c r="D29654" s="2"/>
    </row>
    <row r="29655" spans="4:4" s="1" customFormat="1" x14ac:dyDescent="0.25">
      <c r="D29655" s="2"/>
    </row>
    <row r="29656" spans="4:4" s="1" customFormat="1" x14ac:dyDescent="0.25">
      <c r="D29656" s="2"/>
    </row>
    <row r="29657" spans="4:4" s="1" customFormat="1" x14ac:dyDescent="0.25">
      <c r="D29657" s="2"/>
    </row>
    <row r="29658" spans="4:4" s="1" customFormat="1" x14ac:dyDescent="0.25">
      <c r="D29658" s="2"/>
    </row>
    <row r="29659" spans="4:4" s="1" customFormat="1" x14ac:dyDescent="0.25">
      <c r="D29659" s="2"/>
    </row>
    <row r="29660" spans="4:4" s="1" customFormat="1" x14ac:dyDescent="0.25">
      <c r="D29660" s="2"/>
    </row>
    <row r="29661" spans="4:4" s="1" customFormat="1" x14ac:dyDescent="0.25">
      <c r="D29661" s="2"/>
    </row>
    <row r="29662" spans="4:4" s="1" customFormat="1" x14ac:dyDescent="0.25">
      <c r="D29662" s="2"/>
    </row>
    <row r="29663" spans="4:4" s="1" customFormat="1" x14ac:dyDescent="0.25">
      <c r="D29663" s="2"/>
    </row>
    <row r="29664" spans="4:4" s="1" customFormat="1" x14ac:dyDescent="0.25">
      <c r="D29664" s="2"/>
    </row>
    <row r="29665" spans="4:4" s="1" customFormat="1" x14ac:dyDescent="0.25">
      <c r="D29665" s="2"/>
    </row>
    <row r="29666" spans="4:4" s="1" customFormat="1" x14ac:dyDescent="0.25">
      <c r="D29666" s="2"/>
    </row>
    <row r="29667" spans="4:4" s="1" customFormat="1" x14ac:dyDescent="0.25">
      <c r="D29667" s="2"/>
    </row>
    <row r="29668" spans="4:4" s="1" customFormat="1" x14ac:dyDescent="0.25">
      <c r="D29668" s="2"/>
    </row>
    <row r="29669" spans="4:4" s="1" customFormat="1" x14ac:dyDescent="0.25">
      <c r="D29669" s="2"/>
    </row>
    <row r="29670" spans="4:4" s="1" customFormat="1" x14ac:dyDescent="0.25">
      <c r="D29670" s="2"/>
    </row>
    <row r="29671" spans="4:4" s="1" customFormat="1" x14ac:dyDescent="0.25">
      <c r="D29671" s="2"/>
    </row>
    <row r="29672" spans="4:4" s="1" customFormat="1" x14ac:dyDescent="0.25">
      <c r="D29672" s="2"/>
    </row>
    <row r="29673" spans="4:4" s="1" customFormat="1" x14ac:dyDescent="0.25">
      <c r="D29673" s="2"/>
    </row>
    <row r="29674" spans="4:4" s="1" customFormat="1" x14ac:dyDescent="0.25">
      <c r="D29674" s="2"/>
    </row>
    <row r="29675" spans="4:4" s="1" customFormat="1" x14ac:dyDescent="0.25">
      <c r="D29675" s="2"/>
    </row>
    <row r="29676" spans="4:4" s="1" customFormat="1" x14ac:dyDescent="0.25">
      <c r="D29676" s="2"/>
    </row>
    <row r="29677" spans="4:4" s="1" customFormat="1" x14ac:dyDescent="0.25">
      <c r="D29677" s="2"/>
    </row>
    <row r="29678" spans="4:4" s="1" customFormat="1" x14ac:dyDescent="0.25">
      <c r="D29678" s="2"/>
    </row>
    <row r="29679" spans="4:4" s="1" customFormat="1" x14ac:dyDescent="0.25">
      <c r="D29679" s="2"/>
    </row>
    <row r="29680" spans="4:4" s="1" customFormat="1" x14ac:dyDescent="0.25">
      <c r="D29680" s="2"/>
    </row>
    <row r="29681" spans="4:4" s="1" customFormat="1" x14ac:dyDescent="0.25">
      <c r="D29681" s="2"/>
    </row>
    <row r="29682" spans="4:4" s="1" customFormat="1" x14ac:dyDescent="0.25">
      <c r="D29682" s="2"/>
    </row>
    <row r="29683" spans="4:4" s="1" customFormat="1" x14ac:dyDescent="0.25">
      <c r="D29683" s="2"/>
    </row>
    <row r="29684" spans="4:4" s="1" customFormat="1" x14ac:dyDescent="0.25">
      <c r="D29684" s="2"/>
    </row>
    <row r="29685" spans="4:4" s="1" customFormat="1" x14ac:dyDescent="0.25">
      <c r="D29685" s="2"/>
    </row>
    <row r="29686" spans="4:4" s="1" customFormat="1" x14ac:dyDescent="0.25">
      <c r="D29686" s="2"/>
    </row>
    <row r="29687" spans="4:4" s="1" customFormat="1" x14ac:dyDescent="0.25">
      <c r="D29687" s="2"/>
    </row>
    <row r="29688" spans="4:4" s="1" customFormat="1" x14ac:dyDescent="0.25">
      <c r="D29688" s="2"/>
    </row>
    <row r="29689" spans="4:4" s="1" customFormat="1" x14ac:dyDescent="0.25">
      <c r="D29689" s="2"/>
    </row>
    <row r="29690" spans="4:4" s="1" customFormat="1" x14ac:dyDescent="0.25">
      <c r="D29690" s="2"/>
    </row>
    <row r="29691" spans="4:4" s="1" customFormat="1" x14ac:dyDescent="0.25">
      <c r="D29691" s="2"/>
    </row>
    <row r="29692" spans="4:4" s="1" customFormat="1" x14ac:dyDescent="0.25">
      <c r="D29692" s="2"/>
    </row>
    <row r="29693" spans="4:4" s="1" customFormat="1" x14ac:dyDescent="0.25">
      <c r="D29693" s="2"/>
    </row>
    <row r="29694" spans="4:4" s="1" customFormat="1" x14ac:dyDescent="0.25">
      <c r="D29694" s="2"/>
    </row>
    <row r="29695" spans="4:4" s="1" customFormat="1" x14ac:dyDescent="0.25">
      <c r="D29695" s="2"/>
    </row>
    <row r="29696" spans="4:4" s="1" customFormat="1" x14ac:dyDescent="0.25">
      <c r="D29696" s="2"/>
    </row>
    <row r="29697" spans="4:4" s="1" customFormat="1" x14ac:dyDescent="0.25">
      <c r="D29697" s="2"/>
    </row>
    <row r="29698" spans="4:4" s="1" customFormat="1" x14ac:dyDescent="0.25">
      <c r="D29698" s="2"/>
    </row>
    <row r="29699" spans="4:4" s="1" customFormat="1" x14ac:dyDescent="0.25">
      <c r="D29699" s="2"/>
    </row>
    <row r="29700" spans="4:4" s="1" customFormat="1" x14ac:dyDescent="0.25">
      <c r="D29700" s="2"/>
    </row>
    <row r="29701" spans="4:4" s="1" customFormat="1" x14ac:dyDescent="0.25">
      <c r="D29701" s="2"/>
    </row>
    <row r="29702" spans="4:4" s="1" customFormat="1" x14ac:dyDescent="0.25">
      <c r="D29702" s="2"/>
    </row>
    <row r="29703" spans="4:4" s="1" customFormat="1" x14ac:dyDescent="0.25">
      <c r="D29703" s="2"/>
    </row>
    <row r="29704" spans="4:4" s="1" customFormat="1" x14ac:dyDescent="0.25">
      <c r="D29704" s="2"/>
    </row>
    <row r="29705" spans="4:4" s="1" customFormat="1" x14ac:dyDescent="0.25">
      <c r="D29705" s="2"/>
    </row>
    <row r="29706" spans="4:4" s="1" customFormat="1" x14ac:dyDescent="0.25">
      <c r="D29706" s="2"/>
    </row>
    <row r="29707" spans="4:4" s="1" customFormat="1" x14ac:dyDescent="0.25">
      <c r="D29707" s="2"/>
    </row>
    <row r="29708" spans="4:4" s="1" customFormat="1" x14ac:dyDescent="0.25">
      <c r="D29708" s="2"/>
    </row>
    <row r="29709" spans="4:4" s="1" customFormat="1" x14ac:dyDescent="0.25">
      <c r="D29709" s="2"/>
    </row>
    <row r="29710" spans="4:4" s="1" customFormat="1" x14ac:dyDescent="0.25">
      <c r="D29710" s="2"/>
    </row>
    <row r="29711" spans="4:4" s="1" customFormat="1" x14ac:dyDescent="0.25">
      <c r="D29711" s="2"/>
    </row>
    <row r="29712" spans="4:4" s="1" customFormat="1" x14ac:dyDescent="0.25">
      <c r="D29712" s="2"/>
    </row>
    <row r="29713" spans="4:4" s="1" customFormat="1" x14ac:dyDescent="0.25">
      <c r="D29713" s="2"/>
    </row>
    <row r="29714" spans="4:4" s="1" customFormat="1" x14ac:dyDescent="0.25">
      <c r="D29714" s="2"/>
    </row>
    <row r="29715" spans="4:4" s="1" customFormat="1" x14ac:dyDescent="0.25">
      <c r="D29715" s="2"/>
    </row>
    <row r="29716" spans="4:4" s="1" customFormat="1" x14ac:dyDescent="0.25">
      <c r="D29716" s="2"/>
    </row>
    <row r="29717" spans="4:4" s="1" customFormat="1" x14ac:dyDescent="0.25">
      <c r="D29717" s="2"/>
    </row>
    <row r="29718" spans="4:4" s="1" customFormat="1" x14ac:dyDescent="0.25">
      <c r="D29718" s="2"/>
    </row>
    <row r="29719" spans="4:4" s="1" customFormat="1" x14ac:dyDescent="0.25">
      <c r="D29719" s="2"/>
    </row>
    <row r="29720" spans="4:4" s="1" customFormat="1" x14ac:dyDescent="0.25">
      <c r="D29720" s="2"/>
    </row>
    <row r="29721" spans="4:4" s="1" customFormat="1" x14ac:dyDescent="0.25">
      <c r="D29721" s="2"/>
    </row>
    <row r="29722" spans="4:4" s="1" customFormat="1" x14ac:dyDescent="0.25">
      <c r="D29722" s="2"/>
    </row>
    <row r="29723" spans="4:4" s="1" customFormat="1" x14ac:dyDescent="0.25">
      <c r="D29723" s="2"/>
    </row>
    <row r="29724" spans="4:4" s="1" customFormat="1" x14ac:dyDescent="0.25">
      <c r="D29724" s="2"/>
    </row>
    <row r="29725" spans="4:4" s="1" customFormat="1" x14ac:dyDescent="0.25">
      <c r="D29725" s="2"/>
    </row>
    <row r="29726" spans="4:4" s="1" customFormat="1" x14ac:dyDescent="0.25">
      <c r="D29726" s="2"/>
    </row>
    <row r="29727" spans="4:4" s="1" customFormat="1" x14ac:dyDescent="0.25">
      <c r="D29727" s="2"/>
    </row>
    <row r="29728" spans="4:4" s="1" customFormat="1" x14ac:dyDescent="0.25">
      <c r="D29728" s="2"/>
    </row>
    <row r="29729" spans="4:4" s="1" customFormat="1" x14ac:dyDescent="0.25">
      <c r="D29729" s="2"/>
    </row>
    <row r="29730" spans="4:4" s="1" customFormat="1" x14ac:dyDescent="0.25">
      <c r="D29730" s="2"/>
    </row>
    <row r="29731" spans="4:4" s="1" customFormat="1" x14ac:dyDescent="0.25">
      <c r="D29731" s="2"/>
    </row>
    <row r="29732" spans="4:4" s="1" customFormat="1" x14ac:dyDescent="0.25">
      <c r="D29732" s="2"/>
    </row>
    <row r="29733" spans="4:4" s="1" customFormat="1" x14ac:dyDescent="0.25">
      <c r="D29733" s="2"/>
    </row>
    <row r="29734" spans="4:4" s="1" customFormat="1" x14ac:dyDescent="0.25">
      <c r="D29734" s="2"/>
    </row>
    <row r="29735" spans="4:4" s="1" customFormat="1" x14ac:dyDescent="0.25">
      <c r="D29735" s="2"/>
    </row>
    <row r="29736" spans="4:4" s="1" customFormat="1" x14ac:dyDescent="0.25">
      <c r="D29736" s="2"/>
    </row>
    <row r="29737" spans="4:4" s="1" customFormat="1" x14ac:dyDescent="0.25">
      <c r="D29737" s="2"/>
    </row>
    <row r="29738" spans="4:4" s="1" customFormat="1" x14ac:dyDescent="0.25">
      <c r="D29738" s="2"/>
    </row>
    <row r="29739" spans="4:4" s="1" customFormat="1" x14ac:dyDescent="0.25">
      <c r="D29739" s="2"/>
    </row>
    <row r="29740" spans="4:4" s="1" customFormat="1" x14ac:dyDescent="0.25">
      <c r="D29740" s="2"/>
    </row>
    <row r="29741" spans="4:4" s="1" customFormat="1" x14ac:dyDescent="0.25">
      <c r="D29741" s="2"/>
    </row>
    <row r="29742" spans="4:4" s="1" customFormat="1" x14ac:dyDescent="0.25">
      <c r="D29742" s="2"/>
    </row>
    <row r="29743" spans="4:4" s="1" customFormat="1" x14ac:dyDescent="0.25">
      <c r="D29743" s="2"/>
    </row>
    <row r="29744" spans="4:4" s="1" customFormat="1" x14ac:dyDescent="0.25">
      <c r="D29744" s="2"/>
    </row>
    <row r="29745" spans="4:4" s="1" customFormat="1" x14ac:dyDescent="0.25">
      <c r="D29745" s="2"/>
    </row>
    <row r="29746" spans="4:4" s="1" customFormat="1" x14ac:dyDescent="0.25">
      <c r="D29746" s="2"/>
    </row>
    <row r="29747" spans="4:4" s="1" customFormat="1" x14ac:dyDescent="0.25">
      <c r="D29747" s="2"/>
    </row>
    <row r="29748" spans="4:4" s="1" customFormat="1" x14ac:dyDescent="0.25">
      <c r="D29748" s="2"/>
    </row>
    <row r="29749" spans="4:4" s="1" customFormat="1" x14ac:dyDescent="0.25">
      <c r="D29749" s="2"/>
    </row>
    <row r="29750" spans="4:4" s="1" customFormat="1" x14ac:dyDescent="0.25">
      <c r="D29750" s="2"/>
    </row>
    <row r="29751" spans="4:4" s="1" customFormat="1" x14ac:dyDescent="0.25">
      <c r="D29751" s="2"/>
    </row>
    <row r="29752" spans="4:4" s="1" customFormat="1" x14ac:dyDescent="0.25">
      <c r="D29752" s="2"/>
    </row>
    <row r="29753" spans="4:4" s="1" customFormat="1" x14ac:dyDescent="0.25">
      <c r="D29753" s="2"/>
    </row>
    <row r="29754" spans="4:4" s="1" customFormat="1" x14ac:dyDescent="0.25">
      <c r="D29754" s="2"/>
    </row>
    <row r="29755" spans="4:4" s="1" customFormat="1" x14ac:dyDescent="0.25">
      <c r="D29755" s="2"/>
    </row>
    <row r="29756" spans="4:4" s="1" customFormat="1" x14ac:dyDescent="0.25">
      <c r="D29756" s="2"/>
    </row>
    <row r="29757" spans="4:4" s="1" customFormat="1" x14ac:dyDescent="0.25">
      <c r="D29757" s="2"/>
    </row>
    <row r="29758" spans="4:4" s="1" customFormat="1" x14ac:dyDescent="0.25">
      <c r="D29758" s="2"/>
    </row>
    <row r="29759" spans="4:4" s="1" customFormat="1" x14ac:dyDescent="0.25">
      <c r="D29759" s="2"/>
    </row>
    <row r="29760" spans="4:4" s="1" customFormat="1" x14ac:dyDescent="0.25">
      <c r="D29760" s="2"/>
    </row>
    <row r="29761" spans="4:4" s="1" customFormat="1" x14ac:dyDescent="0.25">
      <c r="D29761" s="2"/>
    </row>
    <row r="29762" spans="4:4" s="1" customFormat="1" x14ac:dyDescent="0.25">
      <c r="D29762" s="2"/>
    </row>
    <row r="29763" spans="4:4" s="1" customFormat="1" x14ac:dyDescent="0.25">
      <c r="D29763" s="2"/>
    </row>
    <row r="29764" spans="4:4" s="1" customFormat="1" x14ac:dyDescent="0.25">
      <c r="D29764" s="2"/>
    </row>
    <row r="29765" spans="4:4" s="1" customFormat="1" x14ac:dyDescent="0.25">
      <c r="D29765" s="2"/>
    </row>
    <row r="29766" spans="4:4" s="1" customFormat="1" x14ac:dyDescent="0.25">
      <c r="D29766" s="2"/>
    </row>
    <row r="29767" spans="4:4" s="1" customFormat="1" x14ac:dyDescent="0.25">
      <c r="D29767" s="2"/>
    </row>
    <row r="29768" spans="4:4" s="1" customFormat="1" x14ac:dyDescent="0.25">
      <c r="D29768" s="2"/>
    </row>
    <row r="29769" spans="4:4" s="1" customFormat="1" x14ac:dyDescent="0.25">
      <c r="D29769" s="2"/>
    </row>
    <row r="29770" spans="4:4" s="1" customFormat="1" x14ac:dyDescent="0.25">
      <c r="D29770" s="2"/>
    </row>
    <row r="29771" spans="4:4" s="1" customFormat="1" x14ac:dyDescent="0.25">
      <c r="D29771" s="2"/>
    </row>
    <row r="29772" spans="4:4" s="1" customFormat="1" x14ac:dyDescent="0.25">
      <c r="D29772" s="2"/>
    </row>
    <row r="29773" spans="4:4" s="1" customFormat="1" x14ac:dyDescent="0.25">
      <c r="D29773" s="2"/>
    </row>
    <row r="29774" spans="4:4" s="1" customFormat="1" x14ac:dyDescent="0.25">
      <c r="D29774" s="2"/>
    </row>
    <row r="29775" spans="4:4" s="1" customFormat="1" x14ac:dyDescent="0.25">
      <c r="D29775" s="2"/>
    </row>
    <row r="29776" spans="4:4" s="1" customFormat="1" x14ac:dyDescent="0.25">
      <c r="D29776" s="2"/>
    </row>
    <row r="29777" spans="4:4" s="1" customFormat="1" x14ac:dyDescent="0.25">
      <c r="D29777" s="2"/>
    </row>
    <row r="29778" spans="4:4" s="1" customFormat="1" x14ac:dyDescent="0.25">
      <c r="D29778" s="2"/>
    </row>
    <row r="29779" spans="4:4" s="1" customFormat="1" x14ac:dyDescent="0.25">
      <c r="D29779" s="2"/>
    </row>
    <row r="29780" spans="4:4" s="1" customFormat="1" x14ac:dyDescent="0.25">
      <c r="D29780" s="2"/>
    </row>
    <row r="29781" spans="4:4" s="1" customFormat="1" x14ac:dyDescent="0.25">
      <c r="D29781" s="2"/>
    </row>
    <row r="29782" spans="4:4" s="1" customFormat="1" x14ac:dyDescent="0.25">
      <c r="D29782" s="2"/>
    </row>
    <row r="29783" spans="4:4" s="1" customFormat="1" x14ac:dyDescent="0.25">
      <c r="D29783" s="2"/>
    </row>
    <row r="29784" spans="4:4" s="1" customFormat="1" x14ac:dyDescent="0.25">
      <c r="D29784" s="2"/>
    </row>
    <row r="29785" spans="4:4" s="1" customFormat="1" x14ac:dyDescent="0.25">
      <c r="D29785" s="2"/>
    </row>
    <row r="29786" spans="4:4" s="1" customFormat="1" x14ac:dyDescent="0.25">
      <c r="D29786" s="2"/>
    </row>
    <row r="29787" spans="4:4" s="1" customFormat="1" x14ac:dyDescent="0.25">
      <c r="D29787" s="2"/>
    </row>
    <row r="29788" spans="4:4" s="1" customFormat="1" x14ac:dyDescent="0.25">
      <c r="D29788" s="2"/>
    </row>
    <row r="29789" spans="4:4" s="1" customFormat="1" x14ac:dyDescent="0.25">
      <c r="D29789" s="2"/>
    </row>
    <row r="29790" spans="4:4" s="1" customFormat="1" x14ac:dyDescent="0.25">
      <c r="D29790" s="2"/>
    </row>
    <row r="29791" spans="4:4" s="1" customFormat="1" x14ac:dyDescent="0.25">
      <c r="D29791" s="2"/>
    </row>
    <row r="29792" spans="4:4" s="1" customFormat="1" x14ac:dyDescent="0.25">
      <c r="D29792" s="2"/>
    </row>
    <row r="29793" spans="4:4" s="1" customFormat="1" x14ac:dyDescent="0.25">
      <c r="D29793" s="2"/>
    </row>
    <row r="29794" spans="4:4" s="1" customFormat="1" x14ac:dyDescent="0.25">
      <c r="D29794" s="2"/>
    </row>
    <row r="29795" spans="4:4" s="1" customFormat="1" x14ac:dyDescent="0.25">
      <c r="D29795" s="2"/>
    </row>
    <row r="29796" spans="4:4" s="1" customFormat="1" x14ac:dyDescent="0.25">
      <c r="D29796" s="2"/>
    </row>
    <row r="29797" spans="4:4" s="1" customFormat="1" x14ac:dyDescent="0.25">
      <c r="D29797" s="2"/>
    </row>
    <row r="29798" spans="4:4" s="1" customFormat="1" x14ac:dyDescent="0.25">
      <c r="D29798" s="2"/>
    </row>
    <row r="29799" spans="4:4" s="1" customFormat="1" x14ac:dyDescent="0.25">
      <c r="D29799" s="2"/>
    </row>
    <row r="29800" spans="4:4" s="1" customFormat="1" x14ac:dyDescent="0.25">
      <c r="D29800" s="2"/>
    </row>
    <row r="29801" spans="4:4" s="1" customFormat="1" x14ac:dyDescent="0.25">
      <c r="D29801" s="2"/>
    </row>
    <row r="29802" spans="4:4" s="1" customFormat="1" x14ac:dyDescent="0.25">
      <c r="D29802" s="2"/>
    </row>
    <row r="29803" spans="4:4" s="1" customFormat="1" x14ac:dyDescent="0.25">
      <c r="D29803" s="2"/>
    </row>
    <row r="29804" spans="4:4" s="1" customFormat="1" x14ac:dyDescent="0.25">
      <c r="D29804" s="2"/>
    </row>
    <row r="29805" spans="4:4" s="1" customFormat="1" x14ac:dyDescent="0.25">
      <c r="D29805" s="2"/>
    </row>
    <row r="29806" spans="4:4" s="1" customFormat="1" x14ac:dyDescent="0.25">
      <c r="D29806" s="2"/>
    </row>
    <row r="29807" spans="4:4" s="1" customFormat="1" x14ac:dyDescent="0.25">
      <c r="D29807" s="2"/>
    </row>
    <row r="29808" spans="4:4" s="1" customFormat="1" x14ac:dyDescent="0.25">
      <c r="D29808" s="2"/>
    </row>
    <row r="29809" spans="4:4" s="1" customFormat="1" x14ac:dyDescent="0.25">
      <c r="D29809" s="2"/>
    </row>
    <row r="29810" spans="4:4" s="1" customFormat="1" x14ac:dyDescent="0.25">
      <c r="D29810" s="2"/>
    </row>
    <row r="29811" spans="4:4" s="1" customFormat="1" x14ac:dyDescent="0.25">
      <c r="D29811" s="2"/>
    </row>
    <row r="29812" spans="4:4" s="1" customFormat="1" x14ac:dyDescent="0.25">
      <c r="D29812" s="2"/>
    </row>
    <row r="29813" spans="4:4" s="1" customFormat="1" x14ac:dyDescent="0.25">
      <c r="D29813" s="2"/>
    </row>
    <row r="29814" spans="4:4" s="1" customFormat="1" x14ac:dyDescent="0.25">
      <c r="D29814" s="2"/>
    </row>
    <row r="29815" spans="4:4" s="1" customFormat="1" x14ac:dyDescent="0.25">
      <c r="D29815" s="2"/>
    </row>
    <row r="29816" spans="4:4" s="1" customFormat="1" x14ac:dyDescent="0.25">
      <c r="D29816" s="2"/>
    </row>
    <row r="29817" spans="4:4" s="1" customFormat="1" x14ac:dyDescent="0.25">
      <c r="D29817" s="2"/>
    </row>
    <row r="29818" spans="4:4" s="1" customFormat="1" x14ac:dyDescent="0.25">
      <c r="D29818" s="2"/>
    </row>
    <row r="29819" spans="4:4" s="1" customFormat="1" x14ac:dyDescent="0.25">
      <c r="D29819" s="2"/>
    </row>
    <row r="29820" spans="4:4" s="1" customFormat="1" x14ac:dyDescent="0.25">
      <c r="D29820" s="2"/>
    </row>
    <row r="29821" spans="4:4" s="1" customFormat="1" x14ac:dyDescent="0.25">
      <c r="D29821" s="2"/>
    </row>
    <row r="29822" spans="4:4" s="1" customFormat="1" x14ac:dyDescent="0.25">
      <c r="D29822" s="2"/>
    </row>
    <row r="29823" spans="4:4" s="1" customFormat="1" x14ac:dyDescent="0.25">
      <c r="D29823" s="2"/>
    </row>
    <row r="29824" spans="4:4" s="1" customFormat="1" x14ac:dyDescent="0.25">
      <c r="D29824" s="2"/>
    </row>
    <row r="29825" spans="4:4" s="1" customFormat="1" x14ac:dyDescent="0.25">
      <c r="D29825" s="2"/>
    </row>
    <row r="29826" spans="4:4" s="1" customFormat="1" x14ac:dyDescent="0.25">
      <c r="D29826" s="2"/>
    </row>
    <row r="29827" spans="4:4" s="1" customFormat="1" x14ac:dyDescent="0.25">
      <c r="D29827" s="2"/>
    </row>
    <row r="29828" spans="4:4" s="1" customFormat="1" x14ac:dyDescent="0.25">
      <c r="D29828" s="2"/>
    </row>
    <row r="29829" spans="4:4" s="1" customFormat="1" x14ac:dyDescent="0.25">
      <c r="D29829" s="2"/>
    </row>
    <row r="29830" spans="4:4" s="1" customFormat="1" x14ac:dyDescent="0.25">
      <c r="D29830" s="2"/>
    </row>
    <row r="29831" spans="4:4" s="1" customFormat="1" x14ac:dyDescent="0.25">
      <c r="D29831" s="2"/>
    </row>
    <row r="29832" spans="4:4" s="1" customFormat="1" x14ac:dyDescent="0.25">
      <c r="D29832" s="2"/>
    </row>
    <row r="29833" spans="4:4" s="1" customFormat="1" x14ac:dyDescent="0.25">
      <c r="D29833" s="2"/>
    </row>
    <row r="29834" spans="4:4" s="1" customFormat="1" x14ac:dyDescent="0.25">
      <c r="D29834" s="2"/>
    </row>
    <row r="29835" spans="4:4" s="1" customFormat="1" x14ac:dyDescent="0.25">
      <c r="D29835" s="2"/>
    </row>
    <row r="29836" spans="4:4" s="1" customFormat="1" x14ac:dyDescent="0.25">
      <c r="D29836" s="2"/>
    </row>
    <row r="29837" spans="4:4" s="1" customFormat="1" x14ac:dyDescent="0.25">
      <c r="D29837" s="2"/>
    </row>
    <row r="29838" spans="4:4" s="1" customFormat="1" x14ac:dyDescent="0.25">
      <c r="D29838" s="2"/>
    </row>
    <row r="29839" spans="4:4" s="1" customFormat="1" x14ac:dyDescent="0.25">
      <c r="D29839" s="2"/>
    </row>
    <row r="29840" spans="4:4" s="1" customFormat="1" x14ac:dyDescent="0.25">
      <c r="D29840" s="2"/>
    </row>
    <row r="29841" spans="4:4" s="1" customFormat="1" x14ac:dyDescent="0.25">
      <c r="D29841" s="2"/>
    </row>
    <row r="29842" spans="4:4" s="1" customFormat="1" x14ac:dyDescent="0.25">
      <c r="D29842" s="2"/>
    </row>
    <row r="29843" spans="4:4" s="1" customFormat="1" x14ac:dyDescent="0.25">
      <c r="D29843" s="2"/>
    </row>
    <row r="29844" spans="4:4" s="1" customFormat="1" x14ac:dyDescent="0.25">
      <c r="D29844" s="2"/>
    </row>
    <row r="29845" spans="4:4" s="1" customFormat="1" x14ac:dyDescent="0.25">
      <c r="D29845" s="2"/>
    </row>
    <row r="29846" spans="4:4" s="1" customFormat="1" x14ac:dyDescent="0.25">
      <c r="D29846" s="2"/>
    </row>
    <row r="29847" spans="4:4" s="1" customFormat="1" x14ac:dyDescent="0.25">
      <c r="D29847" s="2"/>
    </row>
    <row r="29848" spans="4:4" s="1" customFormat="1" x14ac:dyDescent="0.25">
      <c r="D29848" s="2"/>
    </row>
    <row r="29849" spans="4:4" s="1" customFormat="1" x14ac:dyDescent="0.25">
      <c r="D29849" s="2"/>
    </row>
    <row r="29850" spans="4:4" s="1" customFormat="1" x14ac:dyDescent="0.25">
      <c r="D29850" s="2"/>
    </row>
    <row r="29851" spans="4:4" s="1" customFormat="1" x14ac:dyDescent="0.25">
      <c r="D29851" s="2"/>
    </row>
    <row r="29852" spans="4:4" s="1" customFormat="1" x14ac:dyDescent="0.25">
      <c r="D29852" s="2"/>
    </row>
    <row r="29853" spans="4:4" s="1" customFormat="1" x14ac:dyDescent="0.25">
      <c r="D29853" s="2"/>
    </row>
    <row r="29854" spans="4:4" s="1" customFormat="1" x14ac:dyDescent="0.25">
      <c r="D29854" s="2"/>
    </row>
    <row r="29855" spans="4:4" s="1" customFormat="1" x14ac:dyDescent="0.25">
      <c r="D29855" s="2"/>
    </row>
    <row r="29856" spans="4:4" s="1" customFormat="1" x14ac:dyDescent="0.25">
      <c r="D29856" s="2"/>
    </row>
    <row r="29857" spans="4:4" s="1" customFormat="1" x14ac:dyDescent="0.25">
      <c r="D29857" s="2"/>
    </row>
    <row r="29858" spans="4:4" s="1" customFormat="1" x14ac:dyDescent="0.25">
      <c r="D29858" s="2"/>
    </row>
    <row r="29859" spans="4:4" s="1" customFormat="1" x14ac:dyDescent="0.25">
      <c r="D29859" s="2"/>
    </row>
    <row r="29860" spans="4:4" s="1" customFormat="1" x14ac:dyDescent="0.25">
      <c r="D29860" s="2"/>
    </row>
    <row r="29861" spans="4:4" s="1" customFormat="1" x14ac:dyDescent="0.25">
      <c r="D29861" s="2"/>
    </row>
    <row r="29862" spans="4:4" s="1" customFormat="1" x14ac:dyDescent="0.25">
      <c r="D29862" s="2"/>
    </row>
    <row r="29863" spans="4:4" s="1" customFormat="1" x14ac:dyDescent="0.25">
      <c r="D29863" s="2"/>
    </row>
    <row r="29864" spans="4:4" s="1" customFormat="1" x14ac:dyDescent="0.25">
      <c r="D29864" s="2"/>
    </row>
    <row r="29865" spans="4:4" s="1" customFormat="1" x14ac:dyDescent="0.25">
      <c r="D29865" s="2"/>
    </row>
    <row r="29866" spans="4:4" s="1" customFormat="1" x14ac:dyDescent="0.25">
      <c r="D29866" s="2"/>
    </row>
    <row r="29867" spans="4:4" s="1" customFormat="1" x14ac:dyDescent="0.25">
      <c r="D29867" s="2"/>
    </row>
    <row r="29868" spans="4:4" s="1" customFormat="1" x14ac:dyDescent="0.25">
      <c r="D29868" s="2"/>
    </row>
    <row r="29869" spans="4:4" s="1" customFormat="1" x14ac:dyDescent="0.25">
      <c r="D29869" s="2"/>
    </row>
    <row r="29870" spans="4:4" s="1" customFormat="1" x14ac:dyDescent="0.25">
      <c r="D29870" s="2"/>
    </row>
    <row r="29871" spans="4:4" s="1" customFormat="1" x14ac:dyDescent="0.25">
      <c r="D29871" s="2"/>
    </row>
    <row r="29872" spans="4:4" s="1" customFormat="1" x14ac:dyDescent="0.25">
      <c r="D29872" s="2"/>
    </row>
    <row r="29873" spans="4:4" s="1" customFormat="1" x14ac:dyDescent="0.25">
      <c r="D29873" s="2"/>
    </row>
    <row r="29874" spans="4:4" s="1" customFormat="1" x14ac:dyDescent="0.25">
      <c r="D29874" s="2"/>
    </row>
    <row r="29875" spans="4:4" s="1" customFormat="1" x14ac:dyDescent="0.25">
      <c r="D29875" s="2"/>
    </row>
    <row r="29876" spans="4:4" s="1" customFormat="1" x14ac:dyDescent="0.25">
      <c r="D29876" s="2"/>
    </row>
    <row r="29877" spans="4:4" s="1" customFormat="1" x14ac:dyDescent="0.25">
      <c r="D29877" s="2"/>
    </row>
    <row r="29878" spans="4:4" s="1" customFormat="1" x14ac:dyDescent="0.25">
      <c r="D29878" s="2"/>
    </row>
    <row r="29879" spans="4:4" s="1" customFormat="1" x14ac:dyDescent="0.25">
      <c r="D29879" s="2"/>
    </row>
    <row r="29880" spans="4:4" s="1" customFormat="1" x14ac:dyDescent="0.25">
      <c r="D29880" s="2"/>
    </row>
    <row r="29881" spans="4:4" s="1" customFormat="1" x14ac:dyDescent="0.25">
      <c r="D29881" s="2"/>
    </row>
    <row r="29882" spans="4:4" s="1" customFormat="1" x14ac:dyDescent="0.25">
      <c r="D29882" s="2"/>
    </row>
    <row r="29883" spans="4:4" s="1" customFormat="1" x14ac:dyDescent="0.25">
      <c r="D29883" s="2"/>
    </row>
    <row r="29884" spans="4:4" s="1" customFormat="1" x14ac:dyDescent="0.25">
      <c r="D29884" s="2"/>
    </row>
    <row r="29885" spans="4:4" s="1" customFormat="1" x14ac:dyDescent="0.25">
      <c r="D29885" s="2"/>
    </row>
    <row r="29886" spans="4:4" s="1" customFormat="1" x14ac:dyDescent="0.25">
      <c r="D29886" s="2"/>
    </row>
    <row r="29887" spans="4:4" s="1" customFormat="1" x14ac:dyDescent="0.25">
      <c r="D29887" s="2"/>
    </row>
    <row r="29888" spans="4:4" s="1" customFormat="1" x14ac:dyDescent="0.25">
      <c r="D29888" s="2"/>
    </row>
    <row r="29889" spans="4:4" s="1" customFormat="1" x14ac:dyDescent="0.25">
      <c r="D29889" s="2"/>
    </row>
    <row r="29890" spans="4:4" s="1" customFormat="1" x14ac:dyDescent="0.25">
      <c r="D29890" s="2"/>
    </row>
    <row r="29891" spans="4:4" s="1" customFormat="1" x14ac:dyDescent="0.25">
      <c r="D29891" s="2"/>
    </row>
    <row r="29892" spans="4:4" s="1" customFormat="1" x14ac:dyDescent="0.25">
      <c r="D29892" s="2"/>
    </row>
    <row r="29893" spans="4:4" s="1" customFormat="1" x14ac:dyDescent="0.25">
      <c r="D29893" s="2"/>
    </row>
    <row r="29894" spans="4:4" s="1" customFormat="1" x14ac:dyDescent="0.25">
      <c r="D29894" s="2"/>
    </row>
    <row r="29895" spans="4:4" s="1" customFormat="1" x14ac:dyDescent="0.25">
      <c r="D29895" s="2"/>
    </row>
    <row r="29896" spans="4:4" s="1" customFormat="1" x14ac:dyDescent="0.25">
      <c r="D29896" s="2"/>
    </row>
    <row r="29897" spans="4:4" s="1" customFormat="1" x14ac:dyDescent="0.25">
      <c r="D29897" s="2"/>
    </row>
    <row r="29898" spans="4:4" s="1" customFormat="1" x14ac:dyDescent="0.25">
      <c r="D29898" s="2"/>
    </row>
    <row r="29899" spans="4:4" s="1" customFormat="1" x14ac:dyDescent="0.25">
      <c r="D29899" s="2"/>
    </row>
    <row r="29900" spans="4:4" s="1" customFormat="1" x14ac:dyDescent="0.25">
      <c r="D29900" s="2"/>
    </row>
    <row r="29901" spans="4:4" s="1" customFormat="1" x14ac:dyDescent="0.25">
      <c r="D29901" s="2"/>
    </row>
    <row r="29902" spans="4:4" s="1" customFormat="1" x14ac:dyDescent="0.25">
      <c r="D29902" s="2"/>
    </row>
    <row r="29903" spans="4:4" s="1" customFormat="1" x14ac:dyDescent="0.25">
      <c r="D29903" s="2"/>
    </row>
    <row r="29904" spans="4:4" s="1" customFormat="1" x14ac:dyDescent="0.25">
      <c r="D29904" s="2"/>
    </row>
    <row r="29905" spans="4:4" s="1" customFormat="1" x14ac:dyDescent="0.25">
      <c r="D29905" s="2"/>
    </row>
    <row r="29906" spans="4:4" s="1" customFormat="1" x14ac:dyDescent="0.25">
      <c r="D29906" s="2"/>
    </row>
    <row r="29907" spans="4:4" s="1" customFormat="1" x14ac:dyDescent="0.25">
      <c r="D29907" s="2"/>
    </row>
    <row r="29908" spans="4:4" s="1" customFormat="1" x14ac:dyDescent="0.25">
      <c r="D29908" s="2"/>
    </row>
    <row r="29909" spans="4:4" s="1" customFormat="1" x14ac:dyDescent="0.25">
      <c r="D29909" s="2"/>
    </row>
    <row r="29910" spans="4:4" s="1" customFormat="1" x14ac:dyDescent="0.25">
      <c r="D29910" s="2"/>
    </row>
    <row r="29911" spans="4:4" s="1" customFormat="1" x14ac:dyDescent="0.25">
      <c r="D29911" s="2"/>
    </row>
    <row r="29912" spans="4:4" s="1" customFormat="1" x14ac:dyDescent="0.25">
      <c r="D29912" s="2"/>
    </row>
    <row r="29913" spans="4:4" s="1" customFormat="1" x14ac:dyDescent="0.25">
      <c r="D29913" s="2"/>
    </row>
    <row r="29914" spans="4:4" s="1" customFormat="1" x14ac:dyDescent="0.25">
      <c r="D29914" s="2"/>
    </row>
    <row r="29915" spans="4:4" s="1" customFormat="1" x14ac:dyDescent="0.25">
      <c r="D29915" s="2"/>
    </row>
    <row r="29916" spans="4:4" s="1" customFormat="1" x14ac:dyDescent="0.25">
      <c r="D29916" s="2"/>
    </row>
    <row r="29917" spans="4:4" s="1" customFormat="1" x14ac:dyDescent="0.25">
      <c r="D29917" s="2"/>
    </row>
    <row r="29918" spans="4:4" s="1" customFormat="1" x14ac:dyDescent="0.25">
      <c r="D29918" s="2"/>
    </row>
    <row r="29919" spans="4:4" s="1" customFormat="1" x14ac:dyDescent="0.25">
      <c r="D29919" s="2"/>
    </row>
    <row r="29920" spans="4:4" s="1" customFormat="1" x14ac:dyDescent="0.25">
      <c r="D29920" s="2"/>
    </row>
    <row r="29921" spans="4:4" s="1" customFormat="1" x14ac:dyDescent="0.25">
      <c r="D29921" s="2"/>
    </row>
    <row r="29922" spans="4:4" s="1" customFormat="1" x14ac:dyDescent="0.25">
      <c r="D29922" s="2"/>
    </row>
    <row r="29923" spans="4:4" s="1" customFormat="1" x14ac:dyDescent="0.25">
      <c r="D29923" s="2"/>
    </row>
    <row r="29924" spans="4:4" s="1" customFormat="1" x14ac:dyDescent="0.25">
      <c r="D29924" s="2"/>
    </row>
    <row r="29925" spans="4:4" s="1" customFormat="1" x14ac:dyDescent="0.25">
      <c r="D29925" s="2"/>
    </row>
    <row r="29926" spans="4:4" s="1" customFormat="1" x14ac:dyDescent="0.25">
      <c r="D29926" s="2"/>
    </row>
    <row r="29927" spans="4:4" s="1" customFormat="1" x14ac:dyDescent="0.25">
      <c r="D29927" s="2"/>
    </row>
    <row r="29928" spans="4:4" s="1" customFormat="1" x14ac:dyDescent="0.25">
      <c r="D29928" s="2"/>
    </row>
    <row r="29929" spans="4:4" s="1" customFormat="1" x14ac:dyDescent="0.25">
      <c r="D29929" s="2"/>
    </row>
    <row r="29930" spans="4:4" s="1" customFormat="1" x14ac:dyDescent="0.25">
      <c r="D29930" s="2"/>
    </row>
    <row r="29931" spans="4:4" s="1" customFormat="1" x14ac:dyDescent="0.25">
      <c r="D29931" s="2"/>
    </row>
    <row r="29932" spans="4:4" s="1" customFormat="1" x14ac:dyDescent="0.25">
      <c r="D29932" s="2"/>
    </row>
    <row r="29933" spans="4:4" s="1" customFormat="1" x14ac:dyDescent="0.25">
      <c r="D29933" s="2"/>
    </row>
    <row r="29934" spans="4:4" s="1" customFormat="1" x14ac:dyDescent="0.25">
      <c r="D29934" s="2"/>
    </row>
    <row r="29935" spans="4:4" s="1" customFormat="1" x14ac:dyDescent="0.25">
      <c r="D29935" s="2"/>
    </row>
    <row r="29936" spans="4:4" s="1" customFormat="1" x14ac:dyDescent="0.25">
      <c r="D29936" s="2"/>
    </row>
    <row r="29937" spans="4:4" s="1" customFormat="1" x14ac:dyDescent="0.25">
      <c r="D29937" s="2"/>
    </row>
    <row r="29938" spans="4:4" s="1" customFormat="1" x14ac:dyDescent="0.25">
      <c r="D29938" s="2"/>
    </row>
    <row r="29939" spans="4:4" s="1" customFormat="1" x14ac:dyDescent="0.25">
      <c r="D29939" s="2"/>
    </row>
    <row r="29940" spans="4:4" s="1" customFormat="1" x14ac:dyDescent="0.25">
      <c r="D29940" s="2"/>
    </row>
    <row r="29941" spans="4:4" s="1" customFormat="1" x14ac:dyDescent="0.25">
      <c r="D29941" s="2"/>
    </row>
    <row r="29942" spans="4:4" s="1" customFormat="1" x14ac:dyDescent="0.25">
      <c r="D29942" s="2"/>
    </row>
    <row r="29943" spans="4:4" s="1" customFormat="1" x14ac:dyDescent="0.25">
      <c r="D29943" s="2"/>
    </row>
    <row r="29944" spans="4:4" s="1" customFormat="1" x14ac:dyDescent="0.25">
      <c r="D29944" s="2"/>
    </row>
    <row r="29945" spans="4:4" s="1" customFormat="1" x14ac:dyDescent="0.25">
      <c r="D29945" s="2"/>
    </row>
    <row r="29946" spans="4:4" s="1" customFormat="1" x14ac:dyDescent="0.25">
      <c r="D29946" s="2"/>
    </row>
    <row r="29947" spans="4:4" s="1" customFormat="1" x14ac:dyDescent="0.25">
      <c r="D29947" s="2"/>
    </row>
    <row r="29948" spans="4:4" s="1" customFormat="1" x14ac:dyDescent="0.25">
      <c r="D29948" s="2"/>
    </row>
    <row r="29949" spans="4:4" s="1" customFormat="1" x14ac:dyDescent="0.25">
      <c r="D29949" s="2"/>
    </row>
    <row r="29950" spans="4:4" s="1" customFormat="1" x14ac:dyDescent="0.25">
      <c r="D29950" s="2"/>
    </row>
    <row r="29951" spans="4:4" s="1" customFormat="1" x14ac:dyDescent="0.25">
      <c r="D29951" s="2"/>
    </row>
    <row r="29952" spans="4:4" s="1" customFormat="1" x14ac:dyDescent="0.25">
      <c r="D29952" s="2"/>
    </row>
    <row r="29953" spans="4:4" s="1" customFormat="1" x14ac:dyDescent="0.25">
      <c r="D29953" s="2"/>
    </row>
    <row r="29954" spans="4:4" s="1" customFormat="1" x14ac:dyDescent="0.25">
      <c r="D29954" s="2"/>
    </row>
    <row r="29955" spans="4:4" s="1" customFormat="1" x14ac:dyDescent="0.25">
      <c r="D29955" s="2"/>
    </row>
    <row r="29956" spans="4:4" s="1" customFormat="1" x14ac:dyDescent="0.25">
      <c r="D29956" s="2"/>
    </row>
    <row r="29957" spans="4:4" s="1" customFormat="1" x14ac:dyDescent="0.25">
      <c r="D29957" s="2"/>
    </row>
    <row r="29958" spans="4:4" s="1" customFormat="1" x14ac:dyDescent="0.25">
      <c r="D29958" s="2"/>
    </row>
    <row r="29959" spans="4:4" s="1" customFormat="1" x14ac:dyDescent="0.25">
      <c r="D29959" s="2"/>
    </row>
    <row r="29960" spans="4:4" s="1" customFormat="1" x14ac:dyDescent="0.25">
      <c r="D29960" s="2"/>
    </row>
    <row r="29961" spans="4:4" s="1" customFormat="1" x14ac:dyDescent="0.25">
      <c r="D29961" s="2"/>
    </row>
    <row r="29962" spans="4:4" s="1" customFormat="1" x14ac:dyDescent="0.25">
      <c r="D29962" s="2"/>
    </row>
    <row r="29963" spans="4:4" s="1" customFormat="1" x14ac:dyDescent="0.25">
      <c r="D29963" s="2"/>
    </row>
    <row r="29964" spans="4:4" s="1" customFormat="1" x14ac:dyDescent="0.25">
      <c r="D29964" s="2"/>
    </row>
    <row r="29965" spans="4:4" s="1" customFormat="1" x14ac:dyDescent="0.25">
      <c r="D29965" s="2"/>
    </row>
    <row r="29966" spans="4:4" s="1" customFormat="1" x14ac:dyDescent="0.25">
      <c r="D29966" s="2"/>
    </row>
    <row r="29967" spans="4:4" s="1" customFormat="1" x14ac:dyDescent="0.25">
      <c r="D29967" s="2"/>
    </row>
    <row r="29968" spans="4:4" s="1" customFormat="1" x14ac:dyDescent="0.25">
      <c r="D29968" s="2"/>
    </row>
    <row r="29969" spans="4:4" s="1" customFormat="1" x14ac:dyDescent="0.25">
      <c r="D29969" s="2"/>
    </row>
    <row r="29970" spans="4:4" s="1" customFormat="1" x14ac:dyDescent="0.25">
      <c r="D29970" s="2"/>
    </row>
    <row r="29971" spans="4:4" s="1" customFormat="1" x14ac:dyDescent="0.25">
      <c r="D29971" s="2"/>
    </row>
    <row r="29972" spans="4:4" s="1" customFormat="1" x14ac:dyDescent="0.25">
      <c r="D29972" s="2"/>
    </row>
    <row r="29973" spans="4:4" s="1" customFormat="1" x14ac:dyDescent="0.25">
      <c r="D29973" s="2"/>
    </row>
    <row r="29974" spans="4:4" s="1" customFormat="1" x14ac:dyDescent="0.25">
      <c r="D29974" s="2"/>
    </row>
    <row r="29975" spans="4:4" s="1" customFormat="1" x14ac:dyDescent="0.25">
      <c r="D29975" s="2"/>
    </row>
    <row r="29976" spans="4:4" s="1" customFormat="1" x14ac:dyDescent="0.25">
      <c r="D29976" s="2"/>
    </row>
    <row r="29977" spans="4:4" s="1" customFormat="1" x14ac:dyDescent="0.25">
      <c r="D29977" s="2"/>
    </row>
    <row r="29978" spans="4:4" s="1" customFormat="1" x14ac:dyDescent="0.25">
      <c r="D29978" s="2"/>
    </row>
    <row r="29979" spans="4:4" s="1" customFormat="1" x14ac:dyDescent="0.25">
      <c r="D29979" s="2"/>
    </row>
    <row r="29980" spans="4:4" s="1" customFormat="1" x14ac:dyDescent="0.25">
      <c r="D29980" s="2"/>
    </row>
    <row r="29981" spans="4:4" s="1" customFormat="1" x14ac:dyDescent="0.25">
      <c r="D29981" s="2"/>
    </row>
    <row r="29982" spans="4:4" s="1" customFormat="1" x14ac:dyDescent="0.25">
      <c r="D29982" s="2"/>
    </row>
    <row r="29983" spans="4:4" s="1" customFormat="1" x14ac:dyDescent="0.25">
      <c r="D29983" s="2"/>
    </row>
    <row r="29984" spans="4:4" s="1" customFormat="1" x14ac:dyDescent="0.25">
      <c r="D29984" s="2"/>
    </row>
    <row r="29985" spans="4:4" s="1" customFormat="1" x14ac:dyDescent="0.25">
      <c r="D29985" s="2"/>
    </row>
    <row r="29986" spans="4:4" s="1" customFormat="1" x14ac:dyDescent="0.25">
      <c r="D29986" s="2"/>
    </row>
    <row r="29987" spans="4:4" s="1" customFormat="1" x14ac:dyDescent="0.25">
      <c r="D29987" s="2"/>
    </row>
    <row r="29988" spans="4:4" s="1" customFormat="1" x14ac:dyDescent="0.25">
      <c r="D29988" s="2"/>
    </row>
    <row r="29989" spans="4:4" s="1" customFormat="1" x14ac:dyDescent="0.25">
      <c r="D29989" s="2"/>
    </row>
    <row r="29990" spans="4:4" s="1" customFormat="1" x14ac:dyDescent="0.25">
      <c r="D29990" s="2"/>
    </row>
    <row r="29991" spans="4:4" s="1" customFormat="1" x14ac:dyDescent="0.25">
      <c r="D29991" s="2"/>
    </row>
    <row r="29992" spans="4:4" s="1" customFormat="1" x14ac:dyDescent="0.25">
      <c r="D29992" s="2"/>
    </row>
    <row r="29993" spans="4:4" s="1" customFormat="1" x14ac:dyDescent="0.25">
      <c r="D29993" s="2"/>
    </row>
    <row r="29994" spans="4:4" s="1" customFormat="1" x14ac:dyDescent="0.25">
      <c r="D29994" s="2"/>
    </row>
    <row r="29995" spans="4:4" s="1" customFormat="1" x14ac:dyDescent="0.25">
      <c r="D29995" s="2"/>
    </row>
    <row r="29996" spans="4:4" s="1" customFormat="1" x14ac:dyDescent="0.25">
      <c r="D29996" s="2"/>
    </row>
    <row r="29997" spans="4:4" s="1" customFormat="1" x14ac:dyDescent="0.25">
      <c r="D29997" s="2"/>
    </row>
    <row r="29998" spans="4:4" s="1" customFormat="1" x14ac:dyDescent="0.25">
      <c r="D29998" s="2"/>
    </row>
    <row r="29999" spans="4:4" s="1" customFormat="1" x14ac:dyDescent="0.25">
      <c r="D29999" s="2"/>
    </row>
    <row r="30000" spans="4:4" s="1" customFormat="1" x14ac:dyDescent="0.25">
      <c r="D30000" s="2"/>
    </row>
    <row r="30001" spans="4:4" s="1" customFormat="1" x14ac:dyDescent="0.25">
      <c r="D30001" s="2"/>
    </row>
    <row r="30002" spans="4:4" s="1" customFormat="1" x14ac:dyDescent="0.25">
      <c r="D30002" s="2"/>
    </row>
    <row r="30003" spans="4:4" s="1" customFormat="1" x14ac:dyDescent="0.25">
      <c r="D30003" s="2"/>
    </row>
    <row r="30004" spans="4:4" s="1" customFormat="1" x14ac:dyDescent="0.25">
      <c r="D30004" s="2"/>
    </row>
    <row r="30005" spans="4:4" s="1" customFormat="1" x14ac:dyDescent="0.25">
      <c r="D30005" s="2"/>
    </row>
    <row r="30006" spans="4:4" s="1" customFormat="1" x14ac:dyDescent="0.25">
      <c r="D30006" s="2"/>
    </row>
    <row r="30007" spans="4:4" s="1" customFormat="1" x14ac:dyDescent="0.25">
      <c r="D30007" s="2"/>
    </row>
    <row r="30008" spans="4:4" s="1" customFormat="1" x14ac:dyDescent="0.25">
      <c r="D30008" s="2"/>
    </row>
    <row r="30009" spans="4:4" s="1" customFormat="1" x14ac:dyDescent="0.25">
      <c r="D30009" s="2"/>
    </row>
    <row r="30010" spans="4:4" s="1" customFormat="1" x14ac:dyDescent="0.25">
      <c r="D30010" s="2"/>
    </row>
    <row r="30011" spans="4:4" s="1" customFormat="1" x14ac:dyDescent="0.25">
      <c r="D30011" s="2"/>
    </row>
    <row r="30012" spans="4:4" s="1" customFormat="1" x14ac:dyDescent="0.25">
      <c r="D30012" s="2"/>
    </row>
    <row r="30013" spans="4:4" s="1" customFormat="1" x14ac:dyDescent="0.25">
      <c r="D30013" s="2"/>
    </row>
    <row r="30014" spans="4:4" s="1" customFormat="1" x14ac:dyDescent="0.25">
      <c r="D30014" s="2"/>
    </row>
    <row r="30015" spans="4:4" s="1" customFormat="1" x14ac:dyDescent="0.25">
      <c r="D30015" s="2"/>
    </row>
    <row r="30016" spans="4:4" s="1" customFormat="1" x14ac:dyDescent="0.25">
      <c r="D30016" s="2"/>
    </row>
    <row r="30017" spans="4:4" s="1" customFormat="1" x14ac:dyDescent="0.25">
      <c r="D30017" s="2"/>
    </row>
    <row r="30018" spans="4:4" s="1" customFormat="1" x14ac:dyDescent="0.25">
      <c r="D30018" s="2"/>
    </row>
    <row r="30019" spans="4:4" s="1" customFormat="1" x14ac:dyDescent="0.25">
      <c r="D30019" s="2"/>
    </row>
    <row r="30020" spans="4:4" s="1" customFormat="1" x14ac:dyDescent="0.25">
      <c r="D30020" s="2"/>
    </row>
    <row r="30021" spans="4:4" s="1" customFormat="1" x14ac:dyDescent="0.25">
      <c r="D30021" s="2"/>
    </row>
    <row r="30022" spans="4:4" s="1" customFormat="1" x14ac:dyDescent="0.25">
      <c r="D30022" s="2"/>
    </row>
    <row r="30023" spans="4:4" s="1" customFormat="1" x14ac:dyDescent="0.25">
      <c r="D30023" s="2"/>
    </row>
    <row r="30024" spans="4:4" s="1" customFormat="1" x14ac:dyDescent="0.25">
      <c r="D30024" s="2"/>
    </row>
    <row r="30025" spans="4:4" s="1" customFormat="1" x14ac:dyDescent="0.25">
      <c r="D30025" s="2"/>
    </row>
    <row r="30026" spans="4:4" s="1" customFormat="1" x14ac:dyDescent="0.25">
      <c r="D30026" s="2"/>
    </row>
    <row r="30027" spans="4:4" s="1" customFormat="1" x14ac:dyDescent="0.25">
      <c r="D30027" s="2"/>
    </row>
    <row r="30028" spans="4:4" s="1" customFormat="1" x14ac:dyDescent="0.25">
      <c r="D30028" s="2"/>
    </row>
    <row r="30029" spans="4:4" s="1" customFormat="1" x14ac:dyDescent="0.25">
      <c r="D30029" s="2"/>
    </row>
    <row r="30030" spans="4:4" s="1" customFormat="1" x14ac:dyDescent="0.25">
      <c r="D30030" s="2"/>
    </row>
    <row r="30031" spans="4:4" s="1" customFormat="1" x14ac:dyDescent="0.25">
      <c r="D30031" s="2"/>
    </row>
    <row r="30032" spans="4:4" s="1" customFormat="1" x14ac:dyDescent="0.25">
      <c r="D30032" s="2"/>
    </row>
    <row r="30033" spans="4:4" s="1" customFormat="1" x14ac:dyDescent="0.25">
      <c r="D30033" s="2"/>
    </row>
    <row r="30034" spans="4:4" s="1" customFormat="1" x14ac:dyDescent="0.25">
      <c r="D30034" s="2"/>
    </row>
    <row r="30035" spans="4:4" s="1" customFormat="1" x14ac:dyDescent="0.25">
      <c r="D30035" s="2"/>
    </row>
    <row r="30036" spans="4:4" s="1" customFormat="1" x14ac:dyDescent="0.25">
      <c r="D30036" s="2"/>
    </row>
    <row r="30037" spans="4:4" s="1" customFormat="1" x14ac:dyDescent="0.25">
      <c r="D30037" s="2"/>
    </row>
    <row r="30038" spans="4:4" s="1" customFormat="1" x14ac:dyDescent="0.25">
      <c r="D30038" s="2"/>
    </row>
    <row r="30039" spans="4:4" s="1" customFormat="1" x14ac:dyDescent="0.25">
      <c r="D30039" s="2"/>
    </row>
    <row r="30040" spans="4:4" s="1" customFormat="1" x14ac:dyDescent="0.25">
      <c r="D30040" s="2"/>
    </row>
    <row r="30041" spans="4:4" s="1" customFormat="1" x14ac:dyDescent="0.25">
      <c r="D30041" s="2"/>
    </row>
    <row r="30042" spans="4:4" s="1" customFormat="1" x14ac:dyDescent="0.25">
      <c r="D30042" s="2"/>
    </row>
    <row r="30043" spans="4:4" s="1" customFormat="1" x14ac:dyDescent="0.25">
      <c r="D30043" s="2"/>
    </row>
    <row r="30044" spans="4:4" s="1" customFormat="1" x14ac:dyDescent="0.25">
      <c r="D30044" s="2"/>
    </row>
    <row r="30045" spans="4:4" s="1" customFormat="1" x14ac:dyDescent="0.25">
      <c r="D30045" s="2"/>
    </row>
    <row r="30046" spans="4:4" s="1" customFormat="1" x14ac:dyDescent="0.25">
      <c r="D30046" s="2"/>
    </row>
    <row r="30047" spans="4:4" s="1" customFormat="1" x14ac:dyDescent="0.25">
      <c r="D30047" s="2"/>
    </row>
    <row r="30048" spans="4:4" s="1" customFormat="1" x14ac:dyDescent="0.25">
      <c r="D30048" s="2"/>
    </row>
    <row r="30049" spans="4:4" s="1" customFormat="1" x14ac:dyDescent="0.25">
      <c r="D30049" s="2"/>
    </row>
    <row r="30050" spans="4:4" s="1" customFormat="1" x14ac:dyDescent="0.25">
      <c r="D30050" s="2"/>
    </row>
    <row r="30051" spans="4:4" s="1" customFormat="1" x14ac:dyDescent="0.25">
      <c r="D30051" s="2"/>
    </row>
    <row r="30052" spans="4:4" s="1" customFormat="1" x14ac:dyDescent="0.25">
      <c r="D30052" s="2"/>
    </row>
    <row r="30053" spans="4:4" s="1" customFormat="1" x14ac:dyDescent="0.25">
      <c r="D30053" s="2"/>
    </row>
    <row r="30054" spans="4:4" s="1" customFormat="1" x14ac:dyDescent="0.25">
      <c r="D30054" s="2"/>
    </row>
    <row r="30055" spans="4:4" s="1" customFormat="1" x14ac:dyDescent="0.25">
      <c r="D30055" s="2"/>
    </row>
    <row r="30056" spans="4:4" s="1" customFormat="1" x14ac:dyDescent="0.25">
      <c r="D30056" s="2"/>
    </row>
    <row r="30057" spans="4:4" s="1" customFormat="1" x14ac:dyDescent="0.25">
      <c r="D30057" s="2"/>
    </row>
    <row r="30058" spans="4:4" s="1" customFormat="1" x14ac:dyDescent="0.25">
      <c r="D30058" s="2"/>
    </row>
    <row r="30059" spans="4:4" s="1" customFormat="1" x14ac:dyDescent="0.25">
      <c r="D30059" s="2"/>
    </row>
    <row r="30060" spans="4:4" s="1" customFormat="1" x14ac:dyDescent="0.25">
      <c r="D30060" s="2"/>
    </row>
    <row r="30061" spans="4:4" s="1" customFormat="1" x14ac:dyDescent="0.25">
      <c r="D30061" s="2"/>
    </row>
    <row r="30062" spans="4:4" s="1" customFormat="1" x14ac:dyDescent="0.25">
      <c r="D30062" s="2"/>
    </row>
    <row r="30063" spans="4:4" s="1" customFormat="1" x14ac:dyDescent="0.25">
      <c r="D30063" s="2"/>
    </row>
    <row r="30064" spans="4:4" s="1" customFormat="1" x14ac:dyDescent="0.25">
      <c r="D30064" s="2"/>
    </row>
    <row r="30065" spans="4:4" s="1" customFormat="1" x14ac:dyDescent="0.25">
      <c r="D30065" s="2"/>
    </row>
    <row r="30066" spans="4:4" s="1" customFormat="1" x14ac:dyDescent="0.25">
      <c r="D30066" s="2"/>
    </row>
    <row r="30067" spans="4:4" s="1" customFormat="1" x14ac:dyDescent="0.25">
      <c r="D30067" s="2"/>
    </row>
    <row r="30068" spans="4:4" s="1" customFormat="1" x14ac:dyDescent="0.25">
      <c r="D30068" s="2"/>
    </row>
    <row r="30069" spans="4:4" s="1" customFormat="1" x14ac:dyDescent="0.25">
      <c r="D30069" s="2"/>
    </row>
    <row r="30070" spans="4:4" s="1" customFormat="1" x14ac:dyDescent="0.25">
      <c r="D30070" s="2"/>
    </row>
    <row r="30071" spans="4:4" s="1" customFormat="1" x14ac:dyDescent="0.25">
      <c r="D30071" s="2"/>
    </row>
    <row r="30072" spans="4:4" s="1" customFormat="1" x14ac:dyDescent="0.25">
      <c r="D30072" s="2"/>
    </row>
    <row r="30073" spans="4:4" s="1" customFormat="1" x14ac:dyDescent="0.25">
      <c r="D30073" s="2"/>
    </row>
    <row r="30074" spans="4:4" s="1" customFormat="1" x14ac:dyDescent="0.25">
      <c r="D30074" s="2"/>
    </row>
    <row r="30075" spans="4:4" s="1" customFormat="1" x14ac:dyDescent="0.25">
      <c r="D30075" s="2"/>
    </row>
    <row r="30076" spans="4:4" s="1" customFormat="1" x14ac:dyDescent="0.25">
      <c r="D30076" s="2"/>
    </row>
    <row r="30077" spans="4:4" s="1" customFormat="1" x14ac:dyDescent="0.25">
      <c r="D30077" s="2"/>
    </row>
    <row r="30078" spans="4:4" s="1" customFormat="1" x14ac:dyDescent="0.25">
      <c r="D30078" s="2"/>
    </row>
    <row r="30079" spans="4:4" s="1" customFormat="1" x14ac:dyDescent="0.25">
      <c r="D30079" s="2"/>
    </row>
    <row r="30080" spans="4:4" s="1" customFormat="1" x14ac:dyDescent="0.25">
      <c r="D30080" s="2"/>
    </row>
    <row r="30081" spans="4:4" s="1" customFormat="1" x14ac:dyDescent="0.25">
      <c r="D30081" s="2"/>
    </row>
    <row r="30082" spans="4:4" s="1" customFormat="1" x14ac:dyDescent="0.25">
      <c r="D30082" s="2"/>
    </row>
    <row r="30083" spans="4:4" s="1" customFormat="1" x14ac:dyDescent="0.25">
      <c r="D30083" s="2"/>
    </row>
    <row r="30084" spans="4:4" s="1" customFormat="1" x14ac:dyDescent="0.25">
      <c r="D30084" s="2"/>
    </row>
    <row r="30085" spans="4:4" s="1" customFormat="1" x14ac:dyDescent="0.25">
      <c r="D30085" s="2"/>
    </row>
    <row r="30086" spans="4:4" s="1" customFormat="1" x14ac:dyDescent="0.25">
      <c r="D30086" s="2"/>
    </row>
    <row r="30087" spans="4:4" s="1" customFormat="1" x14ac:dyDescent="0.25">
      <c r="D30087" s="2"/>
    </row>
    <row r="30088" spans="4:4" s="1" customFormat="1" x14ac:dyDescent="0.25">
      <c r="D30088" s="2"/>
    </row>
    <row r="30089" spans="4:4" s="1" customFormat="1" x14ac:dyDescent="0.25">
      <c r="D30089" s="2"/>
    </row>
    <row r="30090" spans="4:4" s="1" customFormat="1" x14ac:dyDescent="0.25">
      <c r="D30090" s="2"/>
    </row>
    <row r="30091" spans="4:4" s="1" customFormat="1" x14ac:dyDescent="0.25">
      <c r="D30091" s="2"/>
    </row>
    <row r="30092" spans="4:4" s="1" customFormat="1" x14ac:dyDescent="0.25">
      <c r="D30092" s="2"/>
    </row>
    <row r="30093" spans="4:4" s="1" customFormat="1" x14ac:dyDescent="0.25">
      <c r="D30093" s="2"/>
    </row>
    <row r="30094" spans="4:4" s="1" customFormat="1" x14ac:dyDescent="0.25">
      <c r="D30094" s="2"/>
    </row>
    <row r="30095" spans="4:4" s="1" customFormat="1" x14ac:dyDescent="0.25">
      <c r="D30095" s="2"/>
    </row>
    <row r="30096" spans="4:4" s="1" customFormat="1" x14ac:dyDescent="0.25">
      <c r="D30096" s="2"/>
    </row>
    <row r="30097" spans="4:4" s="1" customFormat="1" x14ac:dyDescent="0.25">
      <c r="D30097" s="2"/>
    </row>
    <row r="30098" spans="4:4" s="1" customFormat="1" x14ac:dyDescent="0.25">
      <c r="D30098" s="2"/>
    </row>
    <row r="30099" spans="4:4" s="1" customFormat="1" x14ac:dyDescent="0.25">
      <c r="D30099" s="2"/>
    </row>
    <row r="30100" spans="4:4" s="1" customFormat="1" x14ac:dyDescent="0.25">
      <c r="D30100" s="2"/>
    </row>
    <row r="30101" spans="4:4" s="1" customFormat="1" x14ac:dyDescent="0.25">
      <c r="D30101" s="2"/>
    </row>
    <row r="30102" spans="4:4" s="1" customFormat="1" x14ac:dyDescent="0.25">
      <c r="D30102" s="2"/>
    </row>
    <row r="30103" spans="4:4" s="1" customFormat="1" x14ac:dyDescent="0.25">
      <c r="D30103" s="2"/>
    </row>
    <row r="30104" spans="4:4" s="1" customFormat="1" x14ac:dyDescent="0.25">
      <c r="D30104" s="2"/>
    </row>
    <row r="30105" spans="4:4" s="1" customFormat="1" x14ac:dyDescent="0.25">
      <c r="D30105" s="2"/>
    </row>
    <row r="30106" spans="4:4" s="1" customFormat="1" x14ac:dyDescent="0.25">
      <c r="D30106" s="2"/>
    </row>
    <row r="30107" spans="4:4" s="1" customFormat="1" x14ac:dyDescent="0.25">
      <c r="D30107" s="2"/>
    </row>
    <row r="30108" spans="4:4" s="1" customFormat="1" x14ac:dyDescent="0.25">
      <c r="D30108" s="2"/>
    </row>
    <row r="30109" spans="4:4" s="1" customFormat="1" x14ac:dyDescent="0.25">
      <c r="D30109" s="2"/>
    </row>
    <row r="30110" spans="4:4" s="1" customFormat="1" x14ac:dyDescent="0.25">
      <c r="D30110" s="2"/>
    </row>
    <row r="30111" spans="4:4" s="1" customFormat="1" x14ac:dyDescent="0.25">
      <c r="D30111" s="2"/>
    </row>
    <row r="30112" spans="4:4" s="1" customFormat="1" x14ac:dyDescent="0.25">
      <c r="D30112" s="2"/>
    </row>
    <row r="30113" spans="4:4" s="1" customFormat="1" x14ac:dyDescent="0.25">
      <c r="D30113" s="2"/>
    </row>
    <row r="30114" spans="4:4" s="1" customFormat="1" x14ac:dyDescent="0.25">
      <c r="D30114" s="2"/>
    </row>
    <row r="30115" spans="4:4" s="1" customFormat="1" x14ac:dyDescent="0.25">
      <c r="D30115" s="2"/>
    </row>
    <row r="30116" spans="4:4" s="1" customFormat="1" x14ac:dyDescent="0.25">
      <c r="D30116" s="2"/>
    </row>
    <row r="30117" spans="4:4" s="1" customFormat="1" x14ac:dyDescent="0.25">
      <c r="D30117" s="2"/>
    </row>
    <row r="30118" spans="4:4" s="1" customFormat="1" x14ac:dyDescent="0.25">
      <c r="D30118" s="2"/>
    </row>
    <row r="30119" spans="4:4" s="1" customFormat="1" x14ac:dyDescent="0.25">
      <c r="D30119" s="2"/>
    </row>
    <row r="30120" spans="4:4" s="1" customFormat="1" x14ac:dyDescent="0.25">
      <c r="D30120" s="2"/>
    </row>
    <row r="30121" spans="4:4" s="1" customFormat="1" x14ac:dyDescent="0.25">
      <c r="D30121" s="2"/>
    </row>
    <row r="30122" spans="4:4" s="1" customFormat="1" x14ac:dyDescent="0.25">
      <c r="D30122" s="2"/>
    </row>
    <row r="30123" spans="4:4" s="1" customFormat="1" x14ac:dyDescent="0.25">
      <c r="D30123" s="2"/>
    </row>
    <row r="30124" spans="4:4" s="1" customFormat="1" x14ac:dyDescent="0.25">
      <c r="D30124" s="2"/>
    </row>
    <row r="30125" spans="4:4" s="1" customFormat="1" x14ac:dyDescent="0.25">
      <c r="D30125" s="2"/>
    </row>
    <row r="30126" spans="4:4" s="1" customFormat="1" x14ac:dyDescent="0.25">
      <c r="D30126" s="2"/>
    </row>
    <row r="30127" spans="4:4" s="1" customFormat="1" x14ac:dyDescent="0.25">
      <c r="D30127" s="2"/>
    </row>
    <row r="30128" spans="4:4" s="1" customFormat="1" x14ac:dyDescent="0.25">
      <c r="D30128" s="2"/>
    </row>
    <row r="30129" spans="4:4" s="1" customFormat="1" x14ac:dyDescent="0.25">
      <c r="D30129" s="2"/>
    </row>
    <row r="30130" spans="4:4" s="1" customFormat="1" x14ac:dyDescent="0.25">
      <c r="D30130" s="2"/>
    </row>
    <row r="30131" spans="4:4" s="1" customFormat="1" x14ac:dyDescent="0.25">
      <c r="D30131" s="2"/>
    </row>
    <row r="30132" spans="4:4" s="1" customFormat="1" x14ac:dyDescent="0.25">
      <c r="D30132" s="2"/>
    </row>
    <row r="30133" spans="4:4" s="1" customFormat="1" x14ac:dyDescent="0.25">
      <c r="D30133" s="2"/>
    </row>
    <row r="30134" spans="4:4" s="1" customFormat="1" x14ac:dyDescent="0.25">
      <c r="D30134" s="2"/>
    </row>
    <row r="30135" spans="4:4" s="1" customFormat="1" x14ac:dyDescent="0.25">
      <c r="D30135" s="2"/>
    </row>
    <row r="30136" spans="4:4" s="1" customFormat="1" x14ac:dyDescent="0.25">
      <c r="D30136" s="2"/>
    </row>
    <row r="30137" spans="4:4" s="1" customFormat="1" x14ac:dyDescent="0.25">
      <c r="D30137" s="2"/>
    </row>
    <row r="30138" spans="4:4" s="1" customFormat="1" x14ac:dyDescent="0.25">
      <c r="D30138" s="2"/>
    </row>
    <row r="30139" spans="4:4" s="1" customFormat="1" x14ac:dyDescent="0.25">
      <c r="D30139" s="2"/>
    </row>
    <row r="30140" spans="4:4" s="1" customFormat="1" x14ac:dyDescent="0.25">
      <c r="D30140" s="2"/>
    </row>
    <row r="30141" spans="4:4" s="1" customFormat="1" x14ac:dyDescent="0.25">
      <c r="D30141" s="2"/>
    </row>
    <row r="30142" spans="4:4" s="1" customFormat="1" x14ac:dyDescent="0.25">
      <c r="D30142" s="2"/>
    </row>
    <row r="30143" spans="4:4" s="1" customFormat="1" x14ac:dyDescent="0.25">
      <c r="D30143" s="2"/>
    </row>
    <row r="30144" spans="4:4" s="1" customFormat="1" x14ac:dyDescent="0.25">
      <c r="D30144" s="2"/>
    </row>
    <row r="30145" spans="4:4" s="1" customFormat="1" x14ac:dyDescent="0.25">
      <c r="D30145" s="2"/>
    </row>
    <row r="30146" spans="4:4" s="1" customFormat="1" x14ac:dyDescent="0.25">
      <c r="D30146" s="2"/>
    </row>
    <row r="30147" spans="4:4" s="1" customFormat="1" x14ac:dyDescent="0.25">
      <c r="D30147" s="2"/>
    </row>
    <row r="30148" spans="4:4" s="1" customFormat="1" x14ac:dyDescent="0.25">
      <c r="D30148" s="2"/>
    </row>
    <row r="30149" spans="4:4" s="1" customFormat="1" x14ac:dyDescent="0.25">
      <c r="D30149" s="2"/>
    </row>
    <row r="30150" spans="4:4" s="1" customFormat="1" x14ac:dyDescent="0.25">
      <c r="D30150" s="2"/>
    </row>
    <row r="30151" spans="4:4" s="1" customFormat="1" x14ac:dyDescent="0.25">
      <c r="D30151" s="2"/>
    </row>
    <row r="30152" spans="4:4" s="1" customFormat="1" x14ac:dyDescent="0.25">
      <c r="D30152" s="2"/>
    </row>
    <row r="30153" spans="4:4" s="1" customFormat="1" x14ac:dyDescent="0.25">
      <c r="D30153" s="2"/>
    </row>
    <row r="30154" spans="4:4" s="1" customFormat="1" x14ac:dyDescent="0.25">
      <c r="D30154" s="2"/>
    </row>
    <row r="30155" spans="4:4" s="1" customFormat="1" x14ac:dyDescent="0.25">
      <c r="D30155" s="2"/>
    </row>
    <row r="30156" spans="4:4" s="1" customFormat="1" x14ac:dyDescent="0.25">
      <c r="D30156" s="2"/>
    </row>
    <row r="30157" spans="4:4" s="1" customFormat="1" x14ac:dyDescent="0.25">
      <c r="D30157" s="2"/>
    </row>
    <row r="30158" spans="4:4" s="1" customFormat="1" x14ac:dyDescent="0.25">
      <c r="D30158" s="2"/>
    </row>
    <row r="30159" spans="4:4" s="1" customFormat="1" x14ac:dyDescent="0.25">
      <c r="D30159" s="2"/>
    </row>
    <row r="30160" spans="4:4" s="1" customFormat="1" x14ac:dyDescent="0.25">
      <c r="D30160" s="2"/>
    </row>
    <row r="30161" spans="4:4" s="1" customFormat="1" x14ac:dyDescent="0.25">
      <c r="D30161" s="2"/>
    </row>
    <row r="30162" spans="4:4" s="1" customFormat="1" x14ac:dyDescent="0.25">
      <c r="D30162" s="2"/>
    </row>
    <row r="30163" spans="4:4" s="1" customFormat="1" x14ac:dyDescent="0.25">
      <c r="D30163" s="2"/>
    </row>
    <row r="30164" spans="4:4" s="1" customFormat="1" x14ac:dyDescent="0.25">
      <c r="D30164" s="2"/>
    </row>
    <row r="30165" spans="4:4" s="1" customFormat="1" x14ac:dyDescent="0.25">
      <c r="D30165" s="2"/>
    </row>
    <row r="30166" spans="4:4" s="1" customFormat="1" x14ac:dyDescent="0.25">
      <c r="D30166" s="2"/>
    </row>
    <row r="30167" spans="4:4" s="1" customFormat="1" x14ac:dyDescent="0.25">
      <c r="D30167" s="2"/>
    </row>
    <row r="30168" spans="4:4" s="1" customFormat="1" x14ac:dyDescent="0.25">
      <c r="D30168" s="2"/>
    </row>
    <row r="30169" spans="4:4" s="1" customFormat="1" x14ac:dyDescent="0.25">
      <c r="D30169" s="2"/>
    </row>
    <row r="30170" spans="4:4" s="1" customFormat="1" x14ac:dyDescent="0.25">
      <c r="D30170" s="2"/>
    </row>
    <row r="30171" spans="4:4" s="1" customFormat="1" x14ac:dyDescent="0.25">
      <c r="D30171" s="2"/>
    </row>
    <row r="30172" spans="4:4" s="1" customFormat="1" x14ac:dyDescent="0.25">
      <c r="D30172" s="2"/>
    </row>
    <row r="30173" spans="4:4" s="1" customFormat="1" x14ac:dyDescent="0.25">
      <c r="D30173" s="2"/>
    </row>
    <row r="30174" spans="4:4" s="1" customFormat="1" x14ac:dyDescent="0.25">
      <c r="D30174" s="2"/>
    </row>
    <row r="30175" spans="4:4" s="1" customFormat="1" x14ac:dyDescent="0.25">
      <c r="D30175" s="2"/>
    </row>
    <row r="30176" spans="4:4" s="1" customFormat="1" x14ac:dyDescent="0.25">
      <c r="D30176" s="2"/>
    </row>
    <row r="30177" spans="4:4" s="1" customFormat="1" x14ac:dyDescent="0.25">
      <c r="D30177" s="2"/>
    </row>
    <row r="30178" spans="4:4" s="1" customFormat="1" x14ac:dyDescent="0.25">
      <c r="D30178" s="2"/>
    </row>
    <row r="30179" spans="4:4" s="1" customFormat="1" x14ac:dyDescent="0.25">
      <c r="D30179" s="2"/>
    </row>
    <row r="30180" spans="4:4" s="1" customFormat="1" x14ac:dyDescent="0.25">
      <c r="D30180" s="2"/>
    </row>
    <row r="30181" spans="4:4" s="1" customFormat="1" x14ac:dyDescent="0.25">
      <c r="D30181" s="2"/>
    </row>
    <row r="30182" spans="4:4" s="1" customFormat="1" x14ac:dyDescent="0.25">
      <c r="D30182" s="2"/>
    </row>
    <row r="30183" spans="4:4" s="1" customFormat="1" x14ac:dyDescent="0.25">
      <c r="D30183" s="2"/>
    </row>
    <row r="30184" spans="4:4" s="1" customFormat="1" x14ac:dyDescent="0.25">
      <c r="D30184" s="2"/>
    </row>
    <row r="30185" spans="4:4" s="1" customFormat="1" x14ac:dyDescent="0.25">
      <c r="D30185" s="2"/>
    </row>
    <row r="30186" spans="4:4" s="1" customFormat="1" x14ac:dyDescent="0.25">
      <c r="D30186" s="2"/>
    </row>
    <row r="30187" spans="4:4" s="1" customFormat="1" x14ac:dyDescent="0.25">
      <c r="D30187" s="2"/>
    </row>
    <row r="30188" spans="4:4" s="1" customFormat="1" x14ac:dyDescent="0.25">
      <c r="D30188" s="2"/>
    </row>
    <row r="30189" spans="4:4" s="1" customFormat="1" x14ac:dyDescent="0.25">
      <c r="D30189" s="2"/>
    </row>
    <row r="30190" spans="4:4" s="1" customFormat="1" x14ac:dyDescent="0.25">
      <c r="D30190" s="2"/>
    </row>
    <row r="30191" spans="4:4" s="1" customFormat="1" x14ac:dyDescent="0.25">
      <c r="D30191" s="2"/>
    </row>
    <row r="30192" spans="4:4" s="1" customFormat="1" x14ac:dyDescent="0.25">
      <c r="D30192" s="2"/>
    </row>
    <row r="30193" spans="4:4" s="1" customFormat="1" x14ac:dyDescent="0.25">
      <c r="D30193" s="2"/>
    </row>
    <row r="30194" spans="4:4" s="1" customFormat="1" x14ac:dyDescent="0.25">
      <c r="D30194" s="2"/>
    </row>
    <row r="30195" spans="4:4" s="1" customFormat="1" x14ac:dyDescent="0.25">
      <c r="D30195" s="2"/>
    </row>
    <row r="30196" spans="4:4" s="1" customFormat="1" x14ac:dyDescent="0.25">
      <c r="D30196" s="2"/>
    </row>
    <row r="30197" spans="4:4" s="1" customFormat="1" x14ac:dyDescent="0.25">
      <c r="D30197" s="2"/>
    </row>
    <row r="30198" spans="4:4" s="1" customFormat="1" x14ac:dyDescent="0.25">
      <c r="D30198" s="2"/>
    </row>
    <row r="30199" spans="4:4" s="1" customFormat="1" x14ac:dyDescent="0.25">
      <c r="D30199" s="2"/>
    </row>
    <row r="30200" spans="4:4" s="1" customFormat="1" x14ac:dyDescent="0.25">
      <c r="D30200" s="2"/>
    </row>
    <row r="30201" spans="4:4" s="1" customFormat="1" x14ac:dyDescent="0.25">
      <c r="D30201" s="2"/>
    </row>
    <row r="30202" spans="4:4" s="1" customFormat="1" x14ac:dyDescent="0.25">
      <c r="D30202" s="2"/>
    </row>
    <row r="30203" spans="4:4" s="1" customFormat="1" x14ac:dyDescent="0.25">
      <c r="D30203" s="2"/>
    </row>
    <row r="30204" spans="4:4" s="1" customFormat="1" x14ac:dyDescent="0.25">
      <c r="D30204" s="2"/>
    </row>
    <row r="30205" spans="4:4" s="1" customFormat="1" x14ac:dyDescent="0.25">
      <c r="D30205" s="2"/>
    </row>
    <row r="30206" spans="4:4" s="1" customFormat="1" x14ac:dyDescent="0.25">
      <c r="D30206" s="2"/>
    </row>
    <row r="30207" spans="4:4" s="1" customFormat="1" x14ac:dyDescent="0.25">
      <c r="D30207" s="2"/>
    </row>
    <row r="30208" spans="4:4" s="1" customFormat="1" x14ac:dyDescent="0.25">
      <c r="D30208" s="2"/>
    </row>
    <row r="30209" spans="4:4" s="1" customFormat="1" x14ac:dyDescent="0.25">
      <c r="D30209" s="2"/>
    </row>
    <row r="30210" spans="4:4" s="1" customFormat="1" x14ac:dyDescent="0.25">
      <c r="D30210" s="2"/>
    </row>
    <row r="30211" spans="4:4" s="1" customFormat="1" x14ac:dyDescent="0.25">
      <c r="D30211" s="2"/>
    </row>
    <row r="30212" spans="4:4" s="1" customFormat="1" x14ac:dyDescent="0.25">
      <c r="D30212" s="2"/>
    </row>
    <row r="30213" spans="4:4" s="1" customFormat="1" x14ac:dyDescent="0.25">
      <c r="D30213" s="2"/>
    </row>
    <row r="30214" spans="4:4" s="1" customFormat="1" x14ac:dyDescent="0.25">
      <c r="D30214" s="2"/>
    </row>
    <row r="30215" spans="4:4" s="1" customFormat="1" x14ac:dyDescent="0.25">
      <c r="D30215" s="2"/>
    </row>
    <row r="30216" spans="4:4" s="1" customFormat="1" x14ac:dyDescent="0.25">
      <c r="D30216" s="2"/>
    </row>
    <row r="30217" spans="4:4" s="1" customFormat="1" x14ac:dyDescent="0.25">
      <c r="D30217" s="2"/>
    </row>
    <row r="30218" spans="4:4" s="1" customFormat="1" x14ac:dyDescent="0.25">
      <c r="D30218" s="2"/>
    </row>
    <row r="30219" spans="4:4" s="1" customFormat="1" x14ac:dyDescent="0.25">
      <c r="D30219" s="2"/>
    </row>
    <row r="30220" spans="4:4" s="1" customFormat="1" x14ac:dyDescent="0.25">
      <c r="D30220" s="2"/>
    </row>
    <row r="30221" spans="4:4" s="1" customFormat="1" x14ac:dyDescent="0.25">
      <c r="D30221" s="2"/>
    </row>
    <row r="30222" spans="4:4" s="1" customFormat="1" x14ac:dyDescent="0.25">
      <c r="D30222" s="2"/>
    </row>
    <row r="30223" spans="4:4" s="1" customFormat="1" x14ac:dyDescent="0.25">
      <c r="D30223" s="2"/>
    </row>
    <row r="30224" spans="4:4" s="1" customFormat="1" x14ac:dyDescent="0.25">
      <c r="D30224" s="2"/>
    </row>
    <row r="30225" spans="4:4" s="1" customFormat="1" x14ac:dyDescent="0.25">
      <c r="D30225" s="2"/>
    </row>
    <row r="30226" spans="4:4" s="1" customFormat="1" x14ac:dyDescent="0.25">
      <c r="D30226" s="2"/>
    </row>
    <row r="30227" spans="4:4" s="1" customFormat="1" x14ac:dyDescent="0.25">
      <c r="D30227" s="2"/>
    </row>
    <row r="30228" spans="4:4" s="1" customFormat="1" x14ac:dyDescent="0.25">
      <c r="D30228" s="2"/>
    </row>
    <row r="30229" spans="4:4" s="1" customFormat="1" x14ac:dyDescent="0.25">
      <c r="D30229" s="2"/>
    </row>
    <row r="30230" spans="4:4" s="1" customFormat="1" x14ac:dyDescent="0.25">
      <c r="D30230" s="2"/>
    </row>
    <row r="30231" spans="4:4" s="1" customFormat="1" x14ac:dyDescent="0.25">
      <c r="D30231" s="2"/>
    </row>
    <row r="30232" spans="4:4" s="1" customFormat="1" x14ac:dyDescent="0.25">
      <c r="D30232" s="2"/>
    </row>
    <row r="30233" spans="4:4" s="1" customFormat="1" x14ac:dyDescent="0.25">
      <c r="D30233" s="2"/>
    </row>
    <row r="30234" spans="4:4" s="1" customFormat="1" x14ac:dyDescent="0.25">
      <c r="D30234" s="2"/>
    </row>
    <row r="30235" spans="4:4" s="1" customFormat="1" x14ac:dyDescent="0.25">
      <c r="D30235" s="2"/>
    </row>
    <row r="30236" spans="4:4" s="1" customFormat="1" x14ac:dyDescent="0.25">
      <c r="D30236" s="2"/>
    </row>
    <row r="30237" spans="4:4" s="1" customFormat="1" x14ac:dyDescent="0.25">
      <c r="D30237" s="2"/>
    </row>
    <row r="30238" spans="4:4" s="1" customFormat="1" x14ac:dyDescent="0.25">
      <c r="D30238" s="2"/>
    </row>
    <row r="30239" spans="4:4" s="1" customFormat="1" x14ac:dyDescent="0.25">
      <c r="D30239" s="2"/>
    </row>
    <row r="30240" spans="4:4" s="1" customFormat="1" x14ac:dyDescent="0.25">
      <c r="D30240" s="2"/>
    </row>
    <row r="30241" spans="4:4" s="1" customFormat="1" x14ac:dyDescent="0.25">
      <c r="D30241" s="2"/>
    </row>
    <row r="30242" spans="4:4" s="1" customFormat="1" x14ac:dyDescent="0.25">
      <c r="D30242" s="2"/>
    </row>
    <row r="30243" spans="4:4" s="1" customFormat="1" x14ac:dyDescent="0.25">
      <c r="D30243" s="2"/>
    </row>
    <row r="30244" spans="4:4" s="1" customFormat="1" x14ac:dyDescent="0.25">
      <c r="D30244" s="2"/>
    </row>
    <row r="30245" spans="4:4" s="1" customFormat="1" x14ac:dyDescent="0.25">
      <c r="D30245" s="2"/>
    </row>
    <row r="30246" spans="4:4" s="1" customFormat="1" x14ac:dyDescent="0.25">
      <c r="D30246" s="2"/>
    </row>
    <row r="30247" spans="4:4" s="1" customFormat="1" x14ac:dyDescent="0.25">
      <c r="D30247" s="2"/>
    </row>
    <row r="30248" spans="4:4" s="1" customFormat="1" x14ac:dyDescent="0.25">
      <c r="D30248" s="2"/>
    </row>
    <row r="30249" spans="4:4" s="1" customFormat="1" x14ac:dyDescent="0.25">
      <c r="D30249" s="2"/>
    </row>
    <row r="30250" spans="4:4" s="1" customFormat="1" x14ac:dyDescent="0.25">
      <c r="D30250" s="2"/>
    </row>
    <row r="30251" spans="4:4" s="1" customFormat="1" x14ac:dyDescent="0.25">
      <c r="D30251" s="2"/>
    </row>
    <row r="30252" spans="4:4" s="1" customFormat="1" x14ac:dyDescent="0.25">
      <c r="D30252" s="2"/>
    </row>
    <row r="30253" spans="4:4" s="1" customFormat="1" x14ac:dyDescent="0.25">
      <c r="D30253" s="2"/>
    </row>
    <row r="30254" spans="4:4" s="1" customFormat="1" x14ac:dyDescent="0.25">
      <c r="D30254" s="2"/>
    </row>
    <row r="30255" spans="4:4" s="1" customFormat="1" x14ac:dyDescent="0.25">
      <c r="D30255" s="2"/>
    </row>
    <row r="30256" spans="4:4" s="1" customFormat="1" x14ac:dyDescent="0.25">
      <c r="D30256" s="2"/>
    </row>
    <row r="30257" spans="4:4" s="1" customFormat="1" x14ac:dyDescent="0.25">
      <c r="D30257" s="2"/>
    </row>
    <row r="30258" spans="4:4" s="1" customFormat="1" x14ac:dyDescent="0.25">
      <c r="D30258" s="2"/>
    </row>
    <row r="30259" spans="4:4" s="1" customFormat="1" x14ac:dyDescent="0.25">
      <c r="D30259" s="2"/>
    </row>
    <row r="30260" spans="4:4" s="1" customFormat="1" x14ac:dyDescent="0.25">
      <c r="D30260" s="2"/>
    </row>
    <row r="30261" spans="4:4" s="1" customFormat="1" x14ac:dyDescent="0.25">
      <c r="D30261" s="2"/>
    </row>
    <row r="30262" spans="4:4" s="1" customFormat="1" x14ac:dyDescent="0.25">
      <c r="D30262" s="2"/>
    </row>
    <row r="30263" spans="4:4" s="1" customFormat="1" x14ac:dyDescent="0.25">
      <c r="D30263" s="2"/>
    </row>
    <row r="30264" spans="4:4" s="1" customFormat="1" x14ac:dyDescent="0.25">
      <c r="D30264" s="2"/>
    </row>
    <row r="30265" spans="4:4" s="1" customFormat="1" x14ac:dyDescent="0.25">
      <c r="D30265" s="2"/>
    </row>
    <row r="30266" spans="4:4" s="1" customFormat="1" x14ac:dyDescent="0.25">
      <c r="D30266" s="2"/>
    </row>
    <row r="30267" spans="4:4" s="1" customFormat="1" x14ac:dyDescent="0.25">
      <c r="D30267" s="2"/>
    </row>
    <row r="30268" spans="4:4" s="1" customFormat="1" x14ac:dyDescent="0.25">
      <c r="D30268" s="2"/>
    </row>
    <row r="30269" spans="4:4" s="1" customFormat="1" x14ac:dyDescent="0.25">
      <c r="D30269" s="2"/>
    </row>
    <row r="30270" spans="4:4" s="1" customFormat="1" x14ac:dyDescent="0.25">
      <c r="D30270" s="2"/>
    </row>
    <row r="30271" spans="4:4" s="1" customFormat="1" x14ac:dyDescent="0.25">
      <c r="D30271" s="2"/>
    </row>
    <row r="30272" spans="4:4" s="1" customFormat="1" x14ac:dyDescent="0.25">
      <c r="D30272" s="2"/>
    </row>
    <row r="30273" spans="4:4" s="1" customFormat="1" x14ac:dyDescent="0.25">
      <c r="D30273" s="2"/>
    </row>
    <row r="30274" spans="4:4" s="1" customFormat="1" x14ac:dyDescent="0.25">
      <c r="D30274" s="2"/>
    </row>
    <row r="30275" spans="4:4" s="1" customFormat="1" x14ac:dyDescent="0.25">
      <c r="D30275" s="2"/>
    </row>
    <row r="30276" spans="4:4" s="1" customFormat="1" x14ac:dyDescent="0.25">
      <c r="D30276" s="2"/>
    </row>
    <row r="30277" spans="4:4" s="1" customFormat="1" x14ac:dyDescent="0.25">
      <c r="D30277" s="2"/>
    </row>
    <row r="30278" spans="4:4" s="1" customFormat="1" x14ac:dyDescent="0.25">
      <c r="D30278" s="2"/>
    </row>
    <row r="30279" spans="4:4" s="1" customFormat="1" x14ac:dyDescent="0.25">
      <c r="D30279" s="2"/>
    </row>
    <row r="30280" spans="4:4" s="1" customFormat="1" x14ac:dyDescent="0.25">
      <c r="D30280" s="2"/>
    </row>
    <row r="30281" spans="4:4" s="1" customFormat="1" x14ac:dyDescent="0.25">
      <c r="D30281" s="2"/>
    </row>
    <row r="30282" spans="4:4" s="1" customFormat="1" x14ac:dyDescent="0.25">
      <c r="D30282" s="2"/>
    </row>
    <row r="30283" spans="4:4" s="1" customFormat="1" x14ac:dyDescent="0.25">
      <c r="D30283" s="2"/>
    </row>
    <row r="30284" spans="4:4" s="1" customFormat="1" x14ac:dyDescent="0.25">
      <c r="D30284" s="2"/>
    </row>
    <row r="30285" spans="4:4" s="1" customFormat="1" x14ac:dyDescent="0.25">
      <c r="D30285" s="2"/>
    </row>
    <row r="30286" spans="4:4" s="1" customFormat="1" x14ac:dyDescent="0.25">
      <c r="D30286" s="2"/>
    </row>
    <row r="30287" spans="4:4" s="1" customFormat="1" x14ac:dyDescent="0.25">
      <c r="D30287" s="2"/>
    </row>
    <row r="30288" spans="4:4" s="1" customFormat="1" x14ac:dyDescent="0.25">
      <c r="D30288" s="2"/>
    </row>
    <row r="30289" spans="4:4" s="1" customFormat="1" x14ac:dyDescent="0.25">
      <c r="D30289" s="2"/>
    </row>
    <row r="30290" spans="4:4" s="1" customFormat="1" x14ac:dyDescent="0.25">
      <c r="D30290" s="2"/>
    </row>
    <row r="30291" spans="4:4" s="1" customFormat="1" x14ac:dyDescent="0.25">
      <c r="D30291" s="2"/>
    </row>
    <row r="30292" spans="4:4" s="1" customFormat="1" x14ac:dyDescent="0.25">
      <c r="D30292" s="2"/>
    </row>
    <row r="30293" spans="4:4" s="1" customFormat="1" x14ac:dyDescent="0.25">
      <c r="D30293" s="2"/>
    </row>
    <row r="30294" spans="4:4" s="1" customFormat="1" x14ac:dyDescent="0.25">
      <c r="D30294" s="2"/>
    </row>
    <row r="30295" spans="4:4" s="1" customFormat="1" x14ac:dyDescent="0.25">
      <c r="D30295" s="2"/>
    </row>
    <row r="30296" spans="4:4" s="1" customFormat="1" x14ac:dyDescent="0.25">
      <c r="D30296" s="2"/>
    </row>
    <row r="30297" spans="4:4" s="1" customFormat="1" x14ac:dyDescent="0.25">
      <c r="D30297" s="2"/>
    </row>
    <row r="30298" spans="4:4" s="1" customFormat="1" x14ac:dyDescent="0.25">
      <c r="D30298" s="2"/>
    </row>
    <row r="30299" spans="4:4" s="1" customFormat="1" x14ac:dyDescent="0.25">
      <c r="D30299" s="2"/>
    </row>
    <row r="30300" spans="4:4" s="1" customFormat="1" x14ac:dyDescent="0.25">
      <c r="D30300" s="2"/>
    </row>
    <row r="30301" spans="4:4" s="1" customFormat="1" x14ac:dyDescent="0.25">
      <c r="D30301" s="2"/>
    </row>
    <row r="30302" spans="4:4" s="1" customFormat="1" x14ac:dyDescent="0.25">
      <c r="D30302" s="2"/>
    </row>
    <row r="30303" spans="4:4" s="1" customFormat="1" x14ac:dyDescent="0.25">
      <c r="D30303" s="2"/>
    </row>
    <row r="30304" spans="4:4" s="1" customFormat="1" x14ac:dyDescent="0.25">
      <c r="D30304" s="2"/>
    </row>
    <row r="30305" spans="4:4" s="1" customFormat="1" x14ac:dyDescent="0.25">
      <c r="D30305" s="2"/>
    </row>
    <row r="30306" spans="4:4" s="1" customFormat="1" x14ac:dyDescent="0.25">
      <c r="D30306" s="2"/>
    </row>
    <row r="30307" spans="4:4" s="1" customFormat="1" x14ac:dyDescent="0.25">
      <c r="D30307" s="2"/>
    </row>
    <row r="30308" spans="4:4" s="1" customFormat="1" x14ac:dyDescent="0.25">
      <c r="D30308" s="2"/>
    </row>
    <row r="30309" spans="4:4" s="1" customFormat="1" x14ac:dyDescent="0.25">
      <c r="D30309" s="2"/>
    </row>
    <row r="30310" spans="4:4" s="1" customFormat="1" x14ac:dyDescent="0.25">
      <c r="D30310" s="2"/>
    </row>
    <row r="30311" spans="4:4" s="1" customFormat="1" x14ac:dyDescent="0.25">
      <c r="D30311" s="2"/>
    </row>
    <row r="30312" spans="4:4" s="1" customFormat="1" x14ac:dyDescent="0.25">
      <c r="D30312" s="2"/>
    </row>
    <row r="30313" spans="4:4" s="1" customFormat="1" x14ac:dyDescent="0.25">
      <c r="D30313" s="2"/>
    </row>
    <row r="30314" spans="4:4" s="1" customFormat="1" x14ac:dyDescent="0.25">
      <c r="D30314" s="2"/>
    </row>
    <row r="30315" spans="4:4" s="1" customFormat="1" x14ac:dyDescent="0.25">
      <c r="D30315" s="2"/>
    </row>
    <row r="30316" spans="4:4" s="1" customFormat="1" x14ac:dyDescent="0.25">
      <c r="D30316" s="2"/>
    </row>
    <row r="30317" spans="4:4" s="1" customFormat="1" x14ac:dyDescent="0.25">
      <c r="D30317" s="2"/>
    </row>
    <row r="30318" spans="4:4" s="1" customFormat="1" x14ac:dyDescent="0.25">
      <c r="D30318" s="2"/>
    </row>
    <row r="30319" spans="4:4" s="1" customFormat="1" x14ac:dyDescent="0.25">
      <c r="D30319" s="2"/>
    </row>
    <row r="30320" spans="4:4" s="1" customFormat="1" x14ac:dyDescent="0.25">
      <c r="D30320" s="2"/>
    </row>
    <row r="30321" spans="4:4" s="1" customFormat="1" x14ac:dyDescent="0.25">
      <c r="D30321" s="2"/>
    </row>
    <row r="30322" spans="4:4" s="1" customFormat="1" x14ac:dyDescent="0.25">
      <c r="D30322" s="2"/>
    </row>
    <row r="30323" spans="4:4" s="1" customFormat="1" x14ac:dyDescent="0.25">
      <c r="D30323" s="2"/>
    </row>
    <row r="30324" spans="4:4" s="1" customFormat="1" x14ac:dyDescent="0.25">
      <c r="D30324" s="2"/>
    </row>
    <row r="30325" spans="4:4" s="1" customFormat="1" x14ac:dyDescent="0.25">
      <c r="D30325" s="2"/>
    </row>
    <row r="30326" spans="4:4" s="1" customFormat="1" x14ac:dyDescent="0.25">
      <c r="D30326" s="2"/>
    </row>
    <row r="30327" spans="4:4" s="1" customFormat="1" x14ac:dyDescent="0.25">
      <c r="D30327" s="2"/>
    </row>
    <row r="30328" spans="4:4" s="1" customFormat="1" x14ac:dyDescent="0.25">
      <c r="D30328" s="2"/>
    </row>
    <row r="30329" spans="4:4" s="1" customFormat="1" x14ac:dyDescent="0.25">
      <c r="D30329" s="2"/>
    </row>
    <row r="30330" spans="4:4" s="1" customFormat="1" x14ac:dyDescent="0.25">
      <c r="D30330" s="2"/>
    </row>
    <row r="30331" spans="4:4" s="1" customFormat="1" x14ac:dyDescent="0.25">
      <c r="D30331" s="2"/>
    </row>
    <row r="30332" spans="4:4" s="1" customFormat="1" x14ac:dyDescent="0.25">
      <c r="D30332" s="2"/>
    </row>
    <row r="30333" spans="4:4" s="1" customFormat="1" x14ac:dyDescent="0.25">
      <c r="D30333" s="2"/>
    </row>
    <row r="30334" spans="4:4" s="1" customFormat="1" x14ac:dyDescent="0.25">
      <c r="D30334" s="2"/>
    </row>
    <row r="30335" spans="4:4" s="1" customFormat="1" x14ac:dyDescent="0.25">
      <c r="D30335" s="2"/>
    </row>
    <row r="30336" spans="4:4" s="1" customFormat="1" x14ac:dyDescent="0.25">
      <c r="D30336" s="2"/>
    </row>
    <row r="30337" spans="4:4" s="1" customFormat="1" x14ac:dyDescent="0.25">
      <c r="D30337" s="2"/>
    </row>
    <row r="30338" spans="4:4" s="1" customFormat="1" x14ac:dyDescent="0.25">
      <c r="D30338" s="2"/>
    </row>
    <row r="30339" spans="4:4" s="1" customFormat="1" x14ac:dyDescent="0.25">
      <c r="D30339" s="2"/>
    </row>
    <row r="30340" spans="4:4" s="1" customFormat="1" x14ac:dyDescent="0.25">
      <c r="D30340" s="2"/>
    </row>
    <row r="30341" spans="4:4" s="1" customFormat="1" x14ac:dyDescent="0.25">
      <c r="D30341" s="2"/>
    </row>
    <row r="30342" spans="4:4" s="1" customFormat="1" x14ac:dyDescent="0.25">
      <c r="D30342" s="2"/>
    </row>
    <row r="30343" spans="4:4" s="1" customFormat="1" x14ac:dyDescent="0.25">
      <c r="D30343" s="2"/>
    </row>
    <row r="30344" spans="4:4" s="1" customFormat="1" x14ac:dyDescent="0.25">
      <c r="D30344" s="2"/>
    </row>
    <row r="30345" spans="4:4" s="1" customFormat="1" x14ac:dyDescent="0.25">
      <c r="D30345" s="2"/>
    </row>
    <row r="30346" spans="4:4" s="1" customFormat="1" x14ac:dyDescent="0.25">
      <c r="D30346" s="2"/>
    </row>
    <row r="30347" spans="4:4" s="1" customFormat="1" x14ac:dyDescent="0.25">
      <c r="D30347" s="2"/>
    </row>
    <row r="30348" spans="4:4" s="1" customFormat="1" x14ac:dyDescent="0.25">
      <c r="D30348" s="2"/>
    </row>
    <row r="30349" spans="4:4" s="1" customFormat="1" x14ac:dyDescent="0.25">
      <c r="D30349" s="2"/>
    </row>
    <row r="30350" spans="4:4" s="1" customFormat="1" x14ac:dyDescent="0.25">
      <c r="D30350" s="2"/>
    </row>
    <row r="30351" spans="4:4" s="1" customFormat="1" x14ac:dyDescent="0.25">
      <c r="D30351" s="2"/>
    </row>
    <row r="30352" spans="4:4" s="1" customFormat="1" x14ac:dyDescent="0.25">
      <c r="D30352" s="2"/>
    </row>
    <row r="30353" spans="4:4" s="1" customFormat="1" x14ac:dyDescent="0.25">
      <c r="D30353" s="2"/>
    </row>
    <row r="30354" spans="4:4" s="1" customFormat="1" x14ac:dyDescent="0.25">
      <c r="D30354" s="2"/>
    </row>
    <row r="30355" spans="4:4" s="1" customFormat="1" x14ac:dyDescent="0.25">
      <c r="D30355" s="2"/>
    </row>
    <row r="30356" spans="4:4" s="1" customFormat="1" x14ac:dyDescent="0.25">
      <c r="D30356" s="2"/>
    </row>
    <row r="30357" spans="4:4" s="1" customFormat="1" x14ac:dyDescent="0.25">
      <c r="D30357" s="2"/>
    </row>
    <row r="30358" spans="4:4" s="1" customFormat="1" x14ac:dyDescent="0.25">
      <c r="D30358" s="2"/>
    </row>
    <row r="30359" spans="4:4" s="1" customFormat="1" x14ac:dyDescent="0.25">
      <c r="D30359" s="2"/>
    </row>
    <row r="30360" spans="4:4" s="1" customFormat="1" x14ac:dyDescent="0.25">
      <c r="D30360" s="2"/>
    </row>
    <row r="30361" spans="4:4" s="1" customFormat="1" x14ac:dyDescent="0.25">
      <c r="D30361" s="2"/>
    </row>
    <row r="30362" spans="4:4" s="1" customFormat="1" x14ac:dyDescent="0.25">
      <c r="D30362" s="2"/>
    </row>
    <row r="30363" spans="4:4" s="1" customFormat="1" x14ac:dyDescent="0.25">
      <c r="D30363" s="2"/>
    </row>
    <row r="30364" spans="4:4" s="1" customFormat="1" x14ac:dyDescent="0.25">
      <c r="D30364" s="2"/>
    </row>
    <row r="30365" spans="4:4" s="1" customFormat="1" x14ac:dyDescent="0.25">
      <c r="D30365" s="2"/>
    </row>
    <row r="30366" spans="4:4" s="1" customFormat="1" x14ac:dyDescent="0.25">
      <c r="D30366" s="2"/>
    </row>
    <row r="30367" spans="4:4" s="1" customFormat="1" x14ac:dyDescent="0.25">
      <c r="D30367" s="2"/>
    </row>
    <row r="30368" spans="4:4" s="1" customFormat="1" x14ac:dyDescent="0.25">
      <c r="D30368" s="2"/>
    </row>
    <row r="30369" spans="4:4" s="1" customFormat="1" x14ac:dyDescent="0.25">
      <c r="D30369" s="2"/>
    </row>
    <row r="30370" spans="4:4" s="1" customFormat="1" x14ac:dyDescent="0.25">
      <c r="D30370" s="2"/>
    </row>
    <row r="30371" spans="4:4" s="1" customFormat="1" x14ac:dyDescent="0.25">
      <c r="D30371" s="2"/>
    </row>
    <row r="30372" spans="4:4" s="1" customFormat="1" x14ac:dyDescent="0.25">
      <c r="D30372" s="2"/>
    </row>
    <row r="30373" spans="4:4" s="1" customFormat="1" x14ac:dyDescent="0.25">
      <c r="D30373" s="2"/>
    </row>
    <row r="30374" spans="4:4" s="1" customFormat="1" x14ac:dyDescent="0.25">
      <c r="D30374" s="2"/>
    </row>
    <row r="30375" spans="4:4" s="1" customFormat="1" x14ac:dyDescent="0.25">
      <c r="D30375" s="2"/>
    </row>
    <row r="30376" spans="4:4" s="1" customFormat="1" x14ac:dyDescent="0.25">
      <c r="D30376" s="2"/>
    </row>
    <row r="30377" spans="4:4" s="1" customFormat="1" x14ac:dyDescent="0.25">
      <c r="D30377" s="2"/>
    </row>
    <row r="30378" spans="4:4" s="1" customFormat="1" x14ac:dyDescent="0.25">
      <c r="D30378" s="2"/>
    </row>
    <row r="30379" spans="4:4" s="1" customFormat="1" x14ac:dyDescent="0.25">
      <c r="D30379" s="2"/>
    </row>
    <row r="30380" spans="4:4" s="1" customFormat="1" x14ac:dyDescent="0.25">
      <c r="D30380" s="2"/>
    </row>
    <row r="30381" spans="4:4" s="1" customFormat="1" x14ac:dyDescent="0.25">
      <c r="D30381" s="2"/>
    </row>
    <row r="30382" spans="4:4" s="1" customFormat="1" x14ac:dyDescent="0.25">
      <c r="D30382" s="2"/>
    </row>
    <row r="30383" spans="4:4" s="1" customFormat="1" x14ac:dyDescent="0.25">
      <c r="D30383" s="2"/>
    </row>
    <row r="30384" spans="4:4" s="1" customFormat="1" x14ac:dyDescent="0.25">
      <c r="D30384" s="2"/>
    </row>
    <row r="30385" spans="4:4" s="1" customFormat="1" x14ac:dyDescent="0.25">
      <c r="D30385" s="2"/>
    </row>
    <row r="30386" spans="4:4" s="1" customFormat="1" x14ac:dyDescent="0.25">
      <c r="D30386" s="2"/>
    </row>
    <row r="30387" spans="4:4" s="1" customFormat="1" x14ac:dyDescent="0.25">
      <c r="D30387" s="2"/>
    </row>
    <row r="30388" spans="4:4" s="1" customFormat="1" x14ac:dyDescent="0.25">
      <c r="D30388" s="2"/>
    </row>
    <row r="30389" spans="4:4" s="1" customFormat="1" x14ac:dyDescent="0.25">
      <c r="D30389" s="2"/>
    </row>
    <row r="30390" spans="4:4" s="1" customFormat="1" x14ac:dyDescent="0.25">
      <c r="D30390" s="2"/>
    </row>
    <row r="30391" spans="4:4" s="1" customFormat="1" x14ac:dyDescent="0.25">
      <c r="D30391" s="2"/>
    </row>
    <row r="30392" spans="4:4" s="1" customFormat="1" x14ac:dyDescent="0.25">
      <c r="D30392" s="2"/>
    </row>
    <row r="30393" spans="4:4" s="1" customFormat="1" x14ac:dyDescent="0.25">
      <c r="D30393" s="2"/>
    </row>
    <row r="30394" spans="4:4" s="1" customFormat="1" x14ac:dyDescent="0.25">
      <c r="D30394" s="2"/>
    </row>
    <row r="30395" spans="4:4" s="1" customFormat="1" x14ac:dyDescent="0.25">
      <c r="D30395" s="2"/>
    </row>
    <row r="30396" spans="4:4" s="1" customFormat="1" x14ac:dyDescent="0.25">
      <c r="D30396" s="2"/>
    </row>
    <row r="30397" spans="4:4" s="1" customFormat="1" x14ac:dyDescent="0.25">
      <c r="D30397" s="2"/>
    </row>
    <row r="30398" spans="4:4" s="1" customFormat="1" x14ac:dyDescent="0.25">
      <c r="D30398" s="2"/>
    </row>
    <row r="30399" spans="4:4" s="1" customFormat="1" x14ac:dyDescent="0.25">
      <c r="D30399" s="2"/>
    </row>
    <row r="30400" spans="4:4" s="1" customFormat="1" x14ac:dyDescent="0.25">
      <c r="D30400" s="2"/>
    </row>
    <row r="30401" spans="4:4" s="1" customFormat="1" x14ac:dyDescent="0.25">
      <c r="D30401" s="2"/>
    </row>
    <row r="30402" spans="4:4" s="1" customFormat="1" x14ac:dyDescent="0.25">
      <c r="D30402" s="2"/>
    </row>
    <row r="30403" spans="4:4" s="1" customFormat="1" x14ac:dyDescent="0.25">
      <c r="D30403" s="2"/>
    </row>
    <row r="30404" spans="4:4" s="1" customFormat="1" x14ac:dyDescent="0.25">
      <c r="D30404" s="2"/>
    </row>
    <row r="30405" spans="4:4" s="1" customFormat="1" x14ac:dyDescent="0.25">
      <c r="D30405" s="2"/>
    </row>
    <row r="30406" spans="4:4" s="1" customFormat="1" x14ac:dyDescent="0.25">
      <c r="D30406" s="2"/>
    </row>
    <row r="30407" spans="4:4" s="1" customFormat="1" x14ac:dyDescent="0.25">
      <c r="D30407" s="2"/>
    </row>
    <row r="30408" spans="4:4" s="1" customFormat="1" x14ac:dyDescent="0.25">
      <c r="D30408" s="2"/>
    </row>
    <row r="30409" spans="4:4" s="1" customFormat="1" x14ac:dyDescent="0.25">
      <c r="D30409" s="2"/>
    </row>
    <row r="30410" spans="4:4" s="1" customFormat="1" x14ac:dyDescent="0.25">
      <c r="D30410" s="2"/>
    </row>
    <row r="30411" spans="4:4" s="1" customFormat="1" x14ac:dyDescent="0.25">
      <c r="D30411" s="2"/>
    </row>
    <row r="30412" spans="4:4" s="1" customFormat="1" x14ac:dyDescent="0.25">
      <c r="D30412" s="2"/>
    </row>
    <row r="30413" spans="4:4" s="1" customFormat="1" x14ac:dyDescent="0.25">
      <c r="D30413" s="2"/>
    </row>
    <row r="30414" spans="4:4" s="1" customFormat="1" x14ac:dyDescent="0.25">
      <c r="D30414" s="2"/>
    </row>
    <row r="30415" spans="4:4" s="1" customFormat="1" x14ac:dyDescent="0.25">
      <c r="D30415" s="2"/>
    </row>
    <row r="30416" spans="4:4" s="1" customFormat="1" x14ac:dyDescent="0.25">
      <c r="D30416" s="2"/>
    </row>
    <row r="30417" spans="4:4" s="1" customFormat="1" x14ac:dyDescent="0.25">
      <c r="D30417" s="2"/>
    </row>
    <row r="30418" spans="4:4" s="1" customFormat="1" x14ac:dyDescent="0.25">
      <c r="D30418" s="2"/>
    </row>
    <row r="30419" spans="4:4" s="1" customFormat="1" x14ac:dyDescent="0.25">
      <c r="D30419" s="2"/>
    </row>
    <row r="30420" spans="4:4" s="1" customFormat="1" x14ac:dyDescent="0.25">
      <c r="D30420" s="2"/>
    </row>
    <row r="30421" spans="4:4" s="1" customFormat="1" x14ac:dyDescent="0.25">
      <c r="D30421" s="2"/>
    </row>
    <row r="30422" spans="4:4" s="1" customFormat="1" x14ac:dyDescent="0.25">
      <c r="D30422" s="2"/>
    </row>
    <row r="30423" spans="4:4" s="1" customFormat="1" x14ac:dyDescent="0.25">
      <c r="D30423" s="2"/>
    </row>
    <row r="30424" spans="4:4" s="1" customFormat="1" x14ac:dyDescent="0.25">
      <c r="D30424" s="2"/>
    </row>
    <row r="30425" spans="4:4" s="1" customFormat="1" x14ac:dyDescent="0.25">
      <c r="D30425" s="2"/>
    </row>
    <row r="30426" spans="4:4" s="1" customFormat="1" x14ac:dyDescent="0.25">
      <c r="D30426" s="2"/>
    </row>
    <row r="30427" spans="4:4" s="1" customFormat="1" x14ac:dyDescent="0.25">
      <c r="D30427" s="2"/>
    </row>
    <row r="30428" spans="4:4" s="1" customFormat="1" x14ac:dyDescent="0.25">
      <c r="D30428" s="2"/>
    </row>
    <row r="30429" spans="4:4" s="1" customFormat="1" x14ac:dyDescent="0.25">
      <c r="D30429" s="2"/>
    </row>
    <row r="30430" spans="4:4" s="1" customFormat="1" x14ac:dyDescent="0.25">
      <c r="D30430" s="2"/>
    </row>
    <row r="30431" spans="4:4" s="1" customFormat="1" x14ac:dyDescent="0.25">
      <c r="D30431" s="2"/>
    </row>
    <row r="30432" spans="4:4" s="1" customFormat="1" x14ac:dyDescent="0.25">
      <c r="D30432" s="2"/>
    </row>
    <row r="30433" spans="4:4" s="1" customFormat="1" x14ac:dyDescent="0.25">
      <c r="D30433" s="2"/>
    </row>
    <row r="30434" spans="4:4" s="1" customFormat="1" x14ac:dyDescent="0.25">
      <c r="D30434" s="2"/>
    </row>
    <row r="30435" spans="4:4" s="1" customFormat="1" x14ac:dyDescent="0.25">
      <c r="D30435" s="2"/>
    </row>
    <row r="30436" spans="4:4" s="1" customFormat="1" x14ac:dyDescent="0.25">
      <c r="D30436" s="2"/>
    </row>
    <row r="30437" spans="4:4" s="1" customFormat="1" x14ac:dyDescent="0.25">
      <c r="D30437" s="2"/>
    </row>
    <row r="30438" spans="4:4" s="1" customFormat="1" x14ac:dyDescent="0.25">
      <c r="D30438" s="2"/>
    </row>
    <row r="30439" spans="4:4" s="1" customFormat="1" x14ac:dyDescent="0.25">
      <c r="D30439" s="2"/>
    </row>
    <row r="30440" spans="4:4" s="1" customFormat="1" x14ac:dyDescent="0.25">
      <c r="D30440" s="2"/>
    </row>
    <row r="30441" spans="4:4" s="1" customFormat="1" x14ac:dyDescent="0.25">
      <c r="D30441" s="2"/>
    </row>
    <row r="30442" spans="4:4" s="1" customFormat="1" x14ac:dyDescent="0.25">
      <c r="D30442" s="2"/>
    </row>
    <row r="30443" spans="4:4" s="1" customFormat="1" x14ac:dyDescent="0.25">
      <c r="D30443" s="2"/>
    </row>
    <row r="30444" spans="4:4" s="1" customFormat="1" x14ac:dyDescent="0.25">
      <c r="D30444" s="2"/>
    </row>
    <row r="30445" spans="4:4" s="1" customFormat="1" x14ac:dyDescent="0.25">
      <c r="D30445" s="2"/>
    </row>
    <row r="30446" spans="4:4" s="1" customFormat="1" x14ac:dyDescent="0.25">
      <c r="D30446" s="2"/>
    </row>
    <row r="30447" spans="4:4" s="1" customFormat="1" x14ac:dyDescent="0.25">
      <c r="D30447" s="2"/>
    </row>
    <row r="30448" spans="4:4" s="1" customFormat="1" x14ac:dyDescent="0.25">
      <c r="D30448" s="2"/>
    </row>
    <row r="30449" spans="4:4" s="1" customFormat="1" x14ac:dyDescent="0.25">
      <c r="D30449" s="2"/>
    </row>
    <row r="30450" spans="4:4" s="1" customFormat="1" x14ac:dyDescent="0.25">
      <c r="D30450" s="2"/>
    </row>
    <row r="30451" spans="4:4" s="1" customFormat="1" x14ac:dyDescent="0.25">
      <c r="D30451" s="2"/>
    </row>
    <row r="30452" spans="4:4" s="1" customFormat="1" x14ac:dyDescent="0.25">
      <c r="D30452" s="2"/>
    </row>
    <row r="30453" spans="4:4" s="1" customFormat="1" x14ac:dyDescent="0.25">
      <c r="D30453" s="2"/>
    </row>
    <row r="30454" spans="4:4" s="1" customFormat="1" x14ac:dyDescent="0.25">
      <c r="D30454" s="2"/>
    </row>
    <row r="30455" spans="4:4" s="1" customFormat="1" x14ac:dyDescent="0.25">
      <c r="D30455" s="2"/>
    </row>
    <row r="30456" spans="4:4" s="1" customFormat="1" x14ac:dyDescent="0.25">
      <c r="D30456" s="2"/>
    </row>
    <row r="30457" spans="4:4" s="1" customFormat="1" x14ac:dyDescent="0.25">
      <c r="D30457" s="2"/>
    </row>
    <row r="30458" spans="4:4" s="1" customFormat="1" x14ac:dyDescent="0.25">
      <c r="D30458" s="2"/>
    </row>
    <row r="30459" spans="4:4" s="1" customFormat="1" x14ac:dyDescent="0.25">
      <c r="D30459" s="2"/>
    </row>
    <row r="30460" spans="4:4" s="1" customFormat="1" x14ac:dyDescent="0.25">
      <c r="D30460" s="2"/>
    </row>
    <row r="30461" spans="4:4" s="1" customFormat="1" x14ac:dyDescent="0.25">
      <c r="D30461" s="2"/>
    </row>
    <row r="30462" spans="4:4" s="1" customFormat="1" x14ac:dyDescent="0.25">
      <c r="D30462" s="2"/>
    </row>
    <row r="30463" spans="4:4" s="1" customFormat="1" x14ac:dyDescent="0.25">
      <c r="D30463" s="2"/>
    </row>
    <row r="30464" spans="4:4" s="1" customFormat="1" x14ac:dyDescent="0.25">
      <c r="D30464" s="2"/>
    </row>
    <row r="30465" spans="4:4" s="1" customFormat="1" x14ac:dyDescent="0.25">
      <c r="D30465" s="2"/>
    </row>
    <row r="30466" spans="4:4" s="1" customFormat="1" x14ac:dyDescent="0.25">
      <c r="D30466" s="2"/>
    </row>
    <row r="30467" spans="4:4" s="1" customFormat="1" x14ac:dyDescent="0.25">
      <c r="D30467" s="2"/>
    </row>
    <row r="30468" spans="4:4" s="1" customFormat="1" x14ac:dyDescent="0.25">
      <c r="D30468" s="2"/>
    </row>
    <row r="30469" spans="4:4" s="1" customFormat="1" x14ac:dyDescent="0.25">
      <c r="D30469" s="2"/>
    </row>
    <row r="30470" spans="4:4" s="1" customFormat="1" x14ac:dyDescent="0.25">
      <c r="D30470" s="2"/>
    </row>
    <row r="30471" spans="4:4" s="1" customFormat="1" x14ac:dyDescent="0.25">
      <c r="D30471" s="2"/>
    </row>
    <row r="30472" spans="4:4" s="1" customFormat="1" x14ac:dyDescent="0.25">
      <c r="D30472" s="2"/>
    </row>
    <row r="30473" spans="4:4" s="1" customFormat="1" x14ac:dyDescent="0.25">
      <c r="D30473" s="2"/>
    </row>
    <row r="30474" spans="4:4" s="1" customFormat="1" x14ac:dyDescent="0.25">
      <c r="D30474" s="2"/>
    </row>
    <row r="30475" spans="4:4" s="1" customFormat="1" x14ac:dyDescent="0.25">
      <c r="D30475" s="2"/>
    </row>
    <row r="30476" spans="4:4" s="1" customFormat="1" x14ac:dyDescent="0.25">
      <c r="D30476" s="2"/>
    </row>
    <row r="30477" spans="4:4" s="1" customFormat="1" x14ac:dyDescent="0.25">
      <c r="D30477" s="2"/>
    </row>
    <row r="30478" spans="4:4" s="1" customFormat="1" x14ac:dyDescent="0.25">
      <c r="D30478" s="2"/>
    </row>
    <row r="30479" spans="4:4" s="1" customFormat="1" x14ac:dyDescent="0.25">
      <c r="D30479" s="2"/>
    </row>
    <row r="30480" spans="4:4" s="1" customFormat="1" x14ac:dyDescent="0.25">
      <c r="D30480" s="2"/>
    </row>
    <row r="30481" spans="4:4" s="1" customFormat="1" x14ac:dyDescent="0.25">
      <c r="D30481" s="2"/>
    </row>
    <row r="30482" spans="4:4" s="1" customFormat="1" x14ac:dyDescent="0.25">
      <c r="D30482" s="2"/>
    </row>
    <row r="30483" spans="4:4" s="1" customFormat="1" x14ac:dyDescent="0.25">
      <c r="D30483" s="2"/>
    </row>
    <row r="30484" spans="4:4" s="1" customFormat="1" x14ac:dyDescent="0.25">
      <c r="D30484" s="2"/>
    </row>
    <row r="30485" spans="4:4" s="1" customFormat="1" x14ac:dyDescent="0.25">
      <c r="D30485" s="2"/>
    </row>
    <row r="30486" spans="4:4" s="1" customFormat="1" x14ac:dyDescent="0.25">
      <c r="D30486" s="2"/>
    </row>
    <row r="30487" spans="4:4" s="1" customFormat="1" x14ac:dyDescent="0.25">
      <c r="D30487" s="2"/>
    </row>
    <row r="30488" spans="4:4" s="1" customFormat="1" x14ac:dyDescent="0.25">
      <c r="D30488" s="2"/>
    </row>
    <row r="30489" spans="4:4" s="1" customFormat="1" x14ac:dyDescent="0.25">
      <c r="D30489" s="2"/>
    </row>
    <row r="30490" spans="4:4" s="1" customFormat="1" x14ac:dyDescent="0.25">
      <c r="D30490" s="2"/>
    </row>
    <row r="30491" spans="4:4" s="1" customFormat="1" x14ac:dyDescent="0.25">
      <c r="D30491" s="2"/>
    </row>
    <row r="30492" spans="4:4" s="1" customFormat="1" x14ac:dyDescent="0.25">
      <c r="D30492" s="2"/>
    </row>
    <row r="30493" spans="4:4" s="1" customFormat="1" x14ac:dyDescent="0.25">
      <c r="D30493" s="2"/>
    </row>
    <row r="30494" spans="4:4" s="1" customFormat="1" x14ac:dyDescent="0.25">
      <c r="D30494" s="2"/>
    </row>
    <row r="30495" spans="4:4" s="1" customFormat="1" x14ac:dyDescent="0.25">
      <c r="D30495" s="2"/>
    </row>
    <row r="30496" spans="4:4" s="1" customFormat="1" x14ac:dyDescent="0.25">
      <c r="D30496" s="2"/>
    </row>
    <row r="30497" spans="4:4" s="1" customFormat="1" x14ac:dyDescent="0.25">
      <c r="D30497" s="2"/>
    </row>
    <row r="30498" spans="4:4" s="1" customFormat="1" x14ac:dyDescent="0.25">
      <c r="D30498" s="2"/>
    </row>
    <row r="30499" spans="4:4" s="1" customFormat="1" x14ac:dyDescent="0.25">
      <c r="D30499" s="2"/>
    </row>
    <row r="30500" spans="4:4" s="1" customFormat="1" x14ac:dyDescent="0.25">
      <c r="D30500" s="2"/>
    </row>
    <row r="30501" spans="4:4" s="1" customFormat="1" x14ac:dyDescent="0.25">
      <c r="D30501" s="2"/>
    </row>
    <row r="30502" spans="4:4" s="1" customFormat="1" x14ac:dyDescent="0.25">
      <c r="D30502" s="2"/>
    </row>
    <row r="30503" spans="4:4" s="1" customFormat="1" x14ac:dyDescent="0.25">
      <c r="D30503" s="2"/>
    </row>
    <row r="30504" spans="4:4" s="1" customFormat="1" x14ac:dyDescent="0.25">
      <c r="D30504" s="2"/>
    </row>
    <row r="30505" spans="4:4" s="1" customFormat="1" x14ac:dyDescent="0.25">
      <c r="D30505" s="2"/>
    </row>
    <row r="30506" spans="4:4" s="1" customFormat="1" x14ac:dyDescent="0.25">
      <c r="D30506" s="2"/>
    </row>
    <row r="30507" spans="4:4" s="1" customFormat="1" x14ac:dyDescent="0.25">
      <c r="D30507" s="2"/>
    </row>
    <row r="30508" spans="4:4" s="1" customFormat="1" x14ac:dyDescent="0.25">
      <c r="D30508" s="2"/>
    </row>
    <row r="30509" spans="4:4" s="1" customFormat="1" x14ac:dyDescent="0.25">
      <c r="D30509" s="2"/>
    </row>
    <row r="30510" spans="4:4" s="1" customFormat="1" x14ac:dyDescent="0.25">
      <c r="D30510" s="2"/>
    </row>
    <row r="30511" spans="4:4" s="1" customFormat="1" x14ac:dyDescent="0.25">
      <c r="D30511" s="2"/>
    </row>
    <row r="30512" spans="4:4" s="1" customFormat="1" x14ac:dyDescent="0.25">
      <c r="D30512" s="2"/>
    </row>
    <row r="30513" spans="4:4" s="1" customFormat="1" x14ac:dyDescent="0.25">
      <c r="D30513" s="2"/>
    </row>
    <row r="30514" spans="4:4" s="1" customFormat="1" x14ac:dyDescent="0.25">
      <c r="D30514" s="2"/>
    </row>
    <row r="30515" spans="4:4" s="1" customFormat="1" x14ac:dyDescent="0.25">
      <c r="D30515" s="2"/>
    </row>
    <row r="30516" spans="4:4" s="1" customFormat="1" x14ac:dyDescent="0.25">
      <c r="D30516" s="2"/>
    </row>
    <row r="30517" spans="4:4" s="1" customFormat="1" x14ac:dyDescent="0.25">
      <c r="D30517" s="2"/>
    </row>
    <row r="30518" spans="4:4" s="1" customFormat="1" x14ac:dyDescent="0.25">
      <c r="D30518" s="2"/>
    </row>
    <row r="30519" spans="4:4" s="1" customFormat="1" x14ac:dyDescent="0.25">
      <c r="D30519" s="2"/>
    </row>
    <row r="30520" spans="4:4" s="1" customFormat="1" x14ac:dyDescent="0.25">
      <c r="D30520" s="2"/>
    </row>
    <row r="30521" spans="4:4" s="1" customFormat="1" x14ac:dyDescent="0.25">
      <c r="D30521" s="2"/>
    </row>
    <row r="30522" spans="4:4" s="1" customFormat="1" x14ac:dyDescent="0.25">
      <c r="D30522" s="2"/>
    </row>
    <row r="30523" spans="4:4" s="1" customFormat="1" x14ac:dyDescent="0.25">
      <c r="D30523" s="2"/>
    </row>
    <row r="30524" spans="4:4" s="1" customFormat="1" x14ac:dyDescent="0.25">
      <c r="D30524" s="2"/>
    </row>
    <row r="30525" spans="4:4" s="1" customFormat="1" x14ac:dyDescent="0.25">
      <c r="D30525" s="2"/>
    </row>
    <row r="30526" spans="4:4" s="1" customFormat="1" x14ac:dyDescent="0.25">
      <c r="D30526" s="2"/>
    </row>
    <row r="30527" spans="4:4" s="1" customFormat="1" x14ac:dyDescent="0.25">
      <c r="D30527" s="2"/>
    </row>
    <row r="30528" spans="4:4" s="1" customFormat="1" x14ac:dyDescent="0.25">
      <c r="D30528" s="2"/>
    </row>
    <row r="30529" spans="4:4" s="1" customFormat="1" x14ac:dyDescent="0.25">
      <c r="D30529" s="2"/>
    </row>
    <row r="30530" spans="4:4" s="1" customFormat="1" x14ac:dyDescent="0.25">
      <c r="D30530" s="2"/>
    </row>
    <row r="30531" spans="4:4" s="1" customFormat="1" x14ac:dyDescent="0.25">
      <c r="D30531" s="2"/>
    </row>
    <row r="30532" spans="4:4" s="1" customFormat="1" x14ac:dyDescent="0.25">
      <c r="D30532" s="2"/>
    </row>
    <row r="30533" spans="4:4" s="1" customFormat="1" x14ac:dyDescent="0.25">
      <c r="D30533" s="2"/>
    </row>
    <row r="30534" spans="4:4" s="1" customFormat="1" x14ac:dyDescent="0.25">
      <c r="D30534" s="2"/>
    </row>
    <row r="30535" spans="4:4" s="1" customFormat="1" x14ac:dyDescent="0.25">
      <c r="D30535" s="2"/>
    </row>
    <row r="30536" spans="4:4" s="1" customFormat="1" x14ac:dyDescent="0.25">
      <c r="D30536" s="2"/>
    </row>
    <row r="30537" spans="4:4" s="1" customFormat="1" x14ac:dyDescent="0.25">
      <c r="D30537" s="2"/>
    </row>
    <row r="30538" spans="4:4" s="1" customFormat="1" x14ac:dyDescent="0.25">
      <c r="D30538" s="2"/>
    </row>
    <row r="30539" spans="4:4" s="1" customFormat="1" x14ac:dyDescent="0.25">
      <c r="D30539" s="2"/>
    </row>
    <row r="30540" spans="4:4" s="1" customFormat="1" x14ac:dyDescent="0.25">
      <c r="D30540" s="2"/>
    </row>
    <row r="30541" spans="4:4" s="1" customFormat="1" x14ac:dyDescent="0.25">
      <c r="D30541" s="2"/>
    </row>
    <row r="30542" spans="4:4" s="1" customFormat="1" x14ac:dyDescent="0.25">
      <c r="D30542" s="2"/>
    </row>
    <row r="30543" spans="4:4" s="1" customFormat="1" x14ac:dyDescent="0.25">
      <c r="D30543" s="2"/>
    </row>
    <row r="30544" spans="4:4" s="1" customFormat="1" x14ac:dyDescent="0.25">
      <c r="D30544" s="2"/>
    </row>
    <row r="30545" spans="4:4" s="1" customFormat="1" x14ac:dyDescent="0.25">
      <c r="D30545" s="2"/>
    </row>
    <row r="30546" spans="4:4" s="1" customFormat="1" x14ac:dyDescent="0.25">
      <c r="D30546" s="2"/>
    </row>
    <row r="30547" spans="4:4" s="1" customFormat="1" x14ac:dyDescent="0.25">
      <c r="D30547" s="2"/>
    </row>
    <row r="30548" spans="4:4" s="1" customFormat="1" x14ac:dyDescent="0.25">
      <c r="D30548" s="2"/>
    </row>
    <row r="30549" spans="4:4" s="1" customFormat="1" x14ac:dyDescent="0.25">
      <c r="D30549" s="2"/>
    </row>
    <row r="30550" spans="4:4" s="1" customFormat="1" x14ac:dyDescent="0.25">
      <c r="D30550" s="2"/>
    </row>
    <row r="30551" spans="4:4" s="1" customFormat="1" x14ac:dyDescent="0.25">
      <c r="D30551" s="2"/>
    </row>
    <row r="30552" spans="4:4" s="1" customFormat="1" x14ac:dyDescent="0.25">
      <c r="D30552" s="2"/>
    </row>
    <row r="30553" spans="4:4" s="1" customFormat="1" x14ac:dyDescent="0.25">
      <c r="D30553" s="2"/>
    </row>
    <row r="30554" spans="4:4" s="1" customFormat="1" x14ac:dyDescent="0.25">
      <c r="D30554" s="2"/>
    </row>
    <row r="30555" spans="4:4" s="1" customFormat="1" x14ac:dyDescent="0.25">
      <c r="D30555" s="2"/>
    </row>
    <row r="30556" spans="4:4" s="1" customFormat="1" x14ac:dyDescent="0.25">
      <c r="D30556" s="2"/>
    </row>
    <row r="30557" spans="4:4" s="1" customFormat="1" x14ac:dyDescent="0.25">
      <c r="D30557" s="2"/>
    </row>
    <row r="30558" spans="4:4" s="1" customFormat="1" x14ac:dyDescent="0.25">
      <c r="D30558" s="2"/>
    </row>
    <row r="30559" spans="4:4" s="1" customFormat="1" x14ac:dyDescent="0.25">
      <c r="D30559" s="2"/>
    </row>
    <row r="30560" spans="4:4" s="1" customFormat="1" x14ac:dyDescent="0.25">
      <c r="D30560" s="2"/>
    </row>
    <row r="30561" spans="4:4" s="1" customFormat="1" x14ac:dyDescent="0.25">
      <c r="D30561" s="2"/>
    </row>
    <row r="30562" spans="4:4" s="1" customFormat="1" x14ac:dyDescent="0.25">
      <c r="D30562" s="2"/>
    </row>
    <row r="30563" spans="4:4" s="1" customFormat="1" x14ac:dyDescent="0.25">
      <c r="D30563" s="2"/>
    </row>
    <row r="30564" spans="4:4" s="1" customFormat="1" x14ac:dyDescent="0.25">
      <c r="D30564" s="2"/>
    </row>
    <row r="30565" spans="4:4" s="1" customFormat="1" x14ac:dyDescent="0.25">
      <c r="D30565" s="2"/>
    </row>
    <row r="30566" spans="4:4" s="1" customFormat="1" x14ac:dyDescent="0.25">
      <c r="D30566" s="2"/>
    </row>
    <row r="30567" spans="4:4" s="1" customFormat="1" x14ac:dyDescent="0.25">
      <c r="D30567" s="2"/>
    </row>
    <row r="30568" spans="4:4" s="1" customFormat="1" x14ac:dyDescent="0.25">
      <c r="D30568" s="2"/>
    </row>
    <row r="30569" spans="4:4" s="1" customFormat="1" x14ac:dyDescent="0.25">
      <c r="D30569" s="2"/>
    </row>
    <row r="30570" spans="4:4" s="1" customFormat="1" x14ac:dyDescent="0.25">
      <c r="D30570" s="2"/>
    </row>
    <row r="30571" spans="4:4" s="1" customFormat="1" x14ac:dyDescent="0.25">
      <c r="D30571" s="2"/>
    </row>
    <row r="30572" spans="4:4" s="1" customFormat="1" x14ac:dyDescent="0.25">
      <c r="D30572" s="2"/>
    </row>
    <row r="30573" spans="4:4" s="1" customFormat="1" x14ac:dyDescent="0.25">
      <c r="D30573" s="2"/>
    </row>
    <row r="30574" spans="4:4" s="1" customFormat="1" x14ac:dyDescent="0.25">
      <c r="D30574" s="2"/>
    </row>
    <row r="30575" spans="4:4" s="1" customFormat="1" x14ac:dyDescent="0.25">
      <c r="D30575" s="2"/>
    </row>
    <row r="30576" spans="4:4" s="1" customFormat="1" x14ac:dyDescent="0.25">
      <c r="D30576" s="2"/>
    </row>
    <row r="30577" spans="4:4" s="1" customFormat="1" x14ac:dyDescent="0.25">
      <c r="D30577" s="2"/>
    </row>
    <row r="30578" spans="4:4" s="1" customFormat="1" x14ac:dyDescent="0.25">
      <c r="D30578" s="2"/>
    </row>
    <row r="30579" spans="4:4" s="1" customFormat="1" x14ac:dyDescent="0.25">
      <c r="D30579" s="2"/>
    </row>
    <row r="30580" spans="4:4" s="1" customFormat="1" x14ac:dyDescent="0.25">
      <c r="D30580" s="2"/>
    </row>
    <row r="30581" spans="4:4" s="1" customFormat="1" x14ac:dyDescent="0.25">
      <c r="D30581" s="2"/>
    </row>
    <row r="30582" spans="4:4" s="1" customFormat="1" x14ac:dyDescent="0.25">
      <c r="D30582" s="2"/>
    </row>
    <row r="30583" spans="4:4" s="1" customFormat="1" x14ac:dyDescent="0.25">
      <c r="D30583" s="2"/>
    </row>
    <row r="30584" spans="4:4" s="1" customFormat="1" x14ac:dyDescent="0.25">
      <c r="D30584" s="2"/>
    </row>
    <row r="30585" spans="4:4" s="1" customFormat="1" x14ac:dyDescent="0.25">
      <c r="D30585" s="2"/>
    </row>
    <row r="30586" spans="4:4" s="1" customFormat="1" x14ac:dyDescent="0.25">
      <c r="D30586" s="2"/>
    </row>
    <row r="30587" spans="4:4" s="1" customFormat="1" x14ac:dyDescent="0.25">
      <c r="D30587" s="2"/>
    </row>
    <row r="30588" spans="4:4" s="1" customFormat="1" x14ac:dyDescent="0.25">
      <c r="D30588" s="2"/>
    </row>
    <row r="30589" spans="4:4" s="1" customFormat="1" x14ac:dyDescent="0.25">
      <c r="D30589" s="2"/>
    </row>
    <row r="30590" spans="4:4" s="1" customFormat="1" x14ac:dyDescent="0.25">
      <c r="D30590" s="2"/>
    </row>
    <row r="30591" spans="4:4" s="1" customFormat="1" x14ac:dyDescent="0.25">
      <c r="D30591" s="2"/>
    </row>
    <row r="30592" spans="4:4" s="1" customFormat="1" x14ac:dyDescent="0.25">
      <c r="D30592" s="2"/>
    </row>
    <row r="30593" spans="4:4" s="1" customFormat="1" x14ac:dyDescent="0.25">
      <c r="D30593" s="2"/>
    </row>
    <row r="30594" spans="4:4" s="1" customFormat="1" x14ac:dyDescent="0.25">
      <c r="D30594" s="2"/>
    </row>
    <row r="30595" spans="4:4" s="1" customFormat="1" x14ac:dyDescent="0.25">
      <c r="D30595" s="2"/>
    </row>
    <row r="30596" spans="4:4" s="1" customFormat="1" x14ac:dyDescent="0.25">
      <c r="D30596" s="2"/>
    </row>
    <row r="30597" spans="4:4" s="1" customFormat="1" x14ac:dyDescent="0.25">
      <c r="D30597" s="2"/>
    </row>
    <row r="30598" spans="4:4" s="1" customFormat="1" x14ac:dyDescent="0.25">
      <c r="D30598" s="2"/>
    </row>
    <row r="30599" spans="4:4" s="1" customFormat="1" x14ac:dyDescent="0.25">
      <c r="D30599" s="2"/>
    </row>
    <row r="30600" spans="4:4" s="1" customFormat="1" x14ac:dyDescent="0.25">
      <c r="D30600" s="2"/>
    </row>
    <row r="30601" spans="4:4" s="1" customFormat="1" x14ac:dyDescent="0.25">
      <c r="D30601" s="2"/>
    </row>
    <row r="30602" spans="4:4" s="1" customFormat="1" x14ac:dyDescent="0.25">
      <c r="D30602" s="2"/>
    </row>
    <row r="30603" spans="4:4" s="1" customFormat="1" x14ac:dyDescent="0.25">
      <c r="D30603" s="2"/>
    </row>
    <row r="30604" spans="4:4" s="1" customFormat="1" x14ac:dyDescent="0.25">
      <c r="D30604" s="2"/>
    </row>
    <row r="30605" spans="4:4" s="1" customFormat="1" x14ac:dyDescent="0.25">
      <c r="D30605" s="2"/>
    </row>
    <row r="30606" spans="4:4" s="1" customFormat="1" x14ac:dyDescent="0.25">
      <c r="D30606" s="2"/>
    </row>
    <row r="30607" spans="4:4" s="1" customFormat="1" x14ac:dyDescent="0.25">
      <c r="D30607" s="2"/>
    </row>
    <row r="30608" spans="4:4" s="1" customFormat="1" x14ac:dyDescent="0.25">
      <c r="D30608" s="2"/>
    </row>
    <row r="30609" spans="4:4" s="1" customFormat="1" x14ac:dyDescent="0.25">
      <c r="D30609" s="2"/>
    </row>
    <row r="30610" spans="4:4" s="1" customFormat="1" x14ac:dyDescent="0.25">
      <c r="D30610" s="2"/>
    </row>
    <row r="30611" spans="4:4" s="1" customFormat="1" x14ac:dyDescent="0.25">
      <c r="D30611" s="2"/>
    </row>
    <row r="30612" spans="4:4" s="1" customFormat="1" x14ac:dyDescent="0.25">
      <c r="D30612" s="2"/>
    </row>
    <row r="30613" spans="4:4" s="1" customFormat="1" x14ac:dyDescent="0.25">
      <c r="D30613" s="2"/>
    </row>
    <row r="30614" spans="4:4" s="1" customFormat="1" x14ac:dyDescent="0.25">
      <c r="D30614" s="2"/>
    </row>
    <row r="30615" spans="4:4" s="1" customFormat="1" x14ac:dyDescent="0.25">
      <c r="D30615" s="2"/>
    </row>
    <row r="30616" spans="4:4" s="1" customFormat="1" x14ac:dyDescent="0.25">
      <c r="D30616" s="2"/>
    </row>
    <row r="30617" spans="4:4" s="1" customFormat="1" x14ac:dyDescent="0.25">
      <c r="D30617" s="2"/>
    </row>
    <row r="30618" spans="4:4" s="1" customFormat="1" x14ac:dyDescent="0.25">
      <c r="D30618" s="2"/>
    </row>
    <row r="30619" spans="4:4" s="1" customFormat="1" x14ac:dyDescent="0.25">
      <c r="D30619" s="2"/>
    </row>
    <row r="30620" spans="4:4" s="1" customFormat="1" x14ac:dyDescent="0.25">
      <c r="D30620" s="2"/>
    </row>
    <row r="30621" spans="4:4" s="1" customFormat="1" x14ac:dyDescent="0.25">
      <c r="D30621" s="2"/>
    </row>
    <row r="30622" spans="4:4" s="1" customFormat="1" x14ac:dyDescent="0.25">
      <c r="D30622" s="2"/>
    </row>
    <row r="30623" spans="4:4" s="1" customFormat="1" x14ac:dyDescent="0.25">
      <c r="D30623" s="2"/>
    </row>
    <row r="30624" spans="4:4" s="1" customFormat="1" x14ac:dyDescent="0.25">
      <c r="D30624" s="2"/>
    </row>
    <row r="30625" spans="4:4" s="1" customFormat="1" x14ac:dyDescent="0.25">
      <c r="D30625" s="2"/>
    </row>
    <row r="30626" spans="4:4" s="1" customFormat="1" x14ac:dyDescent="0.25">
      <c r="D30626" s="2"/>
    </row>
    <row r="30627" spans="4:4" s="1" customFormat="1" x14ac:dyDescent="0.25">
      <c r="D30627" s="2"/>
    </row>
    <row r="30628" spans="4:4" s="1" customFormat="1" x14ac:dyDescent="0.25">
      <c r="D30628" s="2"/>
    </row>
    <row r="30629" spans="4:4" s="1" customFormat="1" x14ac:dyDescent="0.25">
      <c r="D30629" s="2"/>
    </row>
    <row r="30630" spans="4:4" s="1" customFormat="1" x14ac:dyDescent="0.25">
      <c r="D30630" s="2"/>
    </row>
    <row r="30631" spans="4:4" s="1" customFormat="1" x14ac:dyDescent="0.25">
      <c r="D30631" s="2"/>
    </row>
    <row r="30632" spans="4:4" s="1" customFormat="1" x14ac:dyDescent="0.25">
      <c r="D30632" s="2"/>
    </row>
    <row r="30633" spans="4:4" s="1" customFormat="1" x14ac:dyDescent="0.25">
      <c r="D30633" s="2"/>
    </row>
    <row r="30634" spans="4:4" s="1" customFormat="1" x14ac:dyDescent="0.25">
      <c r="D30634" s="2"/>
    </row>
    <row r="30635" spans="4:4" s="1" customFormat="1" x14ac:dyDescent="0.25">
      <c r="D30635" s="2"/>
    </row>
    <row r="30636" spans="4:4" s="1" customFormat="1" x14ac:dyDescent="0.25">
      <c r="D30636" s="2"/>
    </row>
    <row r="30637" spans="4:4" s="1" customFormat="1" x14ac:dyDescent="0.25">
      <c r="D30637" s="2"/>
    </row>
    <row r="30638" spans="4:4" s="1" customFormat="1" x14ac:dyDescent="0.25">
      <c r="D30638" s="2"/>
    </row>
    <row r="30639" spans="4:4" s="1" customFormat="1" x14ac:dyDescent="0.25">
      <c r="D30639" s="2"/>
    </row>
    <row r="30640" spans="4:4" s="1" customFormat="1" x14ac:dyDescent="0.25">
      <c r="D30640" s="2"/>
    </row>
    <row r="30641" spans="4:4" s="1" customFormat="1" x14ac:dyDescent="0.25">
      <c r="D30641" s="2"/>
    </row>
    <row r="30642" spans="4:4" s="1" customFormat="1" x14ac:dyDescent="0.25">
      <c r="D30642" s="2"/>
    </row>
    <row r="30643" spans="4:4" s="1" customFormat="1" x14ac:dyDescent="0.25">
      <c r="D30643" s="2"/>
    </row>
    <row r="30644" spans="4:4" s="1" customFormat="1" x14ac:dyDescent="0.25">
      <c r="D30644" s="2"/>
    </row>
    <row r="30645" spans="4:4" s="1" customFormat="1" x14ac:dyDescent="0.25">
      <c r="D30645" s="2"/>
    </row>
    <row r="30646" spans="4:4" s="1" customFormat="1" x14ac:dyDescent="0.25">
      <c r="D30646" s="2"/>
    </row>
    <row r="30647" spans="4:4" s="1" customFormat="1" x14ac:dyDescent="0.25">
      <c r="D30647" s="2"/>
    </row>
    <row r="30648" spans="4:4" s="1" customFormat="1" x14ac:dyDescent="0.25">
      <c r="D30648" s="2"/>
    </row>
    <row r="30649" spans="4:4" s="1" customFormat="1" x14ac:dyDescent="0.25">
      <c r="D30649" s="2"/>
    </row>
    <row r="30650" spans="4:4" s="1" customFormat="1" x14ac:dyDescent="0.25">
      <c r="D30650" s="2"/>
    </row>
    <row r="30651" spans="4:4" s="1" customFormat="1" x14ac:dyDescent="0.25">
      <c r="D30651" s="2"/>
    </row>
    <row r="30652" spans="4:4" s="1" customFormat="1" x14ac:dyDescent="0.25">
      <c r="D30652" s="2"/>
    </row>
    <row r="30653" spans="4:4" s="1" customFormat="1" x14ac:dyDescent="0.25">
      <c r="D30653" s="2"/>
    </row>
    <row r="30654" spans="4:4" s="1" customFormat="1" x14ac:dyDescent="0.25">
      <c r="D30654" s="2"/>
    </row>
    <row r="30655" spans="4:4" s="1" customFormat="1" x14ac:dyDescent="0.25">
      <c r="D30655" s="2"/>
    </row>
    <row r="30656" spans="4:4" s="1" customFormat="1" x14ac:dyDescent="0.25">
      <c r="D30656" s="2"/>
    </row>
    <row r="30657" spans="4:4" s="1" customFormat="1" x14ac:dyDescent="0.25">
      <c r="D30657" s="2"/>
    </row>
    <row r="30658" spans="4:4" s="1" customFormat="1" x14ac:dyDescent="0.25">
      <c r="D30658" s="2"/>
    </row>
    <row r="30659" spans="4:4" s="1" customFormat="1" x14ac:dyDescent="0.25">
      <c r="D30659" s="2"/>
    </row>
    <row r="30660" spans="4:4" s="1" customFormat="1" x14ac:dyDescent="0.25">
      <c r="D30660" s="2"/>
    </row>
    <row r="30661" spans="4:4" s="1" customFormat="1" x14ac:dyDescent="0.25">
      <c r="D30661" s="2"/>
    </row>
    <row r="30662" spans="4:4" s="1" customFormat="1" x14ac:dyDescent="0.25">
      <c r="D30662" s="2"/>
    </row>
    <row r="30663" spans="4:4" s="1" customFormat="1" x14ac:dyDescent="0.25">
      <c r="D30663" s="2"/>
    </row>
    <row r="30664" spans="4:4" s="1" customFormat="1" x14ac:dyDescent="0.25">
      <c r="D30664" s="2"/>
    </row>
    <row r="30665" spans="4:4" s="1" customFormat="1" x14ac:dyDescent="0.25">
      <c r="D30665" s="2"/>
    </row>
    <row r="30666" spans="4:4" s="1" customFormat="1" x14ac:dyDescent="0.25">
      <c r="D30666" s="2"/>
    </row>
    <row r="30667" spans="4:4" s="1" customFormat="1" x14ac:dyDescent="0.25">
      <c r="D30667" s="2"/>
    </row>
    <row r="30668" spans="4:4" s="1" customFormat="1" x14ac:dyDescent="0.25">
      <c r="D30668" s="2"/>
    </row>
    <row r="30669" spans="4:4" s="1" customFormat="1" x14ac:dyDescent="0.25">
      <c r="D30669" s="2"/>
    </row>
    <row r="30670" spans="4:4" s="1" customFormat="1" x14ac:dyDescent="0.25">
      <c r="D30670" s="2"/>
    </row>
    <row r="30671" spans="4:4" s="1" customFormat="1" x14ac:dyDescent="0.25">
      <c r="D30671" s="2"/>
    </row>
    <row r="30672" spans="4:4" s="1" customFormat="1" x14ac:dyDescent="0.25">
      <c r="D30672" s="2"/>
    </row>
    <row r="30673" spans="4:4" s="1" customFormat="1" x14ac:dyDescent="0.25">
      <c r="D30673" s="2"/>
    </row>
    <row r="30674" spans="4:4" s="1" customFormat="1" x14ac:dyDescent="0.25">
      <c r="D30674" s="2"/>
    </row>
    <row r="30675" spans="4:4" s="1" customFormat="1" x14ac:dyDescent="0.25">
      <c r="D30675" s="2"/>
    </row>
    <row r="30676" spans="4:4" s="1" customFormat="1" x14ac:dyDescent="0.25">
      <c r="D30676" s="2"/>
    </row>
    <row r="30677" spans="4:4" s="1" customFormat="1" x14ac:dyDescent="0.25">
      <c r="D30677" s="2"/>
    </row>
    <row r="30678" spans="4:4" s="1" customFormat="1" x14ac:dyDescent="0.25">
      <c r="D30678" s="2"/>
    </row>
    <row r="30679" spans="4:4" s="1" customFormat="1" x14ac:dyDescent="0.25">
      <c r="D30679" s="2"/>
    </row>
    <row r="30680" spans="4:4" s="1" customFormat="1" x14ac:dyDescent="0.25">
      <c r="D30680" s="2"/>
    </row>
    <row r="30681" spans="4:4" s="1" customFormat="1" x14ac:dyDescent="0.25">
      <c r="D30681" s="2"/>
    </row>
    <row r="30682" spans="4:4" s="1" customFormat="1" x14ac:dyDescent="0.25">
      <c r="D30682" s="2"/>
    </row>
    <row r="30683" spans="4:4" s="1" customFormat="1" x14ac:dyDescent="0.25">
      <c r="D30683" s="2"/>
    </row>
    <row r="30684" spans="4:4" s="1" customFormat="1" x14ac:dyDescent="0.25">
      <c r="D30684" s="2"/>
    </row>
    <row r="30685" spans="4:4" s="1" customFormat="1" x14ac:dyDescent="0.25">
      <c r="D30685" s="2"/>
    </row>
    <row r="30686" spans="4:4" s="1" customFormat="1" x14ac:dyDescent="0.25">
      <c r="D30686" s="2"/>
    </row>
    <row r="30687" spans="4:4" s="1" customFormat="1" x14ac:dyDescent="0.25">
      <c r="D30687" s="2"/>
    </row>
    <row r="30688" spans="4:4" s="1" customFormat="1" x14ac:dyDescent="0.25">
      <c r="D30688" s="2"/>
    </row>
    <row r="30689" spans="4:4" s="1" customFormat="1" x14ac:dyDescent="0.25">
      <c r="D30689" s="2"/>
    </row>
    <row r="30690" spans="4:4" s="1" customFormat="1" x14ac:dyDescent="0.25">
      <c r="D30690" s="2"/>
    </row>
    <row r="30691" spans="4:4" s="1" customFormat="1" x14ac:dyDescent="0.25">
      <c r="D30691" s="2"/>
    </row>
    <row r="30692" spans="4:4" s="1" customFormat="1" x14ac:dyDescent="0.25">
      <c r="D30692" s="2"/>
    </row>
    <row r="30693" spans="4:4" s="1" customFormat="1" x14ac:dyDescent="0.25">
      <c r="D30693" s="2"/>
    </row>
    <row r="30694" spans="4:4" s="1" customFormat="1" x14ac:dyDescent="0.25">
      <c r="D30694" s="2"/>
    </row>
    <row r="30695" spans="4:4" s="1" customFormat="1" x14ac:dyDescent="0.25">
      <c r="D30695" s="2"/>
    </row>
    <row r="30696" spans="4:4" s="1" customFormat="1" x14ac:dyDescent="0.25">
      <c r="D30696" s="2"/>
    </row>
    <row r="30697" spans="4:4" s="1" customFormat="1" x14ac:dyDescent="0.25">
      <c r="D30697" s="2"/>
    </row>
    <row r="30698" spans="4:4" s="1" customFormat="1" x14ac:dyDescent="0.25">
      <c r="D30698" s="2"/>
    </row>
    <row r="30699" spans="4:4" s="1" customFormat="1" x14ac:dyDescent="0.25">
      <c r="D30699" s="2"/>
    </row>
    <row r="30700" spans="4:4" s="1" customFormat="1" x14ac:dyDescent="0.25">
      <c r="D30700" s="2"/>
    </row>
    <row r="30701" spans="4:4" s="1" customFormat="1" x14ac:dyDescent="0.25">
      <c r="D30701" s="2"/>
    </row>
    <row r="30702" spans="4:4" s="1" customFormat="1" x14ac:dyDescent="0.25">
      <c r="D30702" s="2"/>
    </row>
    <row r="30703" spans="4:4" s="1" customFormat="1" x14ac:dyDescent="0.25">
      <c r="D30703" s="2"/>
    </row>
    <row r="30704" spans="4:4" s="1" customFormat="1" x14ac:dyDescent="0.25">
      <c r="D30704" s="2"/>
    </row>
    <row r="30705" spans="4:4" s="1" customFormat="1" x14ac:dyDescent="0.25">
      <c r="D30705" s="2"/>
    </row>
    <row r="30706" spans="4:4" s="1" customFormat="1" x14ac:dyDescent="0.25">
      <c r="D30706" s="2"/>
    </row>
    <row r="30707" spans="4:4" s="1" customFormat="1" x14ac:dyDescent="0.25">
      <c r="D30707" s="2"/>
    </row>
    <row r="30708" spans="4:4" s="1" customFormat="1" x14ac:dyDescent="0.25">
      <c r="D30708" s="2"/>
    </row>
    <row r="30709" spans="4:4" s="1" customFormat="1" x14ac:dyDescent="0.25">
      <c r="D30709" s="2"/>
    </row>
    <row r="30710" spans="4:4" s="1" customFormat="1" x14ac:dyDescent="0.25">
      <c r="D30710" s="2"/>
    </row>
    <row r="30711" spans="4:4" s="1" customFormat="1" x14ac:dyDescent="0.25">
      <c r="D30711" s="2"/>
    </row>
    <row r="30712" spans="4:4" s="1" customFormat="1" x14ac:dyDescent="0.25">
      <c r="D30712" s="2"/>
    </row>
    <row r="30713" spans="4:4" s="1" customFormat="1" x14ac:dyDescent="0.25">
      <c r="D30713" s="2"/>
    </row>
    <row r="30714" spans="4:4" s="1" customFormat="1" x14ac:dyDescent="0.25">
      <c r="D30714" s="2"/>
    </row>
    <row r="30715" spans="4:4" s="1" customFormat="1" x14ac:dyDescent="0.25">
      <c r="D30715" s="2"/>
    </row>
    <row r="30716" spans="4:4" s="1" customFormat="1" x14ac:dyDescent="0.25">
      <c r="D30716" s="2"/>
    </row>
    <row r="30717" spans="4:4" s="1" customFormat="1" x14ac:dyDescent="0.25">
      <c r="D30717" s="2"/>
    </row>
    <row r="30718" spans="4:4" s="1" customFormat="1" x14ac:dyDescent="0.25">
      <c r="D30718" s="2"/>
    </row>
    <row r="30719" spans="4:4" s="1" customFormat="1" x14ac:dyDescent="0.25">
      <c r="D30719" s="2"/>
    </row>
    <row r="30720" spans="4:4" s="1" customFormat="1" x14ac:dyDescent="0.25">
      <c r="D30720" s="2"/>
    </row>
    <row r="30721" spans="4:4" s="1" customFormat="1" x14ac:dyDescent="0.25">
      <c r="D30721" s="2"/>
    </row>
    <row r="30722" spans="4:4" s="1" customFormat="1" x14ac:dyDescent="0.25">
      <c r="D30722" s="2"/>
    </row>
    <row r="30723" spans="4:4" s="1" customFormat="1" x14ac:dyDescent="0.25">
      <c r="D30723" s="2"/>
    </row>
    <row r="30724" spans="4:4" s="1" customFormat="1" x14ac:dyDescent="0.25">
      <c r="D30724" s="2"/>
    </row>
    <row r="30725" spans="4:4" s="1" customFormat="1" x14ac:dyDescent="0.25">
      <c r="D30725" s="2"/>
    </row>
    <row r="30726" spans="4:4" s="1" customFormat="1" x14ac:dyDescent="0.25">
      <c r="D30726" s="2"/>
    </row>
    <row r="30727" spans="4:4" s="1" customFormat="1" x14ac:dyDescent="0.25">
      <c r="D30727" s="2"/>
    </row>
    <row r="30728" spans="4:4" s="1" customFormat="1" x14ac:dyDescent="0.25">
      <c r="D30728" s="2"/>
    </row>
    <row r="30729" spans="4:4" s="1" customFormat="1" x14ac:dyDescent="0.25">
      <c r="D30729" s="2"/>
    </row>
    <row r="30730" spans="4:4" s="1" customFormat="1" x14ac:dyDescent="0.25">
      <c r="D30730" s="2"/>
    </row>
    <row r="30731" spans="4:4" s="1" customFormat="1" x14ac:dyDescent="0.25">
      <c r="D30731" s="2"/>
    </row>
    <row r="30732" spans="4:4" s="1" customFormat="1" x14ac:dyDescent="0.25">
      <c r="D30732" s="2"/>
    </row>
    <row r="30733" spans="4:4" s="1" customFormat="1" x14ac:dyDescent="0.25">
      <c r="D30733" s="2"/>
    </row>
    <row r="30734" spans="4:4" s="1" customFormat="1" x14ac:dyDescent="0.25">
      <c r="D30734" s="2"/>
    </row>
    <row r="30735" spans="4:4" s="1" customFormat="1" x14ac:dyDescent="0.25">
      <c r="D30735" s="2"/>
    </row>
    <row r="30736" spans="4:4" s="1" customFormat="1" x14ac:dyDescent="0.25">
      <c r="D30736" s="2"/>
    </row>
    <row r="30737" spans="4:4" s="1" customFormat="1" x14ac:dyDescent="0.25">
      <c r="D30737" s="2"/>
    </row>
    <row r="30738" spans="4:4" s="1" customFormat="1" x14ac:dyDescent="0.25">
      <c r="D30738" s="2"/>
    </row>
    <row r="30739" spans="4:4" s="1" customFormat="1" x14ac:dyDescent="0.25">
      <c r="D30739" s="2"/>
    </row>
    <row r="30740" spans="4:4" s="1" customFormat="1" x14ac:dyDescent="0.25">
      <c r="D30740" s="2"/>
    </row>
    <row r="30741" spans="4:4" s="1" customFormat="1" x14ac:dyDescent="0.25">
      <c r="D30741" s="2"/>
    </row>
    <row r="30742" spans="4:4" s="1" customFormat="1" x14ac:dyDescent="0.25">
      <c r="D30742" s="2"/>
    </row>
    <row r="30743" spans="4:4" s="1" customFormat="1" x14ac:dyDescent="0.25">
      <c r="D30743" s="2"/>
    </row>
    <row r="30744" spans="4:4" s="1" customFormat="1" x14ac:dyDescent="0.25">
      <c r="D30744" s="2"/>
    </row>
    <row r="30745" spans="4:4" s="1" customFormat="1" x14ac:dyDescent="0.25">
      <c r="D30745" s="2"/>
    </row>
    <row r="30746" spans="4:4" s="1" customFormat="1" x14ac:dyDescent="0.25">
      <c r="D30746" s="2"/>
    </row>
    <row r="30747" spans="4:4" s="1" customFormat="1" x14ac:dyDescent="0.25">
      <c r="D30747" s="2"/>
    </row>
    <row r="30748" spans="4:4" s="1" customFormat="1" x14ac:dyDescent="0.25">
      <c r="D30748" s="2"/>
    </row>
    <row r="30749" spans="4:4" s="1" customFormat="1" x14ac:dyDescent="0.25">
      <c r="D30749" s="2"/>
    </row>
    <row r="30750" spans="4:4" s="1" customFormat="1" x14ac:dyDescent="0.25">
      <c r="D30750" s="2"/>
    </row>
    <row r="30751" spans="4:4" s="1" customFormat="1" x14ac:dyDescent="0.25">
      <c r="D30751" s="2"/>
    </row>
    <row r="30752" spans="4:4" s="1" customFormat="1" x14ac:dyDescent="0.25">
      <c r="D30752" s="2"/>
    </row>
    <row r="30753" spans="4:4" s="1" customFormat="1" x14ac:dyDescent="0.25">
      <c r="D30753" s="2"/>
    </row>
    <row r="30754" spans="4:4" s="1" customFormat="1" x14ac:dyDescent="0.25">
      <c r="D30754" s="2"/>
    </row>
    <row r="30755" spans="4:4" s="1" customFormat="1" x14ac:dyDescent="0.25">
      <c r="D30755" s="2"/>
    </row>
    <row r="30756" spans="4:4" s="1" customFormat="1" x14ac:dyDescent="0.25">
      <c r="D30756" s="2"/>
    </row>
    <row r="30757" spans="4:4" s="1" customFormat="1" x14ac:dyDescent="0.25">
      <c r="D30757" s="2"/>
    </row>
    <row r="30758" spans="4:4" s="1" customFormat="1" x14ac:dyDescent="0.25">
      <c r="D30758" s="2"/>
    </row>
    <row r="30759" spans="4:4" s="1" customFormat="1" x14ac:dyDescent="0.25">
      <c r="D30759" s="2"/>
    </row>
    <row r="30760" spans="4:4" s="1" customFormat="1" x14ac:dyDescent="0.25">
      <c r="D30760" s="2"/>
    </row>
    <row r="30761" spans="4:4" s="1" customFormat="1" x14ac:dyDescent="0.25">
      <c r="D30761" s="2"/>
    </row>
    <row r="30762" spans="4:4" s="1" customFormat="1" x14ac:dyDescent="0.25">
      <c r="D30762" s="2"/>
    </row>
    <row r="30763" spans="4:4" s="1" customFormat="1" x14ac:dyDescent="0.25">
      <c r="D30763" s="2"/>
    </row>
    <row r="30764" spans="4:4" s="1" customFormat="1" x14ac:dyDescent="0.25">
      <c r="D30764" s="2"/>
    </row>
    <row r="30765" spans="4:4" s="1" customFormat="1" x14ac:dyDescent="0.25">
      <c r="D30765" s="2"/>
    </row>
    <row r="30766" spans="4:4" s="1" customFormat="1" x14ac:dyDescent="0.25">
      <c r="D30766" s="2"/>
    </row>
    <row r="30767" spans="4:4" s="1" customFormat="1" x14ac:dyDescent="0.25">
      <c r="D30767" s="2"/>
    </row>
    <row r="30768" spans="4:4" s="1" customFormat="1" x14ac:dyDescent="0.25">
      <c r="D30768" s="2"/>
    </row>
    <row r="30769" spans="4:4" s="1" customFormat="1" x14ac:dyDescent="0.25">
      <c r="D30769" s="2"/>
    </row>
    <row r="30770" spans="4:4" s="1" customFormat="1" x14ac:dyDescent="0.25">
      <c r="D30770" s="2"/>
    </row>
    <row r="30771" spans="4:4" s="1" customFormat="1" x14ac:dyDescent="0.25">
      <c r="D30771" s="2"/>
    </row>
    <row r="30772" spans="4:4" s="1" customFormat="1" x14ac:dyDescent="0.25">
      <c r="D30772" s="2"/>
    </row>
    <row r="30773" spans="4:4" s="1" customFormat="1" x14ac:dyDescent="0.25">
      <c r="D30773" s="2"/>
    </row>
    <row r="30774" spans="4:4" s="1" customFormat="1" x14ac:dyDescent="0.25">
      <c r="D30774" s="2"/>
    </row>
    <row r="30775" spans="4:4" s="1" customFormat="1" x14ac:dyDescent="0.25">
      <c r="D30775" s="2"/>
    </row>
    <row r="30776" spans="4:4" s="1" customFormat="1" x14ac:dyDescent="0.25">
      <c r="D30776" s="2"/>
    </row>
    <row r="30777" spans="4:4" s="1" customFormat="1" x14ac:dyDescent="0.25">
      <c r="D30777" s="2"/>
    </row>
    <row r="30778" spans="4:4" s="1" customFormat="1" x14ac:dyDescent="0.25">
      <c r="D30778" s="2"/>
    </row>
    <row r="30779" spans="4:4" s="1" customFormat="1" x14ac:dyDescent="0.25">
      <c r="D30779" s="2"/>
    </row>
    <row r="30780" spans="4:4" s="1" customFormat="1" x14ac:dyDescent="0.25">
      <c r="D30780" s="2"/>
    </row>
    <row r="30781" spans="4:4" s="1" customFormat="1" x14ac:dyDescent="0.25">
      <c r="D30781" s="2"/>
    </row>
    <row r="30782" spans="4:4" s="1" customFormat="1" x14ac:dyDescent="0.25">
      <c r="D30782" s="2"/>
    </row>
    <row r="30783" spans="4:4" s="1" customFormat="1" x14ac:dyDescent="0.25">
      <c r="D30783" s="2"/>
    </row>
    <row r="30784" spans="4:4" s="1" customFormat="1" x14ac:dyDescent="0.25">
      <c r="D30784" s="2"/>
    </row>
    <row r="30785" spans="4:4" s="1" customFormat="1" x14ac:dyDescent="0.25">
      <c r="D30785" s="2"/>
    </row>
    <row r="30786" spans="4:4" s="1" customFormat="1" x14ac:dyDescent="0.25">
      <c r="D30786" s="2"/>
    </row>
    <row r="30787" spans="4:4" s="1" customFormat="1" x14ac:dyDescent="0.25">
      <c r="D30787" s="2"/>
    </row>
    <row r="30788" spans="4:4" s="1" customFormat="1" x14ac:dyDescent="0.25">
      <c r="D30788" s="2"/>
    </row>
    <row r="30789" spans="4:4" s="1" customFormat="1" x14ac:dyDescent="0.25">
      <c r="D30789" s="2"/>
    </row>
    <row r="30790" spans="4:4" s="1" customFormat="1" x14ac:dyDescent="0.25">
      <c r="D30790" s="2"/>
    </row>
    <row r="30791" spans="4:4" s="1" customFormat="1" x14ac:dyDescent="0.25">
      <c r="D30791" s="2"/>
    </row>
    <row r="30792" spans="4:4" s="1" customFormat="1" x14ac:dyDescent="0.25">
      <c r="D30792" s="2"/>
    </row>
    <row r="30793" spans="4:4" s="1" customFormat="1" x14ac:dyDescent="0.25">
      <c r="D30793" s="2"/>
    </row>
    <row r="30794" spans="4:4" s="1" customFormat="1" x14ac:dyDescent="0.25">
      <c r="D30794" s="2"/>
    </row>
    <row r="30795" spans="4:4" s="1" customFormat="1" x14ac:dyDescent="0.25">
      <c r="D30795" s="2"/>
    </row>
    <row r="30796" spans="4:4" s="1" customFormat="1" x14ac:dyDescent="0.25">
      <c r="D30796" s="2"/>
    </row>
    <row r="30797" spans="4:4" s="1" customFormat="1" x14ac:dyDescent="0.25">
      <c r="D30797" s="2"/>
    </row>
    <row r="30798" spans="4:4" s="1" customFormat="1" x14ac:dyDescent="0.25">
      <c r="D30798" s="2"/>
    </row>
    <row r="30799" spans="4:4" s="1" customFormat="1" x14ac:dyDescent="0.25">
      <c r="D30799" s="2"/>
    </row>
    <row r="30800" spans="4:4" s="1" customFormat="1" x14ac:dyDescent="0.25">
      <c r="D30800" s="2"/>
    </row>
    <row r="30801" spans="4:4" s="1" customFormat="1" x14ac:dyDescent="0.25">
      <c r="D30801" s="2"/>
    </row>
    <row r="30802" spans="4:4" s="1" customFormat="1" x14ac:dyDescent="0.25">
      <c r="D30802" s="2"/>
    </row>
    <row r="30803" spans="4:4" s="1" customFormat="1" x14ac:dyDescent="0.25">
      <c r="D30803" s="2"/>
    </row>
    <row r="30804" spans="4:4" s="1" customFormat="1" x14ac:dyDescent="0.25">
      <c r="D30804" s="2"/>
    </row>
    <row r="30805" spans="4:4" s="1" customFormat="1" x14ac:dyDescent="0.25">
      <c r="D30805" s="2"/>
    </row>
    <row r="30806" spans="4:4" s="1" customFormat="1" x14ac:dyDescent="0.25">
      <c r="D30806" s="2"/>
    </row>
    <row r="30807" spans="4:4" s="1" customFormat="1" x14ac:dyDescent="0.25">
      <c r="D30807" s="2"/>
    </row>
    <row r="30808" spans="4:4" s="1" customFormat="1" x14ac:dyDescent="0.25">
      <c r="D30808" s="2"/>
    </row>
    <row r="30809" spans="4:4" s="1" customFormat="1" x14ac:dyDescent="0.25">
      <c r="D30809" s="2"/>
    </row>
    <row r="30810" spans="4:4" s="1" customFormat="1" x14ac:dyDescent="0.25">
      <c r="D30810" s="2"/>
    </row>
    <row r="30811" spans="4:4" s="1" customFormat="1" x14ac:dyDescent="0.25">
      <c r="D30811" s="2"/>
    </row>
    <row r="30812" spans="4:4" s="1" customFormat="1" x14ac:dyDescent="0.25">
      <c r="D30812" s="2"/>
    </row>
    <row r="30813" spans="4:4" s="1" customFormat="1" x14ac:dyDescent="0.25">
      <c r="D30813" s="2"/>
    </row>
    <row r="30814" spans="4:4" s="1" customFormat="1" x14ac:dyDescent="0.25">
      <c r="D30814" s="2"/>
    </row>
    <row r="30815" spans="4:4" s="1" customFormat="1" x14ac:dyDescent="0.25">
      <c r="D30815" s="2"/>
    </row>
    <row r="30816" spans="4:4" s="1" customFormat="1" x14ac:dyDescent="0.25">
      <c r="D30816" s="2"/>
    </row>
    <row r="30817" spans="4:4" s="1" customFormat="1" x14ac:dyDescent="0.25">
      <c r="D30817" s="2"/>
    </row>
    <row r="30818" spans="4:4" s="1" customFormat="1" x14ac:dyDescent="0.25">
      <c r="D30818" s="2"/>
    </row>
    <row r="30819" spans="4:4" s="1" customFormat="1" x14ac:dyDescent="0.25">
      <c r="D30819" s="2"/>
    </row>
    <row r="30820" spans="4:4" s="1" customFormat="1" x14ac:dyDescent="0.25">
      <c r="D30820" s="2"/>
    </row>
    <row r="30821" spans="4:4" s="1" customFormat="1" x14ac:dyDescent="0.25">
      <c r="D30821" s="2"/>
    </row>
    <row r="30822" spans="4:4" s="1" customFormat="1" x14ac:dyDescent="0.25">
      <c r="D30822" s="2"/>
    </row>
    <row r="30823" spans="4:4" s="1" customFormat="1" x14ac:dyDescent="0.25">
      <c r="D30823" s="2"/>
    </row>
    <row r="30824" spans="4:4" s="1" customFormat="1" x14ac:dyDescent="0.25">
      <c r="D30824" s="2"/>
    </row>
    <row r="30825" spans="4:4" s="1" customFormat="1" x14ac:dyDescent="0.25">
      <c r="D30825" s="2"/>
    </row>
    <row r="30826" spans="4:4" s="1" customFormat="1" x14ac:dyDescent="0.25">
      <c r="D30826" s="2"/>
    </row>
    <row r="30827" spans="4:4" s="1" customFormat="1" x14ac:dyDescent="0.25">
      <c r="D30827" s="2"/>
    </row>
    <row r="30828" spans="4:4" s="1" customFormat="1" x14ac:dyDescent="0.25">
      <c r="D30828" s="2"/>
    </row>
    <row r="30829" spans="4:4" s="1" customFormat="1" x14ac:dyDescent="0.25">
      <c r="D30829" s="2"/>
    </row>
    <row r="30830" spans="4:4" s="1" customFormat="1" x14ac:dyDescent="0.25">
      <c r="D30830" s="2"/>
    </row>
    <row r="30831" spans="4:4" s="1" customFormat="1" x14ac:dyDescent="0.25">
      <c r="D30831" s="2"/>
    </row>
    <row r="30832" spans="4:4" s="1" customFormat="1" x14ac:dyDescent="0.25">
      <c r="D30832" s="2"/>
    </row>
    <row r="30833" spans="4:4" s="1" customFormat="1" x14ac:dyDescent="0.25">
      <c r="D30833" s="2"/>
    </row>
    <row r="30834" spans="4:4" s="1" customFormat="1" x14ac:dyDescent="0.25">
      <c r="D30834" s="2"/>
    </row>
    <row r="30835" spans="4:4" s="1" customFormat="1" x14ac:dyDescent="0.25">
      <c r="D30835" s="2"/>
    </row>
    <row r="30836" spans="4:4" s="1" customFormat="1" x14ac:dyDescent="0.25">
      <c r="D30836" s="2"/>
    </row>
    <row r="30837" spans="4:4" s="1" customFormat="1" x14ac:dyDescent="0.25">
      <c r="D30837" s="2"/>
    </row>
    <row r="30838" spans="4:4" s="1" customFormat="1" x14ac:dyDescent="0.25">
      <c r="D30838" s="2"/>
    </row>
    <row r="30839" spans="4:4" s="1" customFormat="1" x14ac:dyDescent="0.25">
      <c r="D30839" s="2"/>
    </row>
    <row r="30840" spans="4:4" s="1" customFormat="1" x14ac:dyDescent="0.25">
      <c r="D30840" s="2"/>
    </row>
    <row r="30841" spans="4:4" s="1" customFormat="1" x14ac:dyDescent="0.25">
      <c r="D30841" s="2"/>
    </row>
    <row r="30842" spans="4:4" s="1" customFormat="1" x14ac:dyDescent="0.25">
      <c r="D30842" s="2"/>
    </row>
    <row r="30843" spans="4:4" s="1" customFormat="1" x14ac:dyDescent="0.25">
      <c r="D30843" s="2"/>
    </row>
    <row r="30844" spans="4:4" s="1" customFormat="1" x14ac:dyDescent="0.25">
      <c r="D30844" s="2"/>
    </row>
    <row r="30845" spans="4:4" s="1" customFormat="1" x14ac:dyDescent="0.25">
      <c r="D30845" s="2"/>
    </row>
    <row r="30846" spans="4:4" s="1" customFormat="1" x14ac:dyDescent="0.25">
      <c r="D30846" s="2"/>
    </row>
    <row r="30847" spans="4:4" s="1" customFormat="1" x14ac:dyDescent="0.25">
      <c r="D30847" s="2"/>
    </row>
    <row r="30848" spans="4:4" s="1" customFormat="1" x14ac:dyDescent="0.25">
      <c r="D30848" s="2"/>
    </row>
    <row r="30849" spans="4:4" s="1" customFormat="1" x14ac:dyDescent="0.25">
      <c r="D30849" s="2"/>
    </row>
    <row r="30850" spans="4:4" s="1" customFormat="1" x14ac:dyDescent="0.25">
      <c r="D30850" s="2"/>
    </row>
    <row r="30851" spans="4:4" s="1" customFormat="1" x14ac:dyDescent="0.25">
      <c r="D30851" s="2"/>
    </row>
    <row r="30852" spans="4:4" s="1" customFormat="1" x14ac:dyDescent="0.25">
      <c r="D30852" s="2"/>
    </row>
    <row r="30853" spans="4:4" s="1" customFormat="1" x14ac:dyDescent="0.25">
      <c r="D30853" s="2"/>
    </row>
    <row r="30854" spans="4:4" s="1" customFormat="1" x14ac:dyDescent="0.25">
      <c r="D30854" s="2"/>
    </row>
    <row r="30855" spans="4:4" s="1" customFormat="1" x14ac:dyDescent="0.25">
      <c r="D30855" s="2"/>
    </row>
    <row r="30856" spans="4:4" s="1" customFormat="1" x14ac:dyDescent="0.25">
      <c r="D30856" s="2"/>
    </row>
    <row r="30857" spans="4:4" s="1" customFormat="1" x14ac:dyDescent="0.25">
      <c r="D30857" s="2"/>
    </row>
    <row r="30858" spans="4:4" s="1" customFormat="1" x14ac:dyDescent="0.25">
      <c r="D30858" s="2"/>
    </row>
    <row r="30859" spans="4:4" s="1" customFormat="1" x14ac:dyDescent="0.25">
      <c r="D30859" s="2"/>
    </row>
    <row r="30860" spans="4:4" s="1" customFormat="1" x14ac:dyDescent="0.25">
      <c r="D30860" s="2"/>
    </row>
    <row r="30861" spans="4:4" s="1" customFormat="1" x14ac:dyDescent="0.25">
      <c r="D30861" s="2"/>
    </row>
    <row r="30862" spans="4:4" s="1" customFormat="1" x14ac:dyDescent="0.25">
      <c r="D30862" s="2"/>
    </row>
    <row r="30863" spans="4:4" s="1" customFormat="1" x14ac:dyDescent="0.25">
      <c r="D30863" s="2"/>
    </row>
    <row r="30864" spans="4:4" s="1" customFormat="1" x14ac:dyDescent="0.25">
      <c r="D30864" s="2"/>
    </row>
    <row r="30865" spans="4:4" s="1" customFormat="1" x14ac:dyDescent="0.25">
      <c r="D30865" s="2"/>
    </row>
    <row r="30866" spans="4:4" s="1" customFormat="1" x14ac:dyDescent="0.25">
      <c r="D30866" s="2"/>
    </row>
    <row r="30867" spans="4:4" s="1" customFormat="1" x14ac:dyDescent="0.25">
      <c r="D30867" s="2"/>
    </row>
    <row r="30868" spans="4:4" s="1" customFormat="1" x14ac:dyDescent="0.25">
      <c r="D30868" s="2"/>
    </row>
    <row r="30869" spans="4:4" s="1" customFormat="1" x14ac:dyDescent="0.25">
      <c r="D30869" s="2"/>
    </row>
    <row r="30870" spans="4:4" s="1" customFormat="1" x14ac:dyDescent="0.25">
      <c r="D30870" s="2"/>
    </row>
    <row r="30871" spans="4:4" s="1" customFormat="1" x14ac:dyDescent="0.25">
      <c r="D30871" s="2"/>
    </row>
    <row r="30872" spans="4:4" s="1" customFormat="1" x14ac:dyDescent="0.25">
      <c r="D30872" s="2"/>
    </row>
    <row r="30873" spans="4:4" s="1" customFormat="1" x14ac:dyDescent="0.25">
      <c r="D30873" s="2"/>
    </row>
    <row r="30874" spans="4:4" s="1" customFormat="1" x14ac:dyDescent="0.25">
      <c r="D30874" s="2"/>
    </row>
    <row r="30875" spans="4:4" s="1" customFormat="1" x14ac:dyDescent="0.25">
      <c r="D30875" s="2"/>
    </row>
    <row r="30876" spans="4:4" s="1" customFormat="1" x14ac:dyDescent="0.25">
      <c r="D30876" s="2"/>
    </row>
    <row r="30877" spans="4:4" s="1" customFormat="1" x14ac:dyDescent="0.25">
      <c r="D30877" s="2"/>
    </row>
    <row r="30878" spans="4:4" s="1" customFormat="1" x14ac:dyDescent="0.25">
      <c r="D30878" s="2"/>
    </row>
    <row r="30879" spans="4:4" s="1" customFormat="1" x14ac:dyDescent="0.25">
      <c r="D30879" s="2"/>
    </row>
    <row r="30880" spans="4:4" s="1" customFormat="1" x14ac:dyDescent="0.25">
      <c r="D30880" s="2"/>
    </row>
    <row r="30881" spans="4:4" s="1" customFormat="1" x14ac:dyDescent="0.25">
      <c r="D30881" s="2"/>
    </row>
    <row r="30882" spans="4:4" s="1" customFormat="1" x14ac:dyDescent="0.25">
      <c r="D30882" s="2"/>
    </row>
    <row r="30883" spans="4:4" s="1" customFormat="1" x14ac:dyDescent="0.25">
      <c r="D30883" s="2"/>
    </row>
    <row r="30884" spans="4:4" s="1" customFormat="1" x14ac:dyDescent="0.25">
      <c r="D30884" s="2"/>
    </row>
    <row r="30885" spans="4:4" s="1" customFormat="1" x14ac:dyDescent="0.25">
      <c r="D30885" s="2"/>
    </row>
    <row r="30886" spans="4:4" s="1" customFormat="1" x14ac:dyDescent="0.25">
      <c r="D30886" s="2"/>
    </row>
    <row r="30887" spans="4:4" s="1" customFormat="1" x14ac:dyDescent="0.25">
      <c r="D30887" s="2"/>
    </row>
    <row r="30888" spans="4:4" s="1" customFormat="1" x14ac:dyDescent="0.25">
      <c r="D30888" s="2"/>
    </row>
    <row r="30889" spans="4:4" s="1" customFormat="1" x14ac:dyDescent="0.25">
      <c r="D30889" s="2"/>
    </row>
    <row r="30890" spans="4:4" s="1" customFormat="1" x14ac:dyDescent="0.25">
      <c r="D30890" s="2"/>
    </row>
    <row r="30891" spans="4:4" s="1" customFormat="1" x14ac:dyDescent="0.25">
      <c r="D30891" s="2"/>
    </row>
    <row r="30892" spans="4:4" s="1" customFormat="1" x14ac:dyDescent="0.25">
      <c r="D30892" s="2"/>
    </row>
    <row r="30893" spans="4:4" s="1" customFormat="1" x14ac:dyDescent="0.25">
      <c r="D30893" s="2"/>
    </row>
    <row r="30894" spans="4:4" s="1" customFormat="1" x14ac:dyDescent="0.25">
      <c r="D30894" s="2"/>
    </row>
    <row r="30895" spans="4:4" s="1" customFormat="1" x14ac:dyDescent="0.25">
      <c r="D30895" s="2"/>
    </row>
    <row r="30896" spans="4:4" s="1" customFormat="1" x14ac:dyDescent="0.25">
      <c r="D30896" s="2"/>
    </row>
    <row r="30897" spans="4:4" s="1" customFormat="1" x14ac:dyDescent="0.25">
      <c r="D30897" s="2"/>
    </row>
    <row r="30898" spans="4:4" s="1" customFormat="1" x14ac:dyDescent="0.25">
      <c r="D30898" s="2"/>
    </row>
    <row r="30899" spans="4:4" s="1" customFormat="1" x14ac:dyDescent="0.25">
      <c r="D30899" s="2"/>
    </row>
    <row r="30900" spans="4:4" s="1" customFormat="1" x14ac:dyDescent="0.25">
      <c r="D30900" s="2"/>
    </row>
    <row r="30901" spans="4:4" s="1" customFormat="1" x14ac:dyDescent="0.25">
      <c r="D30901" s="2"/>
    </row>
    <row r="30902" spans="4:4" s="1" customFormat="1" x14ac:dyDescent="0.25">
      <c r="D30902" s="2"/>
    </row>
    <row r="30903" spans="4:4" s="1" customFormat="1" x14ac:dyDescent="0.25">
      <c r="D30903" s="2"/>
    </row>
    <row r="30904" spans="4:4" s="1" customFormat="1" x14ac:dyDescent="0.25">
      <c r="D30904" s="2"/>
    </row>
    <row r="30905" spans="4:4" s="1" customFormat="1" x14ac:dyDescent="0.25">
      <c r="D30905" s="2"/>
    </row>
    <row r="30906" spans="4:4" s="1" customFormat="1" x14ac:dyDescent="0.25">
      <c r="D30906" s="2"/>
    </row>
    <row r="30907" spans="4:4" s="1" customFormat="1" x14ac:dyDescent="0.25">
      <c r="D30907" s="2"/>
    </row>
    <row r="30908" spans="4:4" s="1" customFormat="1" x14ac:dyDescent="0.25">
      <c r="D30908" s="2"/>
    </row>
    <row r="30909" spans="4:4" s="1" customFormat="1" x14ac:dyDescent="0.25">
      <c r="D30909" s="2"/>
    </row>
    <row r="30910" spans="4:4" s="1" customFormat="1" x14ac:dyDescent="0.25">
      <c r="D30910" s="2"/>
    </row>
    <row r="30911" spans="4:4" s="1" customFormat="1" x14ac:dyDescent="0.25">
      <c r="D30911" s="2"/>
    </row>
    <row r="30912" spans="4:4" s="1" customFormat="1" x14ac:dyDescent="0.25">
      <c r="D30912" s="2"/>
    </row>
    <row r="30913" spans="4:4" s="1" customFormat="1" x14ac:dyDescent="0.25">
      <c r="D30913" s="2"/>
    </row>
    <row r="30914" spans="4:4" s="1" customFormat="1" x14ac:dyDescent="0.25">
      <c r="D30914" s="2"/>
    </row>
    <row r="30915" spans="4:4" s="1" customFormat="1" x14ac:dyDescent="0.25">
      <c r="D30915" s="2"/>
    </row>
    <row r="30916" spans="4:4" s="1" customFormat="1" x14ac:dyDescent="0.25">
      <c r="D30916" s="2"/>
    </row>
    <row r="30917" spans="4:4" s="1" customFormat="1" x14ac:dyDescent="0.25">
      <c r="D30917" s="2"/>
    </row>
    <row r="30918" spans="4:4" s="1" customFormat="1" x14ac:dyDescent="0.25">
      <c r="D30918" s="2"/>
    </row>
    <row r="30919" spans="4:4" s="1" customFormat="1" x14ac:dyDescent="0.25">
      <c r="D30919" s="2"/>
    </row>
    <row r="30920" spans="4:4" s="1" customFormat="1" x14ac:dyDescent="0.25">
      <c r="D30920" s="2"/>
    </row>
    <row r="30921" spans="4:4" s="1" customFormat="1" x14ac:dyDescent="0.25">
      <c r="D30921" s="2"/>
    </row>
    <row r="30922" spans="4:4" s="1" customFormat="1" x14ac:dyDescent="0.25">
      <c r="D30922" s="2"/>
    </row>
    <row r="30923" spans="4:4" s="1" customFormat="1" x14ac:dyDescent="0.25">
      <c r="D30923" s="2"/>
    </row>
    <row r="30924" spans="4:4" s="1" customFormat="1" x14ac:dyDescent="0.25">
      <c r="D30924" s="2"/>
    </row>
    <row r="30925" spans="4:4" s="1" customFormat="1" x14ac:dyDescent="0.25">
      <c r="D30925" s="2"/>
    </row>
    <row r="30926" spans="4:4" s="1" customFormat="1" x14ac:dyDescent="0.25">
      <c r="D30926" s="2"/>
    </row>
    <row r="30927" spans="4:4" s="1" customFormat="1" x14ac:dyDescent="0.25">
      <c r="D30927" s="2"/>
    </row>
    <row r="30928" spans="4:4" s="1" customFormat="1" x14ac:dyDescent="0.25">
      <c r="D30928" s="2"/>
    </row>
    <row r="30929" spans="4:4" s="1" customFormat="1" x14ac:dyDescent="0.25">
      <c r="D30929" s="2"/>
    </row>
    <row r="30930" spans="4:4" s="1" customFormat="1" x14ac:dyDescent="0.25">
      <c r="D30930" s="2"/>
    </row>
    <row r="30931" spans="4:4" s="1" customFormat="1" x14ac:dyDescent="0.25">
      <c r="D30931" s="2"/>
    </row>
    <row r="30932" spans="4:4" s="1" customFormat="1" x14ac:dyDescent="0.25">
      <c r="D30932" s="2"/>
    </row>
    <row r="30933" spans="4:4" s="1" customFormat="1" x14ac:dyDescent="0.25">
      <c r="D30933" s="2"/>
    </row>
    <row r="30934" spans="4:4" s="1" customFormat="1" x14ac:dyDescent="0.25">
      <c r="D30934" s="2"/>
    </row>
    <row r="30935" spans="4:4" s="1" customFormat="1" x14ac:dyDescent="0.25">
      <c r="D30935" s="2"/>
    </row>
    <row r="30936" spans="4:4" s="1" customFormat="1" x14ac:dyDescent="0.25">
      <c r="D30936" s="2"/>
    </row>
    <row r="30937" spans="4:4" s="1" customFormat="1" x14ac:dyDescent="0.25">
      <c r="D30937" s="2"/>
    </row>
    <row r="30938" spans="4:4" s="1" customFormat="1" x14ac:dyDescent="0.25">
      <c r="D30938" s="2"/>
    </row>
    <row r="30939" spans="4:4" s="1" customFormat="1" x14ac:dyDescent="0.25">
      <c r="D30939" s="2"/>
    </row>
    <row r="30940" spans="4:4" s="1" customFormat="1" x14ac:dyDescent="0.25">
      <c r="D30940" s="2"/>
    </row>
    <row r="30941" spans="4:4" s="1" customFormat="1" x14ac:dyDescent="0.25">
      <c r="D30941" s="2"/>
    </row>
    <row r="30942" spans="4:4" s="1" customFormat="1" x14ac:dyDescent="0.25">
      <c r="D30942" s="2"/>
    </row>
    <row r="30943" spans="4:4" s="1" customFormat="1" x14ac:dyDescent="0.25">
      <c r="D30943" s="2"/>
    </row>
    <row r="30944" spans="4:4" s="1" customFormat="1" x14ac:dyDescent="0.25">
      <c r="D30944" s="2"/>
    </row>
    <row r="30945" spans="4:4" s="1" customFormat="1" x14ac:dyDescent="0.25">
      <c r="D30945" s="2"/>
    </row>
    <row r="30946" spans="4:4" s="1" customFormat="1" x14ac:dyDescent="0.25">
      <c r="D30946" s="2"/>
    </row>
    <row r="30947" spans="4:4" s="1" customFormat="1" x14ac:dyDescent="0.25">
      <c r="D30947" s="2"/>
    </row>
    <row r="30948" spans="4:4" s="1" customFormat="1" x14ac:dyDescent="0.25">
      <c r="D30948" s="2"/>
    </row>
    <row r="30949" spans="4:4" s="1" customFormat="1" x14ac:dyDescent="0.25">
      <c r="D30949" s="2"/>
    </row>
    <row r="30950" spans="4:4" s="1" customFormat="1" x14ac:dyDescent="0.25">
      <c r="D30950" s="2"/>
    </row>
    <row r="30951" spans="4:4" s="1" customFormat="1" x14ac:dyDescent="0.25">
      <c r="D30951" s="2"/>
    </row>
    <row r="30952" spans="4:4" s="1" customFormat="1" x14ac:dyDescent="0.25">
      <c r="D30952" s="2"/>
    </row>
    <row r="30953" spans="4:4" s="1" customFormat="1" x14ac:dyDescent="0.25">
      <c r="D30953" s="2"/>
    </row>
    <row r="30954" spans="4:4" s="1" customFormat="1" x14ac:dyDescent="0.25">
      <c r="D30954" s="2"/>
    </row>
    <row r="30955" spans="4:4" s="1" customFormat="1" x14ac:dyDescent="0.25">
      <c r="D30955" s="2"/>
    </row>
    <row r="30956" spans="4:4" s="1" customFormat="1" x14ac:dyDescent="0.25">
      <c r="D30956" s="2"/>
    </row>
    <row r="30957" spans="4:4" s="1" customFormat="1" x14ac:dyDescent="0.25">
      <c r="D30957" s="2"/>
    </row>
    <row r="30958" spans="4:4" s="1" customFormat="1" x14ac:dyDescent="0.25">
      <c r="D30958" s="2"/>
    </row>
    <row r="30959" spans="4:4" s="1" customFormat="1" x14ac:dyDescent="0.25">
      <c r="D30959" s="2"/>
    </row>
    <row r="30960" spans="4:4" s="1" customFormat="1" x14ac:dyDescent="0.25">
      <c r="D30960" s="2"/>
    </row>
    <row r="30961" spans="4:4" s="1" customFormat="1" x14ac:dyDescent="0.25">
      <c r="D30961" s="2"/>
    </row>
    <row r="30962" spans="4:4" s="1" customFormat="1" x14ac:dyDescent="0.25">
      <c r="D30962" s="2"/>
    </row>
    <row r="30963" spans="4:4" s="1" customFormat="1" x14ac:dyDescent="0.25">
      <c r="D30963" s="2"/>
    </row>
    <row r="30964" spans="4:4" s="1" customFormat="1" x14ac:dyDescent="0.25">
      <c r="D30964" s="2"/>
    </row>
    <row r="30965" spans="4:4" s="1" customFormat="1" x14ac:dyDescent="0.25">
      <c r="D30965" s="2"/>
    </row>
    <row r="30966" spans="4:4" s="1" customFormat="1" x14ac:dyDescent="0.25">
      <c r="D30966" s="2"/>
    </row>
    <row r="30967" spans="4:4" s="1" customFormat="1" x14ac:dyDescent="0.25">
      <c r="D30967" s="2"/>
    </row>
    <row r="30968" spans="4:4" s="1" customFormat="1" x14ac:dyDescent="0.25">
      <c r="D30968" s="2"/>
    </row>
    <row r="30969" spans="4:4" s="1" customFormat="1" x14ac:dyDescent="0.25">
      <c r="D30969" s="2"/>
    </row>
    <row r="30970" spans="4:4" s="1" customFormat="1" x14ac:dyDescent="0.25">
      <c r="D30970" s="2"/>
    </row>
    <row r="30971" spans="4:4" s="1" customFormat="1" x14ac:dyDescent="0.25">
      <c r="D30971" s="2"/>
    </row>
    <row r="30972" spans="4:4" s="1" customFormat="1" x14ac:dyDescent="0.25">
      <c r="D30972" s="2"/>
    </row>
    <row r="30973" spans="4:4" s="1" customFormat="1" x14ac:dyDescent="0.25">
      <c r="D30973" s="2"/>
    </row>
    <row r="30974" spans="4:4" s="1" customFormat="1" x14ac:dyDescent="0.25">
      <c r="D30974" s="2"/>
    </row>
    <row r="30975" spans="4:4" s="1" customFormat="1" x14ac:dyDescent="0.25">
      <c r="D30975" s="2"/>
    </row>
    <row r="30976" spans="4:4" s="1" customFormat="1" x14ac:dyDescent="0.25">
      <c r="D30976" s="2"/>
    </row>
    <row r="30977" spans="4:4" s="1" customFormat="1" x14ac:dyDescent="0.25">
      <c r="D30977" s="2"/>
    </row>
    <row r="30978" spans="4:4" s="1" customFormat="1" x14ac:dyDescent="0.25">
      <c r="D30978" s="2"/>
    </row>
    <row r="30979" spans="4:4" s="1" customFormat="1" x14ac:dyDescent="0.25">
      <c r="D30979" s="2"/>
    </row>
    <row r="30980" spans="4:4" s="1" customFormat="1" x14ac:dyDescent="0.25">
      <c r="D30980" s="2"/>
    </row>
    <row r="30981" spans="4:4" s="1" customFormat="1" x14ac:dyDescent="0.25">
      <c r="D30981" s="2"/>
    </row>
    <row r="30982" spans="4:4" s="1" customFormat="1" x14ac:dyDescent="0.25">
      <c r="D30982" s="2"/>
    </row>
    <row r="30983" spans="4:4" s="1" customFormat="1" x14ac:dyDescent="0.25">
      <c r="D30983" s="2"/>
    </row>
    <row r="30984" spans="4:4" s="1" customFormat="1" x14ac:dyDescent="0.25">
      <c r="D30984" s="2"/>
    </row>
    <row r="30985" spans="4:4" s="1" customFormat="1" x14ac:dyDescent="0.25">
      <c r="D30985" s="2"/>
    </row>
    <row r="30986" spans="4:4" s="1" customFormat="1" x14ac:dyDescent="0.25">
      <c r="D30986" s="2"/>
    </row>
    <row r="30987" spans="4:4" s="1" customFormat="1" x14ac:dyDescent="0.25">
      <c r="D30987" s="2"/>
    </row>
    <row r="30988" spans="4:4" s="1" customFormat="1" x14ac:dyDescent="0.25">
      <c r="D30988" s="2"/>
    </row>
    <row r="30989" spans="4:4" s="1" customFormat="1" x14ac:dyDescent="0.25">
      <c r="D30989" s="2"/>
    </row>
    <row r="30990" spans="4:4" s="1" customFormat="1" x14ac:dyDescent="0.25">
      <c r="D30990" s="2"/>
    </row>
    <row r="30991" spans="4:4" s="1" customFormat="1" x14ac:dyDescent="0.25">
      <c r="D30991" s="2"/>
    </row>
    <row r="30992" spans="4:4" s="1" customFormat="1" x14ac:dyDescent="0.25">
      <c r="D30992" s="2"/>
    </row>
    <row r="30993" spans="4:4" s="1" customFormat="1" x14ac:dyDescent="0.25">
      <c r="D30993" s="2"/>
    </row>
    <row r="30994" spans="4:4" s="1" customFormat="1" x14ac:dyDescent="0.25">
      <c r="D30994" s="2"/>
    </row>
    <row r="30995" spans="4:4" s="1" customFormat="1" x14ac:dyDescent="0.25">
      <c r="D30995" s="2"/>
    </row>
    <row r="30996" spans="4:4" s="1" customFormat="1" x14ac:dyDescent="0.25">
      <c r="D30996" s="2"/>
    </row>
    <row r="30997" spans="4:4" s="1" customFormat="1" x14ac:dyDescent="0.25">
      <c r="D30997" s="2"/>
    </row>
    <row r="30998" spans="4:4" s="1" customFormat="1" x14ac:dyDescent="0.25">
      <c r="D30998" s="2"/>
    </row>
    <row r="30999" spans="4:4" s="1" customFormat="1" x14ac:dyDescent="0.25">
      <c r="D30999" s="2"/>
    </row>
    <row r="31000" spans="4:4" s="1" customFormat="1" x14ac:dyDescent="0.25">
      <c r="D31000" s="2"/>
    </row>
    <row r="31001" spans="4:4" s="1" customFormat="1" x14ac:dyDescent="0.25">
      <c r="D31001" s="2"/>
    </row>
    <row r="31002" spans="4:4" s="1" customFormat="1" x14ac:dyDescent="0.25">
      <c r="D31002" s="2"/>
    </row>
    <row r="31003" spans="4:4" s="1" customFormat="1" x14ac:dyDescent="0.25">
      <c r="D31003" s="2"/>
    </row>
    <row r="31004" spans="4:4" s="1" customFormat="1" x14ac:dyDescent="0.25">
      <c r="D31004" s="2"/>
    </row>
    <row r="31005" spans="4:4" s="1" customFormat="1" x14ac:dyDescent="0.25">
      <c r="D31005" s="2"/>
    </row>
    <row r="31006" spans="4:4" s="1" customFormat="1" x14ac:dyDescent="0.25">
      <c r="D31006" s="2"/>
    </row>
    <row r="31007" spans="4:4" s="1" customFormat="1" x14ac:dyDescent="0.25">
      <c r="D31007" s="2"/>
    </row>
    <row r="31008" spans="4:4" s="1" customFormat="1" x14ac:dyDescent="0.25">
      <c r="D31008" s="2"/>
    </row>
    <row r="31009" spans="4:4" s="1" customFormat="1" x14ac:dyDescent="0.25">
      <c r="D31009" s="2"/>
    </row>
    <row r="31010" spans="4:4" s="1" customFormat="1" x14ac:dyDescent="0.25">
      <c r="D31010" s="2"/>
    </row>
    <row r="31011" spans="4:4" s="1" customFormat="1" x14ac:dyDescent="0.25">
      <c r="D31011" s="2"/>
    </row>
    <row r="31012" spans="4:4" s="1" customFormat="1" x14ac:dyDescent="0.25">
      <c r="D31012" s="2"/>
    </row>
    <row r="31013" spans="4:4" s="1" customFormat="1" x14ac:dyDescent="0.25">
      <c r="D31013" s="2"/>
    </row>
    <row r="31014" spans="4:4" s="1" customFormat="1" x14ac:dyDescent="0.25">
      <c r="D31014" s="2"/>
    </row>
    <row r="31015" spans="4:4" s="1" customFormat="1" x14ac:dyDescent="0.25">
      <c r="D31015" s="2"/>
    </row>
    <row r="31016" spans="4:4" s="1" customFormat="1" x14ac:dyDescent="0.25">
      <c r="D31016" s="2"/>
    </row>
    <row r="31017" spans="4:4" s="1" customFormat="1" x14ac:dyDescent="0.25">
      <c r="D31017" s="2"/>
    </row>
    <row r="31018" spans="4:4" s="1" customFormat="1" x14ac:dyDescent="0.25">
      <c r="D31018" s="2"/>
    </row>
    <row r="31019" spans="4:4" s="1" customFormat="1" x14ac:dyDescent="0.25">
      <c r="D31019" s="2"/>
    </row>
    <row r="31020" spans="4:4" s="1" customFormat="1" x14ac:dyDescent="0.25">
      <c r="D31020" s="2"/>
    </row>
    <row r="31021" spans="4:4" s="1" customFormat="1" x14ac:dyDescent="0.25">
      <c r="D31021" s="2"/>
    </row>
    <row r="31022" spans="4:4" s="1" customFormat="1" x14ac:dyDescent="0.25">
      <c r="D31022" s="2"/>
    </row>
    <row r="31023" spans="4:4" s="1" customFormat="1" x14ac:dyDescent="0.25">
      <c r="D31023" s="2"/>
    </row>
    <row r="31024" spans="4:4" s="1" customFormat="1" x14ac:dyDescent="0.25">
      <c r="D31024" s="2"/>
    </row>
    <row r="31025" spans="4:4" s="1" customFormat="1" x14ac:dyDescent="0.25">
      <c r="D31025" s="2"/>
    </row>
    <row r="31026" spans="4:4" s="1" customFormat="1" x14ac:dyDescent="0.25">
      <c r="D31026" s="2"/>
    </row>
    <row r="31027" spans="4:4" s="1" customFormat="1" x14ac:dyDescent="0.25">
      <c r="D31027" s="2"/>
    </row>
    <row r="31028" spans="4:4" s="1" customFormat="1" x14ac:dyDescent="0.25">
      <c r="D31028" s="2"/>
    </row>
    <row r="31029" spans="4:4" s="1" customFormat="1" x14ac:dyDescent="0.25">
      <c r="D31029" s="2"/>
    </row>
    <row r="31030" spans="4:4" s="1" customFormat="1" x14ac:dyDescent="0.25">
      <c r="D31030" s="2"/>
    </row>
    <row r="31031" spans="4:4" s="1" customFormat="1" x14ac:dyDescent="0.25">
      <c r="D31031" s="2"/>
    </row>
    <row r="31032" spans="4:4" s="1" customFormat="1" x14ac:dyDescent="0.25">
      <c r="D31032" s="2"/>
    </row>
    <row r="31033" spans="4:4" s="1" customFormat="1" x14ac:dyDescent="0.25">
      <c r="D31033" s="2"/>
    </row>
    <row r="31034" spans="4:4" s="1" customFormat="1" x14ac:dyDescent="0.25">
      <c r="D31034" s="2"/>
    </row>
    <row r="31035" spans="4:4" s="1" customFormat="1" x14ac:dyDescent="0.25">
      <c r="D31035" s="2"/>
    </row>
    <row r="31036" spans="4:4" s="1" customFormat="1" x14ac:dyDescent="0.25">
      <c r="D31036" s="2"/>
    </row>
    <row r="31037" spans="4:4" s="1" customFormat="1" x14ac:dyDescent="0.25">
      <c r="D31037" s="2"/>
    </row>
    <row r="31038" spans="4:4" s="1" customFormat="1" x14ac:dyDescent="0.25">
      <c r="D31038" s="2"/>
    </row>
    <row r="31039" spans="4:4" s="1" customFormat="1" x14ac:dyDescent="0.25">
      <c r="D31039" s="2"/>
    </row>
    <row r="31040" spans="4:4" s="1" customFormat="1" x14ac:dyDescent="0.25">
      <c r="D31040" s="2"/>
    </row>
    <row r="31041" spans="4:4" s="1" customFormat="1" x14ac:dyDescent="0.25">
      <c r="D31041" s="2"/>
    </row>
    <row r="31042" spans="4:4" s="1" customFormat="1" x14ac:dyDescent="0.25">
      <c r="D31042" s="2"/>
    </row>
    <row r="31043" spans="4:4" s="1" customFormat="1" x14ac:dyDescent="0.25">
      <c r="D31043" s="2"/>
    </row>
    <row r="31044" spans="4:4" s="1" customFormat="1" x14ac:dyDescent="0.25">
      <c r="D31044" s="2"/>
    </row>
    <row r="31045" spans="4:4" s="1" customFormat="1" x14ac:dyDescent="0.25">
      <c r="D31045" s="2"/>
    </row>
    <row r="31046" spans="4:4" s="1" customFormat="1" x14ac:dyDescent="0.25">
      <c r="D31046" s="2"/>
    </row>
    <row r="31047" spans="4:4" s="1" customFormat="1" x14ac:dyDescent="0.25">
      <c r="D31047" s="2"/>
    </row>
    <row r="31048" spans="4:4" s="1" customFormat="1" x14ac:dyDescent="0.25">
      <c r="D31048" s="2"/>
    </row>
    <row r="31049" spans="4:4" s="1" customFormat="1" x14ac:dyDescent="0.25">
      <c r="D31049" s="2"/>
    </row>
    <row r="31050" spans="4:4" s="1" customFormat="1" x14ac:dyDescent="0.25">
      <c r="D31050" s="2"/>
    </row>
    <row r="31051" spans="4:4" s="1" customFormat="1" x14ac:dyDescent="0.25">
      <c r="D31051" s="2"/>
    </row>
    <row r="31052" spans="4:4" s="1" customFormat="1" x14ac:dyDescent="0.25">
      <c r="D31052" s="2"/>
    </row>
    <row r="31053" spans="4:4" s="1" customFormat="1" x14ac:dyDescent="0.25">
      <c r="D31053" s="2"/>
    </row>
    <row r="31054" spans="4:4" s="1" customFormat="1" x14ac:dyDescent="0.25">
      <c r="D31054" s="2"/>
    </row>
    <row r="31055" spans="4:4" s="1" customFormat="1" x14ac:dyDescent="0.25">
      <c r="D31055" s="2"/>
    </row>
    <row r="31056" spans="4:4" s="1" customFormat="1" x14ac:dyDescent="0.25">
      <c r="D31056" s="2"/>
    </row>
    <row r="31057" spans="4:4" s="1" customFormat="1" x14ac:dyDescent="0.25">
      <c r="D31057" s="2"/>
    </row>
    <row r="31058" spans="4:4" s="1" customFormat="1" x14ac:dyDescent="0.25">
      <c r="D31058" s="2"/>
    </row>
    <row r="31059" spans="4:4" s="1" customFormat="1" x14ac:dyDescent="0.25">
      <c r="D31059" s="2"/>
    </row>
    <row r="31060" spans="4:4" s="1" customFormat="1" x14ac:dyDescent="0.25">
      <c r="D31060" s="2"/>
    </row>
    <row r="31061" spans="4:4" s="1" customFormat="1" x14ac:dyDescent="0.25">
      <c r="D31061" s="2"/>
    </row>
    <row r="31062" spans="4:4" s="1" customFormat="1" x14ac:dyDescent="0.25">
      <c r="D31062" s="2"/>
    </row>
    <row r="31063" spans="4:4" s="1" customFormat="1" x14ac:dyDescent="0.25">
      <c r="D31063" s="2"/>
    </row>
    <row r="31064" spans="4:4" s="1" customFormat="1" x14ac:dyDescent="0.25">
      <c r="D31064" s="2"/>
    </row>
    <row r="31065" spans="4:4" s="1" customFormat="1" x14ac:dyDescent="0.25">
      <c r="D31065" s="2"/>
    </row>
    <row r="31066" spans="4:4" s="1" customFormat="1" x14ac:dyDescent="0.25">
      <c r="D31066" s="2"/>
    </row>
    <row r="31067" spans="4:4" s="1" customFormat="1" x14ac:dyDescent="0.25">
      <c r="D31067" s="2"/>
    </row>
    <row r="31068" spans="4:4" s="1" customFormat="1" x14ac:dyDescent="0.25">
      <c r="D31068" s="2"/>
    </row>
    <row r="31069" spans="4:4" s="1" customFormat="1" x14ac:dyDescent="0.25">
      <c r="D31069" s="2"/>
    </row>
    <row r="31070" spans="4:4" s="1" customFormat="1" x14ac:dyDescent="0.25">
      <c r="D31070" s="2"/>
    </row>
    <row r="31071" spans="4:4" s="1" customFormat="1" x14ac:dyDescent="0.25">
      <c r="D31071" s="2"/>
    </row>
    <row r="31072" spans="4:4" s="1" customFormat="1" x14ac:dyDescent="0.25">
      <c r="D31072" s="2"/>
    </row>
    <row r="31073" spans="4:4" s="1" customFormat="1" x14ac:dyDescent="0.25">
      <c r="D31073" s="2"/>
    </row>
    <row r="31074" spans="4:4" s="1" customFormat="1" x14ac:dyDescent="0.25">
      <c r="D31074" s="2"/>
    </row>
    <row r="31075" spans="4:4" s="1" customFormat="1" x14ac:dyDescent="0.25">
      <c r="D31075" s="2"/>
    </row>
    <row r="31076" spans="4:4" s="1" customFormat="1" x14ac:dyDescent="0.25">
      <c r="D31076" s="2"/>
    </row>
    <row r="31077" spans="4:4" s="1" customFormat="1" x14ac:dyDescent="0.25">
      <c r="D31077" s="2"/>
    </row>
    <row r="31078" spans="4:4" s="1" customFormat="1" x14ac:dyDescent="0.25">
      <c r="D31078" s="2"/>
    </row>
    <row r="31079" spans="4:4" s="1" customFormat="1" x14ac:dyDescent="0.25">
      <c r="D31079" s="2"/>
    </row>
    <row r="31080" spans="4:4" s="1" customFormat="1" x14ac:dyDescent="0.25">
      <c r="D31080" s="2"/>
    </row>
    <row r="31081" spans="4:4" s="1" customFormat="1" x14ac:dyDescent="0.25">
      <c r="D31081" s="2"/>
    </row>
    <row r="31082" spans="4:4" s="1" customFormat="1" x14ac:dyDescent="0.25">
      <c r="D31082" s="2"/>
    </row>
    <row r="31083" spans="4:4" s="1" customFormat="1" x14ac:dyDescent="0.25">
      <c r="D31083" s="2"/>
    </row>
    <row r="31084" spans="4:4" s="1" customFormat="1" x14ac:dyDescent="0.25">
      <c r="D31084" s="2"/>
    </row>
    <row r="31085" spans="4:4" s="1" customFormat="1" x14ac:dyDescent="0.25">
      <c r="D31085" s="2"/>
    </row>
    <row r="31086" spans="4:4" s="1" customFormat="1" x14ac:dyDescent="0.25">
      <c r="D31086" s="2"/>
    </row>
    <row r="31087" spans="4:4" s="1" customFormat="1" x14ac:dyDescent="0.25">
      <c r="D31087" s="2"/>
    </row>
    <row r="31088" spans="4:4" s="1" customFormat="1" x14ac:dyDescent="0.25">
      <c r="D31088" s="2"/>
    </row>
    <row r="31089" spans="4:4" s="1" customFormat="1" x14ac:dyDescent="0.25">
      <c r="D31089" s="2"/>
    </row>
    <row r="31090" spans="4:4" s="1" customFormat="1" x14ac:dyDescent="0.25">
      <c r="D31090" s="2"/>
    </row>
    <row r="31091" spans="4:4" s="1" customFormat="1" x14ac:dyDescent="0.25">
      <c r="D31091" s="2"/>
    </row>
    <row r="31092" spans="4:4" s="1" customFormat="1" x14ac:dyDescent="0.25">
      <c r="D31092" s="2"/>
    </row>
    <row r="31093" spans="4:4" s="1" customFormat="1" x14ac:dyDescent="0.25">
      <c r="D31093" s="2"/>
    </row>
    <row r="31094" spans="4:4" s="1" customFormat="1" x14ac:dyDescent="0.25">
      <c r="D31094" s="2"/>
    </row>
    <row r="31095" spans="4:4" s="1" customFormat="1" x14ac:dyDescent="0.25">
      <c r="D31095" s="2"/>
    </row>
    <row r="31096" spans="4:4" s="1" customFormat="1" x14ac:dyDescent="0.25">
      <c r="D31096" s="2"/>
    </row>
    <row r="31097" spans="4:4" s="1" customFormat="1" x14ac:dyDescent="0.25">
      <c r="D31097" s="2"/>
    </row>
    <row r="31098" spans="4:4" s="1" customFormat="1" x14ac:dyDescent="0.25">
      <c r="D31098" s="2"/>
    </row>
    <row r="31099" spans="4:4" s="1" customFormat="1" x14ac:dyDescent="0.25">
      <c r="D31099" s="2"/>
    </row>
    <row r="31100" spans="4:4" s="1" customFormat="1" x14ac:dyDescent="0.25">
      <c r="D31100" s="2"/>
    </row>
    <row r="31101" spans="4:4" s="1" customFormat="1" x14ac:dyDescent="0.25">
      <c r="D31101" s="2"/>
    </row>
    <row r="31102" spans="4:4" s="1" customFormat="1" x14ac:dyDescent="0.25">
      <c r="D31102" s="2"/>
    </row>
    <row r="31103" spans="4:4" s="1" customFormat="1" x14ac:dyDescent="0.25">
      <c r="D31103" s="2"/>
    </row>
    <row r="31104" spans="4:4" s="1" customFormat="1" x14ac:dyDescent="0.25">
      <c r="D31104" s="2"/>
    </row>
    <row r="31105" spans="4:4" s="1" customFormat="1" x14ac:dyDescent="0.25">
      <c r="D31105" s="2"/>
    </row>
    <row r="31106" spans="4:4" s="1" customFormat="1" x14ac:dyDescent="0.25">
      <c r="D31106" s="2"/>
    </row>
    <row r="31107" spans="4:4" s="1" customFormat="1" x14ac:dyDescent="0.25">
      <c r="D31107" s="2"/>
    </row>
    <row r="31108" spans="4:4" s="1" customFormat="1" x14ac:dyDescent="0.25">
      <c r="D31108" s="2"/>
    </row>
    <row r="31109" spans="4:4" s="1" customFormat="1" x14ac:dyDescent="0.25">
      <c r="D31109" s="2"/>
    </row>
    <row r="31110" spans="4:4" s="1" customFormat="1" x14ac:dyDescent="0.25">
      <c r="D31110" s="2"/>
    </row>
    <row r="31111" spans="4:4" s="1" customFormat="1" x14ac:dyDescent="0.25">
      <c r="D31111" s="2"/>
    </row>
    <row r="31112" spans="4:4" s="1" customFormat="1" x14ac:dyDescent="0.25">
      <c r="D31112" s="2"/>
    </row>
    <row r="31113" spans="4:4" s="1" customFormat="1" x14ac:dyDescent="0.25">
      <c r="D31113" s="2"/>
    </row>
    <row r="31114" spans="4:4" s="1" customFormat="1" x14ac:dyDescent="0.25">
      <c r="D31114" s="2"/>
    </row>
    <row r="31115" spans="4:4" s="1" customFormat="1" x14ac:dyDescent="0.25">
      <c r="D31115" s="2"/>
    </row>
    <row r="31116" spans="4:4" s="1" customFormat="1" x14ac:dyDescent="0.25">
      <c r="D31116" s="2"/>
    </row>
    <row r="31117" spans="4:4" s="1" customFormat="1" x14ac:dyDescent="0.25">
      <c r="D31117" s="2"/>
    </row>
    <row r="31118" spans="4:4" s="1" customFormat="1" x14ac:dyDescent="0.25">
      <c r="D31118" s="2"/>
    </row>
    <row r="31119" spans="4:4" s="1" customFormat="1" x14ac:dyDescent="0.25">
      <c r="D31119" s="2"/>
    </row>
    <row r="31120" spans="4:4" s="1" customFormat="1" x14ac:dyDescent="0.25">
      <c r="D31120" s="2"/>
    </row>
    <row r="31121" spans="4:4" s="1" customFormat="1" x14ac:dyDescent="0.25">
      <c r="D31121" s="2"/>
    </row>
    <row r="31122" spans="4:4" s="1" customFormat="1" x14ac:dyDescent="0.25">
      <c r="D31122" s="2"/>
    </row>
    <row r="31123" spans="4:4" s="1" customFormat="1" x14ac:dyDescent="0.25">
      <c r="D31123" s="2"/>
    </row>
    <row r="31124" spans="4:4" s="1" customFormat="1" x14ac:dyDescent="0.25">
      <c r="D31124" s="2"/>
    </row>
    <row r="31125" spans="4:4" s="1" customFormat="1" x14ac:dyDescent="0.25">
      <c r="D31125" s="2"/>
    </row>
    <row r="31126" spans="4:4" s="1" customFormat="1" x14ac:dyDescent="0.25">
      <c r="D31126" s="2"/>
    </row>
    <row r="31127" spans="4:4" s="1" customFormat="1" x14ac:dyDescent="0.25">
      <c r="D31127" s="2"/>
    </row>
    <row r="31128" spans="4:4" s="1" customFormat="1" x14ac:dyDescent="0.25">
      <c r="D31128" s="2"/>
    </row>
    <row r="31129" spans="4:4" s="1" customFormat="1" x14ac:dyDescent="0.25">
      <c r="D31129" s="2"/>
    </row>
    <row r="31130" spans="4:4" s="1" customFormat="1" x14ac:dyDescent="0.25">
      <c r="D31130" s="2"/>
    </row>
    <row r="31131" spans="4:4" s="1" customFormat="1" x14ac:dyDescent="0.25">
      <c r="D31131" s="2"/>
    </row>
    <row r="31132" spans="4:4" s="1" customFormat="1" x14ac:dyDescent="0.25">
      <c r="D31132" s="2"/>
    </row>
    <row r="31133" spans="4:4" s="1" customFormat="1" x14ac:dyDescent="0.25">
      <c r="D31133" s="2"/>
    </row>
    <row r="31134" spans="4:4" s="1" customFormat="1" x14ac:dyDescent="0.25">
      <c r="D31134" s="2"/>
    </row>
    <row r="31135" spans="4:4" s="1" customFormat="1" x14ac:dyDescent="0.25">
      <c r="D31135" s="2"/>
    </row>
    <row r="31136" spans="4:4" s="1" customFormat="1" x14ac:dyDescent="0.25">
      <c r="D31136" s="2"/>
    </row>
    <row r="31137" spans="4:4" s="1" customFormat="1" x14ac:dyDescent="0.25">
      <c r="D31137" s="2"/>
    </row>
    <row r="31138" spans="4:4" s="1" customFormat="1" x14ac:dyDescent="0.25">
      <c r="D31138" s="2"/>
    </row>
    <row r="31139" spans="4:4" s="1" customFormat="1" x14ac:dyDescent="0.25">
      <c r="D31139" s="2"/>
    </row>
    <row r="31140" spans="4:4" s="1" customFormat="1" x14ac:dyDescent="0.25">
      <c r="D31140" s="2"/>
    </row>
    <row r="31141" spans="4:4" s="1" customFormat="1" x14ac:dyDescent="0.25">
      <c r="D31141" s="2"/>
    </row>
    <row r="31142" spans="4:4" s="1" customFormat="1" x14ac:dyDescent="0.25">
      <c r="D31142" s="2"/>
    </row>
    <row r="31143" spans="4:4" s="1" customFormat="1" x14ac:dyDescent="0.25">
      <c r="D31143" s="2"/>
    </row>
    <row r="31144" spans="4:4" s="1" customFormat="1" x14ac:dyDescent="0.25">
      <c r="D31144" s="2"/>
    </row>
    <row r="31145" spans="4:4" s="1" customFormat="1" x14ac:dyDescent="0.25">
      <c r="D31145" s="2"/>
    </row>
    <row r="31146" spans="4:4" s="1" customFormat="1" x14ac:dyDescent="0.25">
      <c r="D31146" s="2"/>
    </row>
    <row r="31147" spans="4:4" s="1" customFormat="1" x14ac:dyDescent="0.25">
      <c r="D31147" s="2"/>
    </row>
    <row r="31148" spans="4:4" s="1" customFormat="1" x14ac:dyDescent="0.25">
      <c r="D31148" s="2"/>
    </row>
    <row r="31149" spans="4:4" s="1" customFormat="1" x14ac:dyDescent="0.25">
      <c r="D31149" s="2"/>
    </row>
    <row r="31150" spans="4:4" s="1" customFormat="1" x14ac:dyDescent="0.25">
      <c r="D31150" s="2"/>
    </row>
    <row r="31151" spans="4:4" s="1" customFormat="1" x14ac:dyDescent="0.25">
      <c r="D31151" s="2"/>
    </row>
    <row r="31152" spans="4:4" s="1" customFormat="1" x14ac:dyDescent="0.25">
      <c r="D31152" s="2"/>
    </row>
    <row r="31153" spans="4:4" s="1" customFormat="1" x14ac:dyDescent="0.25">
      <c r="D31153" s="2"/>
    </row>
    <row r="31154" spans="4:4" s="1" customFormat="1" x14ac:dyDescent="0.25">
      <c r="D31154" s="2"/>
    </row>
    <row r="31155" spans="4:4" s="1" customFormat="1" x14ac:dyDescent="0.25">
      <c r="D31155" s="2"/>
    </row>
    <row r="31156" spans="4:4" s="1" customFormat="1" x14ac:dyDescent="0.25">
      <c r="D31156" s="2"/>
    </row>
    <row r="31157" spans="4:4" s="1" customFormat="1" x14ac:dyDescent="0.25">
      <c r="D31157" s="2"/>
    </row>
    <row r="31158" spans="4:4" s="1" customFormat="1" x14ac:dyDescent="0.25">
      <c r="D31158" s="2"/>
    </row>
    <row r="31159" spans="4:4" s="1" customFormat="1" x14ac:dyDescent="0.25">
      <c r="D31159" s="2"/>
    </row>
    <row r="31160" spans="4:4" s="1" customFormat="1" x14ac:dyDescent="0.25">
      <c r="D31160" s="2"/>
    </row>
    <row r="31161" spans="4:4" s="1" customFormat="1" x14ac:dyDescent="0.25">
      <c r="D31161" s="2"/>
    </row>
    <row r="31162" spans="4:4" s="1" customFormat="1" x14ac:dyDescent="0.25">
      <c r="D31162" s="2"/>
    </row>
    <row r="31163" spans="4:4" s="1" customFormat="1" x14ac:dyDescent="0.25">
      <c r="D31163" s="2"/>
    </row>
    <row r="31164" spans="4:4" s="1" customFormat="1" x14ac:dyDescent="0.25">
      <c r="D31164" s="2"/>
    </row>
    <row r="31165" spans="4:4" s="1" customFormat="1" x14ac:dyDescent="0.25">
      <c r="D31165" s="2"/>
    </row>
    <row r="31166" spans="4:4" s="1" customFormat="1" x14ac:dyDescent="0.25">
      <c r="D31166" s="2"/>
    </row>
    <row r="31167" spans="4:4" s="1" customFormat="1" x14ac:dyDescent="0.25">
      <c r="D31167" s="2"/>
    </row>
    <row r="31168" spans="4:4" s="1" customFormat="1" x14ac:dyDescent="0.25">
      <c r="D31168" s="2"/>
    </row>
    <row r="31169" spans="4:4" s="1" customFormat="1" x14ac:dyDescent="0.25">
      <c r="D31169" s="2"/>
    </row>
    <row r="31170" spans="4:4" s="1" customFormat="1" x14ac:dyDescent="0.25">
      <c r="D31170" s="2"/>
    </row>
    <row r="31171" spans="4:4" s="1" customFormat="1" x14ac:dyDescent="0.25">
      <c r="D31171" s="2"/>
    </row>
    <row r="31172" spans="4:4" s="1" customFormat="1" x14ac:dyDescent="0.25">
      <c r="D31172" s="2"/>
    </row>
    <row r="31173" spans="4:4" s="1" customFormat="1" x14ac:dyDescent="0.25">
      <c r="D31173" s="2"/>
    </row>
    <row r="31174" spans="4:4" s="1" customFormat="1" x14ac:dyDescent="0.25">
      <c r="D31174" s="2"/>
    </row>
    <row r="31175" spans="4:4" s="1" customFormat="1" x14ac:dyDescent="0.25">
      <c r="D31175" s="2"/>
    </row>
    <row r="31176" spans="4:4" s="1" customFormat="1" x14ac:dyDescent="0.25">
      <c r="D31176" s="2"/>
    </row>
    <row r="31177" spans="4:4" s="1" customFormat="1" x14ac:dyDescent="0.25">
      <c r="D31177" s="2"/>
    </row>
    <row r="31178" spans="4:4" s="1" customFormat="1" x14ac:dyDescent="0.25">
      <c r="D31178" s="2"/>
    </row>
    <row r="31179" spans="4:4" s="1" customFormat="1" x14ac:dyDescent="0.25">
      <c r="D31179" s="2"/>
    </row>
    <row r="31180" spans="4:4" s="1" customFormat="1" x14ac:dyDescent="0.25">
      <c r="D31180" s="2"/>
    </row>
    <row r="31181" spans="4:4" s="1" customFormat="1" x14ac:dyDescent="0.25">
      <c r="D31181" s="2"/>
    </row>
    <row r="31182" spans="4:4" s="1" customFormat="1" x14ac:dyDescent="0.25">
      <c r="D31182" s="2"/>
    </row>
    <row r="31183" spans="4:4" s="1" customFormat="1" x14ac:dyDescent="0.25">
      <c r="D31183" s="2"/>
    </row>
    <row r="31184" spans="4:4" s="1" customFormat="1" x14ac:dyDescent="0.25">
      <c r="D31184" s="2"/>
    </row>
    <row r="31185" spans="4:4" s="1" customFormat="1" x14ac:dyDescent="0.25">
      <c r="D31185" s="2"/>
    </row>
    <row r="31186" spans="4:4" s="1" customFormat="1" x14ac:dyDescent="0.25">
      <c r="D31186" s="2"/>
    </row>
    <row r="31187" spans="4:4" s="1" customFormat="1" x14ac:dyDescent="0.25">
      <c r="D31187" s="2"/>
    </row>
    <row r="31188" spans="4:4" s="1" customFormat="1" x14ac:dyDescent="0.25">
      <c r="D31188" s="2"/>
    </row>
    <row r="31189" spans="4:4" s="1" customFormat="1" x14ac:dyDescent="0.25">
      <c r="D31189" s="2"/>
    </row>
    <row r="31190" spans="4:4" s="1" customFormat="1" x14ac:dyDescent="0.25">
      <c r="D31190" s="2"/>
    </row>
    <row r="31191" spans="4:4" s="1" customFormat="1" x14ac:dyDescent="0.25">
      <c r="D31191" s="2"/>
    </row>
    <row r="31192" spans="4:4" s="1" customFormat="1" x14ac:dyDescent="0.25">
      <c r="D31192" s="2"/>
    </row>
    <row r="31193" spans="4:4" s="1" customFormat="1" x14ac:dyDescent="0.25">
      <c r="D31193" s="2"/>
    </row>
    <row r="31194" spans="4:4" s="1" customFormat="1" x14ac:dyDescent="0.25">
      <c r="D31194" s="2"/>
    </row>
    <row r="31195" spans="4:4" s="1" customFormat="1" x14ac:dyDescent="0.25">
      <c r="D31195" s="2"/>
    </row>
    <row r="31196" spans="4:4" s="1" customFormat="1" x14ac:dyDescent="0.25">
      <c r="D31196" s="2"/>
    </row>
    <row r="31197" spans="4:4" s="1" customFormat="1" x14ac:dyDescent="0.25">
      <c r="D31197" s="2"/>
    </row>
    <row r="31198" spans="4:4" s="1" customFormat="1" x14ac:dyDescent="0.25">
      <c r="D31198" s="2"/>
    </row>
    <row r="31199" spans="4:4" s="1" customFormat="1" x14ac:dyDescent="0.25">
      <c r="D31199" s="2"/>
    </row>
    <row r="31200" spans="4:4" s="1" customFormat="1" x14ac:dyDescent="0.25">
      <c r="D31200" s="2"/>
    </row>
    <row r="31201" spans="4:4" s="1" customFormat="1" x14ac:dyDescent="0.25">
      <c r="D31201" s="2"/>
    </row>
    <row r="31202" spans="4:4" s="1" customFormat="1" x14ac:dyDescent="0.25">
      <c r="D31202" s="2"/>
    </row>
    <row r="31203" spans="4:4" s="1" customFormat="1" x14ac:dyDescent="0.25">
      <c r="D31203" s="2"/>
    </row>
    <row r="31204" spans="4:4" s="1" customFormat="1" x14ac:dyDescent="0.25">
      <c r="D31204" s="2"/>
    </row>
    <row r="31205" spans="4:4" s="1" customFormat="1" x14ac:dyDescent="0.25">
      <c r="D31205" s="2"/>
    </row>
    <row r="31206" spans="4:4" s="1" customFormat="1" x14ac:dyDescent="0.25">
      <c r="D31206" s="2"/>
    </row>
    <row r="31207" spans="4:4" s="1" customFormat="1" x14ac:dyDescent="0.25">
      <c r="D31207" s="2"/>
    </row>
    <row r="31208" spans="4:4" s="1" customFormat="1" x14ac:dyDescent="0.25">
      <c r="D31208" s="2"/>
    </row>
    <row r="31209" spans="4:4" s="1" customFormat="1" x14ac:dyDescent="0.25">
      <c r="D31209" s="2"/>
    </row>
    <row r="31210" spans="4:4" s="1" customFormat="1" x14ac:dyDescent="0.25">
      <c r="D31210" s="2"/>
    </row>
    <row r="31211" spans="4:4" s="1" customFormat="1" x14ac:dyDescent="0.25">
      <c r="D31211" s="2"/>
    </row>
    <row r="31212" spans="4:4" s="1" customFormat="1" x14ac:dyDescent="0.25">
      <c r="D31212" s="2"/>
    </row>
    <row r="31213" spans="4:4" s="1" customFormat="1" x14ac:dyDescent="0.25">
      <c r="D31213" s="2"/>
    </row>
    <row r="31214" spans="4:4" s="1" customFormat="1" x14ac:dyDescent="0.25">
      <c r="D31214" s="2"/>
    </row>
    <row r="31215" spans="4:4" s="1" customFormat="1" x14ac:dyDescent="0.25">
      <c r="D31215" s="2"/>
    </row>
    <row r="31216" spans="4:4" s="1" customFormat="1" x14ac:dyDescent="0.25">
      <c r="D31216" s="2"/>
    </row>
    <row r="31217" spans="4:4" s="1" customFormat="1" x14ac:dyDescent="0.25">
      <c r="D31217" s="2"/>
    </row>
    <row r="31218" spans="4:4" s="1" customFormat="1" x14ac:dyDescent="0.25">
      <c r="D31218" s="2"/>
    </row>
    <row r="31219" spans="4:4" s="1" customFormat="1" x14ac:dyDescent="0.25">
      <c r="D31219" s="2"/>
    </row>
    <row r="31220" spans="4:4" s="1" customFormat="1" x14ac:dyDescent="0.25">
      <c r="D31220" s="2"/>
    </row>
    <row r="31221" spans="4:4" s="1" customFormat="1" x14ac:dyDescent="0.25">
      <c r="D31221" s="2"/>
    </row>
    <row r="31222" spans="4:4" s="1" customFormat="1" x14ac:dyDescent="0.25">
      <c r="D31222" s="2"/>
    </row>
    <row r="31223" spans="4:4" s="1" customFormat="1" x14ac:dyDescent="0.25">
      <c r="D31223" s="2"/>
    </row>
    <row r="31224" spans="4:4" s="1" customFormat="1" x14ac:dyDescent="0.25">
      <c r="D31224" s="2"/>
    </row>
    <row r="31225" spans="4:4" s="1" customFormat="1" x14ac:dyDescent="0.25">
      <c r="D31225" s="2"/>
    </row>
    <row r="31226" spans="4:4" s="1" customFormat="1" x14ac:dyDescent="0.25">
      <c r="D31226" s="2"/>
    </row>
    <row r="31227" spans="4:4" s="1" customFormat="1" x14ac:dyDescent="0.25">
      <c r="D31227" s="2"/>
    </row>
    <row r="31228" spans="4:4" s="1" customFormat="1" x14ac:dyDescent="0.25">
      <c r="D31228" s="2"/>
    </row>
    <row r="31229" spans="4:4" s="1" customFormat="1" x14ac:dyDescent="0.25">
      <c r="D31229" s="2"/>
    </row>
    <row r="31230" spans="4:4" s="1" customFormat="1" x14ac:dyDescent="0.25">
      <c r="D31230" s="2"/>
    </row>
    <row r="31231" spans="4:4" s="1" customFormat="1" x14ac:dyDescent="0.25">
      <c r="D31231" s="2"/>
    </row>
    <row r="31232" spans="4:4" s="1" customFormat="1" x14ac:dyDescent="0.25">
      <c r="D31232" s="2"/>
    </row>
    <row r="31233" spans="4:4" s="1" customFormat="1" x14ac:dyDescent="0.25">
      <c r="D31233" s="2"/>
    </row>
    <row r="31234" spans="4:4" s="1" customFormat="1" x14ac:dyDescent="0.25">
      <c r="D31234" s="2"/>
    </row>
    <row r="31235" spans="4:4" s="1" customFormat="1" x14ac:dyDescent="0.25">
      <c r="D31235" s="2"/>
    </row>
    <row r="31236" spans="4:4" s="1" customFormat="1" x14ac:dyDescent="0.25">
      <c r="D31236" s="2"/>
    </row>
    <row r="31237" spans="4:4" s="1" customFormat="1" x14ac:dyDescent="0.25">
      <c r="D31237" s="2"/>
    </row>
    <row r="31238" spans="4:4" s="1" customFormat="1" x14ac:dyDescent="0.25">
      <c r="D31238" s="2"/>
    </row>
    <row r="31239" spans="4:4" s="1" customFormat="1" x14ac:dyDescent="0.25">
      <c r="D31239" s="2"/>
    </row>
    <row r="31240" spans="4:4" s="1" customFormat="1" x14ac:dyDescent="0.25">
      <c r="D31240" s="2"/>
    </row>
    <row r="31241" spans="4:4" s="1" customFormat="1" x14ac:dyDescent="0.25">
      <c r="D31241" s="2"/>
    </row>
    <row r="31242" spans="4:4" s="1" customFormat="1" x14ac:dyDescent="0.25">
      <c r="D31242" s="2"/>
    </row>
    <row r="31243" spans="4:4" s="1" customFormat="1" x14ac:dyDescent="0.25">
      <c r="D31243" s="2"/>
    </row>
    <row r="31244" spans="4:4" s="1" customFormat="1" x14ac:dyDescent="0.25">
      <c r="D31244" s="2"/>
    </row>
    <row r="31245" spans="4:4" s="1" customFormat="1" x14ac:dyDescent="0.25">
      <c r="D31245" s="2"/>
    </row>
    <row r="31246" spans="4:4" s="1" customFormat="1" x14ac:dyDescent="0.25">
      <c r="D31246" s="2"/>
    </row>
    <row r="31247" spans="4:4" s="1" customFormat="1" x14ac:dyDescent="0.25">
      <c r="D31247" s="2"/>
    </row>
    <row r="31248" spans="4:4" s="1" customFormat="1" x14ac:dyDescent="0.25">
      <c r="D31248" s="2"/>
    </row>
    <row r="31249" spans="4:4" s="1" customFormat="1" x14ac:dyDescent="0.25">
      <c r="D31249" s="2"/>
    </row>
    <row r="31250" spans="4:4" s="1" customFormat="1" x14ac:dyDescent="0.25">
      <c r="D31250" s="2"/>
    </row>
    <row r="31251" spans="4:4" s="1" customFormat="1" x14ac:dyDescent="0.25">
      <c r="D31251" s="2"/>
    </row>
    <row r="31252" spans="4:4" s="1" customFormat="1" x14ac:dyDescent="0.25">
      <c r="D31252" s="2"/>
    </row>
    <row r="31253" spans="4:4" s="1" customFormat="1" x14ac:dyDescent="0.25">
      <c r="D31253" s="2"/>
    </row>
    <row r="31254" spans="4:4" s="1" customFormat="1" x14ac:dyDescent="0.25">
      <c r="D31254" s="2"/>
    </row>
    <row r="31255" spans="4:4" s="1" customFormat="1" x14ac:dyDescent="0.25">
      <c r="D31255" s="2"/>
    </row>
    <row r="31256" spans="4:4" s="1" customFormat="1" x14ac:dyDescent="0.25">
      <c r="D31256" s="2"/>
    </row>
    <row r="31257" spans="4:4" s="1" customFormat="1" x14ac:dyDescent="0.25">
      <c r="D31257" s="2"/>
    </row>
    <row r="31258" spans="4:4" s="1" customFormat="1" x14ac:dyDescent="0.25">
      <c r="D31258" s="2"/>
    </row>
    <row r="31259" spans="4:4" s="1" customFormat="1" x14ac:dyDescent="0.25">
      <c r="D31259" s="2"/>
    </row>
    <row r="31260" spans="4:4" s="1" customFormat="1" x14ac:dyDescent="0.25">
      <c r="D31260" s="2"/>
    </row>
    <row r="31261" spans="4:4" s="1" customFormat="1" x14ac:dyDescent="0.25">
      <c r="D31261" s="2"/>
    </row>
    <row r="31262" spans="4:4" s="1" customFormat="1" x14ac:dyDescent="0.25">
      <c r="D31262" s="2"/>
    </row>
    <row r="31263" spans="4:4" s="1" customFormat="1" x14ac:dyDescent="0.25">
      <c r="D31263" s="2"/>
    </row>
    <row r="31264" spans="4:4" s="1" customFormat="1" x14ac:dyDescent="0.25">
      <c r="D31264" s="2"/>
    </row>
    <row r="31265" spans="4:4" s="1" customFormat="1" x14ac:dyDescent="0.25">
      <c r="D31265" s="2"/>
    </row>
    <row r="31266" spans="4:4" s="1" customFormat="1" x14ac:dyDescent="0.25">
      <c r="D31266" s="2"/>
    </row>
    <row r="31267" spans="4:4" s="1" customFormat="1" x14ac:dyDescent="0.25">
      <c r="D31267" s="2"/>
    </row>
    <row r="31268" spans="4:4" s="1" customFormat="1" x14ac:dyDescent="0.25">
      <c r="D31268" s="2"/>
    </row>
    <row r="31269" spans="4:4" s="1" customFormat="1" x14ac:dyDescent="0.25">
      <c r="D31269" s="2"/>
    </row>
    <row r="31270" spans="4:4" s="1" customFormat="1" x14ac:dyDescent="0.25">
      <c r="D31270" s="2"/>
    </row>
    <row r="31271" spans="4:4" s="1" customFormat="1" x14ac:dyDescent="0.25">
      <c r="D31271" s="2"/>
    </row>
    <row r="31272" spans="4:4" s="1" customFormat="1" x14ac:dyDescent="0.25">
      <c r="D31272" s="2"/>
    </row>
    <row r="31273" spans="4:4" s="1" customFormat="1" x14ac:dyDescent="0.25">
      <c r="D31273" s="2"/>
    </row>
    <row r="31274" spans="4:4" s="1" customFormat="1" x14ac:dyDescent="0.25">
      <c r="D31274" s="2"/>
    </row>
    <row r="31275" spans="4:4" s="1" customFormat="1" x14ac:dyDescent="0.25">
      <c r="D31275" s="2"/>
    </row>
    <row r="31276" spans="4:4" s="1" customFormat="1" x14ac:dyDescent="0.25">
      <c r="D31276" s="2"/>
    </row>
    <row r="31277" spans="4:4" s="1" customFormat="1" x14ac:dyDescent="0.25">
      <c r="D31277" s="2"/>
    </row>
    <row r="31278" spans="4:4" s="1" customFormat="1" x14ac:dyDescent="0.25">
      <c r="D31278" s="2"/>
    </row>
    <row r="31279" spans="4:4" s="1" customFormat="1" x14ac:dyDescent="0.25">
      <c r="D31279" s="2"/>
    </row>
    <row r="31280" spans="4:4" s="1" customFormat="1" x14ac:dyDescent="0.25">
      <c r="D31280" s="2"/>
    </row>
    <row r="31281" spans="4:4" s="1" customFormat="1" x14ac:dyDescent="0.25">
      <c r="D31281" s="2"/>
    </row>
    <row r="31282" spans="4:4" s="1" customFormat="1" x14ac:dyDescent="0.25">
      <c r="D31282" s="2"/>
    </row>
    <row r="31283" spans="4:4" s="1" customFormat="1" x14ac:dyDescent="0.25">
      <c r="D31283" s="2"/>
    </row>
    <row r="31284" spans="4:4" s="1" customFormat="1" x14ac:dyDescent="0.25">
      <c r="D31284" s="2"/>
    </row>
    <row r="31285" spans="4:4" s="1" customFormat="1" x14ac:dyDescent="0.25">
      <c r="D31285" s="2"/>
    </row>
    <row r="31286" spans="4:4" s="1" customFormat="1" x14ac:dyDescent="0.25">
      <c r="D31286" s="2"/>
    </row>
    <row r="31287" spans="4:4" s="1" customFormat="1" x14ac:dyDescent="0.25">
      <c r="D31287" s="2"/>
    </row>
    <row r="31288" spans="4:4" s="1" customFormat="1" x14ac:dyDescent="0.25">
      <c r="D31288" s="2"/>
    </row>
    <row r="31289" spans="4:4" s="1" customFormat="1" x14ac:dyDescent="0.25">
      <c r="D31289" s="2"/>
    </row>
    <row r="31290" spans="4:4" s="1" customFormat="1" x14ac:dyDescent="0.25">
      <c r="D31290" s="2"/>
    </row>
    <row r="31291" spans="4:4" s="1" customFormat="1" x14ac:dyDescent="0.25">
      <c r="D31291" s="2"/>
    </row>
    <row r="31292" spans="4:4" s="1" customFormat="1" x14ac:dyDescent="0.25">
      <c r="D31292" s="2"/>
    </row>
    <row r="31293" spans="4:4" s="1" customFormat="1" x14ac:dyDescent="0.25">
      <c r="D31293" s="2"/>
    </row>
    <row r="31294" spans="4:4" s="1" customFormat="1" x14ac:dyDescent="0.25">
      <c r="D31294" s="2"/>
    </row>
    <row r="31295" spans="4:4" s="1" customFormat="1" x14ac:dyDescent="0.25">
      <c r="D31295" s="2"/>
    </row>
    <row r="31296" spans="4:4" s="1" customFormat="1" x14ac:dyDescent="0.25">
      <c r="D31296" s="2"/>
    </row>
    <row r="31297" spans="4:4" s="1" customFormat="1" x14ac:dyDescent="0.25">
      <c r="D31297" s="2"/>
    </row>
    <row r="31298" spans="4:4" s="1" customFormat="1" x14ac:dyDescent="0.25">
      <c r="D31298" s="2"/>
    </row>
    <row r="31299" spans="4:4" s="1" customFormat="1" x14ac:dyDescent="0.25">
      <c r="D31299" s="2"/>
    </row>
    <row r="31300" spans="4:4" s="1" customFormat="1" x14ac:dyDescent="0.25">
      <c r="D31300" s="2"/>
    </row>
    <row r="31301" spans="4:4" s="1" customFormat="1" x14ac:dyDescent="0.25">
      <c r="D31301" s="2"/>
    </row>
    <row r="31302" spans="4:4" s="1" customFormat="1" x14ac:dyDescent="0.25">
      <c r="D31302" s="2"/>
    </row>
    <row r="31303" spans="4:4" s="1" customFormat="1" x14ac:dyDescent="0.25">
      <c r="D31303" s="2"/>
    </row>
    <row r="31304" spans="4:4" s="1" customFormat="1" x14ac:dyDescent="0.25">
      <c r="D31304" s="2"/>
    </row>
    <row r="31305" spans="4:4" s="1" customFormat="1" x14ac:dyDescent="0.25">
      <c r="D31305" s="2"/>
    </row>
    <row r="31306" spans="4:4" s="1" customFormat="1" x14ac:dyDescent="0.25">
      <c r="D31306" s="2"/>
    </row>
    <row r="31307" spans="4:4" s="1" customFormat="1" x14ac:dyDescent="0.25">
      <c r="D31307" s="2"/>
    </row>
    <row r="31308" spans="4:4" s="1" customFormat="1" x14ac:dyDescent="0.25">
      <c r="D31308" s="2"/>
    </row>
    <row r="31309" spans="4:4" s="1" customFormat="1" x14ac:dyDescent="0.25">
      <c r="D31309" s="2"/>
    </row>
    <row r="31310" spans="4:4" s="1" customFormat="1" x14ac:dyDescent="0.25">
      <c r="D31310" s="2"/>
    </row>
    <row r="31311" spans="4:4" s="1" customFormat="1" x14ac:dyDescent="0.25">
      <c r="D31311" s="2"/>
    </row>
    <row r="31312" spans="4:4" s="1" customFormat="1" x14ac:dyDescent="0.25">
      <c r="D31312" s="2"/>
    </row>
    <row r="31313" spans="4:4" s="1" customFormat="1" x14ac:dyDescent="0.25">
      <c r="D31313" s="2"/>
    </row>
    <row r="31314" spans="4:4" s="1" customFormat="1" x14ac:dyDescent="0.25">
      <c r="D31314" s="2"/>
    </row>
    <row r="31315" spans="4:4" s="1" customFormat="1" x14ac:dyDescent="0.25">
      <c r="D31315" s="2"/>
    </row>
    <row r="31316" spans="4:4" s="1" customFormat="1" x14ac:dyDescent="0.25">
      <c r="D31316" s="2"/>
    </row>
    <row r="31317" spans="4:4" s="1" customFormat="1" x14ac:dyDescent="0.25">
      <c r="D31317" s="2"/>
    </row>
    <row r="31318" spans="4:4" s="1" customFormat="1" x14ac:dyDescent="0.25">
      <c r="D31318" s="2"/>
    </row>
    <row r="31319" spans="4:4" s="1" customFormat="1" x14ac:dyDescent="0.25">
      <c r="D31319" s="2"/>
    </row>
    <row r="31320" spans="4:4" s="1" customFormat="1" x14ac:dyDescent="0.25">
      <c r="D31320" s="2"/>
    </row>
    <row r="31321" spans="4:4" s="1" customFormat="1" x14ac:dyDescent="0.25">
      <c r="D31321" s="2"/>
    </row>
    <row r="31322" spans="4:4" s="1" customFormat="1" x14ac:dyDescent="0.25">
      <c r="D31322" s="2"/>
    </row>
    <row r="31323" spans="4:4" s="1" customFormat="1" x14ac:dyDescent="0.25">
      <c r="D31323" s="2"/>
    </row>
    <row r="31324" spans="4:4" s="1" customFormat="1" x14ac:dyDescent="0.25">
      <c r="D31324" s="2"/>
    </row>
    <row r="31325" spans="4:4" s="1" customFormat="1" x14ac:dyDescent="0.25">
      <c r="D31325" s="2"/>
    </row>
    <row r="31326" spans="4:4" s="1" customFormat="1" x14ac:dyDescent="0.25">
      <c r="D31326" s="2"/>
    </row>
    <row r="31327" spans="4:4" s="1" customFormat="1" x14ac:dyDescent="0.25">
      <c r="D31327" s="2"/>
    </row>
    <row r="31328" spans="4:4" s="1" customFormat="1" x14ac:dyDescent="0.25">
      <c r="D31328" s="2"/>
    </row>
    <row r="31329" spans="4:4" s="1" customFormat="1" x14ac:dyDescent="0.25">
      <c r="D31329" s="2"/>
    </row>
    <row r="31330" spans="4:4" s="1" customFormat="1" x14ac:dyDescent="0.25">
      <c r="D31330" s="2"/>
    </row>
    <row r="31331" spans="4:4" s="1" customFormat="1" x14ac:dyDescent="0.25">
      <c r="D31331" s="2"/>
    </row>
    <row r="31332" spans="4:4" s="1" customFormat="1" x14ac:dyDescent="0.25">
      <c r="D31332" s="2"/>
    </row>
    <row r="31333" spans="4:4" s="1" customFormat="1" x14ac:dyDescent="0.25">
      <c r="D31333" s="2"/>
    </row>
    <row r="31334" spans="4:4" s="1" customFormat="1" x14ac:dyDescent="0.25">
      <c r="D31334" s="2"/>
    </row>
    <row r="31335" spans="4:4" s="1" customFormat="1" x14ac:dyDescent="0.25">
      <c r="D31335" s="2"/>
    </row>
    <row r="31336" spans="4:4" s="1" customFormat="1" x14ac:dyDescent="0.25">
      <c r="D31336" s="2"/>
    </row>
    <row r="31337" spans="4:4" s="1" customFormat="1" x14ac:dyDescent="0.25">
      <c r="D31337" s="2"/>
    </row>
    <row r="31338" spans="4:4" s="1" customFormat="1" x14ac:dyDescent="0.25">
      <c r="D31338" s="2"/>
    </row>
    <row r="31339" spans="4:4" s="1" customFormat="1" x14ac:dyDescent="0.25">
      <c r="D31339" s="2"/>
    </row>
    <row r="31340" spans="4:4" s="1" customFormat="1" x14ac:dyDescent="0.25">
      <c r="D31340" s="2"/>
    </row>
    <row r="31341" spans="4:4" s="1" customFormat="1" x14ac:dyDescent="0.25">
      <c r="D31341" s="2"/>
    </row>
    <row r="31342" spans="4:4" s="1" customFormat="1" x14ac:dyDescent="0.25">
      <c r="D31342" s="2"/>
    </row>
    <row r="31343" spans="4:4" s="1" customFormat="1" x14ac:dyDescent="0.25">
      <c r="D31343" s="2"/>
    </row>
    <row r="31344" spans="4:4" s="1" customFormat="1" x14ac:dyDescent="0.25">
      <c r="D31344" s="2"/>
    </row>
    <row r="31345" spans="4:4" s="1" customFormat="1" x14ac:dyDescent="0.25">
      <c r="D31345" s="2"/>
    </row>
    <row r="31346" spans="4:4" s="1" customFormat="1" x14ac:dyDescent="0.25">
      <c r="D31346" s="2"/>
    </row>
    <row r="31347" spans="4:4" s="1" customFormat="1" x14ac:dyDescent="0.25">
      <c r="D31347" s="2"/>
    </row>
    <row r="31348" spans="4:4" s="1" customFormat="1" x14ac:dyDescent="0.25">
      <c r="D31348" s="2"/>
    </row>
    <row r="31349" spans="4:4" s="1" customFormat="1" x14ac:dyDescent="0.25">
      <c r="D31349" s="2"/>
    </row>
    <row r="31350" spans="4:4" s="1" customFormat="1" x14ac:dyDescent="0.25">
      <c r="D31350" s="2"/>
    </row>
    <row r="31351" spans="4:4" s="1" customFormat="1" x14ac:dyDescent="0.25">
      <c r="D31351" s="2"/>
    </row>
    <row r="31352" spans="4:4" s="1" customFormat="1" x14ac:dyDescent="0.25">
      <c r="D31352" s="2"/>
    </row>
    <row r="31353" spans="4:4" s="1" customFormat="1" x14ac:dyDescent="0.25">
      <c r="D31353" s="2"/>
    </row>
    <row r="31354" spans="4:4" s="1" customFormat="1" x14ac:dyDescent="0.25">
      <c r="D31354" s="2"/>
    </row>
    <row r="31355" spans="4:4" s="1" customFormat="1" x14ac:dyDescent="0.25">
      <c r="D31355" s="2"/>
    </row>
    <row r="31356" spans="4:4" s="1" customFormat="1" x14ac:dyDescent="0.25">
      <c r="D31356" s="2"/>
    </row>
    <row r="31357" spans="4:4" s="1" customFormat="1" x14ac:dyDescent="0.25">
      <c r="D31357" s="2"/>
    </row>
    <row r="31358" spans="4:4" s="1" customFormat="1" x14ac:dyDescent="0.25">
      <c r="D31358" s="2"/>
    </row>
    <row r="31359" spans="4:4" s="1" customFormat="1" x14ac:dyDescent="0.25">
      <c r="D31359" s="2"/>
    </row>
    <row r="31360" spans="4:4" s="1" customFormat="1" x14ac:dyDescent="0.25">
      <c r="D31360" s="2"/>
    </row>
    <row r="31361" spans="4:4" s="1" customFormat="1" x14ac:dyDescent="0.25">
      <c r="D31361" s="2"/>
    </row>
    <row r="31362" spans="4:4" s="1" customFormat="1" x14ac:dyDescent="0.25">
      <c r="D31362" s="2"/>
    </row>
    <row r="31363" spans="4:4" s="1" customFormat="1" x14ac:dyDescent="0.25">
      <c r="D31363" s="2"/>
    </row>
    <row r="31364" spans="4:4" s="1" customFormat="1" x14ac:dyDescent="0.25">
      <c r="D31364" s="2"/>
    </row>
    <row r="31365" spans="4:4" s="1" customFormat="1" x14ac:dyDescent="0.25">
      <c r="D31365" s="2"/>
    </row>
    <row r="31366" spans="4:4" s="1" customFormat="1" x14ac:dyDescent="0.25">
      <c r="D31366" s="2"/>
    </row>
    <row r="31367" spans="4:4" s="1" customFormat="1" x14ac:dyDescent="0.25">
      <c r="D31367" s="2"/>
    </row>
    <row r="31368" spans="4:4" s="1" customFormat="1" x14ac:dyDescent="0.25">
      <c r="D31368" s="2"/>
    </row>
    <row r="31369" spans="4:4" s="1" customFormat="1" x14ac:dyDescent="0.25">
      <c r="D31369" s="2"/>
    </row>
    <row r="31370" spans="4:4" s="1" customFormat="1" x14ac:dyDescent="0.25">
      <c r="D31370" s="2"/>
    </row>
    <row r="31371" spans="4:4" s="1" customFormat="1" x14ac:dyDescent="0.25">
      <c r="D31371" s="2"/>
    </row>
    <row r="31372" spans="4:4" s="1" customFormat="1" x14ac:dyDescent="0.25">
      <c r="D31372" s="2"/>
    </row>
    <row r="31373" spans="4:4" s="1" customFormat="1" x14ac:dyDescent="0.25">
      <c r="D31373" s="2"/>
    </row>
    <row r="31374" spans="4:4" s="1" customFormat="1" x14ac:dyDescent="0.25">
      <c r="D31374" s="2"/>
    </row>
    <row r="31375" spans="4:4" s="1" customFormat="1" x14ac:dyDescent="0.25">
      <c r="D31375" s="2"/>
    </row>
    <row r="31376" spans="4:4" s="1" customFormat="1" x14ac:dyDescent="0.25">
      <c r="D31376" s="2"/>
    </row>
    <row r="31377" spans="4:4" s="1" customFormat="1" x14ac:dyDescent="0.25">
      <c r="D31377" s="2"/>
    </row>
    <row r="31378" spans="4:4" s="1" customFormat="1" x14ac:dyDescent="0.25">
      <c r="D31378" s="2"/>
    </row>
    <row r="31379" spans="4:4" s="1" customFormat="1" x14ac:dyDescent="0.25">
      <c r="D31379" s="2"/>
    </row>
    <row r="31380" spans="4:4" s="1" customFormat="1" x14ac:dyDescent="0.25">
      <c r="D31380" s="2"/>
    </row>
    <row r="31381" spans="4:4" s="1" customFormat="1" x14ac:dyDescent="0.25">
      <c r="D31381" s="2"/>
    </row>
    <row r="31382" spans="4:4" s="1" customFormat="1" x14ac:dyDescent="0.25">
      <c r="D31382" s="2"/>
    </row>
    <row r="31383" spans="4:4" s="1" customFormat="1" x14ac:dyDescent="0.25">
      <c r="D31383" s="2"/>
    </row>
    <row r="31384" spans="4:4" s="1" customFormat="1" x14ac:dyDescent="0.25">
      <c r="D31384" s="2"/>
    </row>
    <row r="31385" spans="4:4" s="1" customFormat="1" x14ac:dyDescent="0.25">
      <c r="D31385" s="2"/>
    </row>
    <row r="31386" spans="4:4" s="1" customFormat="1" x14ac:dyDescent="0.25">
      <c r="D31386" s="2"/>
    </row>
    <row r="31387" spans="4:4" s="1" customFormat="1" x14ac:dyDescent="0.25">
      <c r="D31387" s="2"/>
    </row>
    <row r="31388" spans="4:4" s="1" customFormat="1" x14ac:dyDescent="0.25">
      <c r="D31388" s="2"/>
    </row>
    <row r="31389" spans="4:4" s="1" customFormat="1" x14ac:dyDescent="0.25">
      <c r="D31389" s="2"/>
    </row>
    <row r="31390" spans="4:4" s="1" customFormat="1" x14ac:dyDescent="0.25">
      <c r="D31390" s="2"/>
    </row>
    <row r="31391" spans="4:4" s="1" customFormat="1" x14ac:dyDescent="0.25">
      <c r="D31391" s="2"/>
    </row>
    <row r="31392" spans="4:4" s="1" customFormat="1" x14ac:dyDescent="0.25">
      <c r="D31392" s="2"/>
    </row>
    <row r="31393" spans="4:4" s="1" customFormat="1" x14ac:dyDescent="0.25">
      <c r="D31393" s="2"/>
    </row>
    <row r="31394" spans="4:4" s="1" customFormat="1" x14ac:dyDescent="0.25">
      <c r="D31394" s="2"/>
    </row>
    <row r="31395" spans="4:4" s="1" customFormat="1" x14ac:dyDescent="0.25">
      <c r="D31395" s="2"/>
    </row>
    <row r="31396" spans="4:4" s="1" customFormat="1" x14ac:dyDescent="0.25">
      <c r="D31396" s="2"/>
    </row>
    <row r="31397" spans="4:4" s="1" customFormat="1" x14ac:dyDescent="0.25">
      <c r="D31397" s="2"/>
    </row>
    <row r="31398" spans="4:4" s="1" customFormat="1" x14ac:dyDescent="0.25">
      <c r="D31398" s="2"/>
    </row>
    <row r="31399" spans="4:4" s="1" customFormat="1" x14ac:dyDescent="0.25">
      <c r="D31399" s="2"/>
    </row>
    <row r="31400" spans="4:4" s="1" customFormat="1" x14ac:dyDescent="0.25">
      <c r="D31400" s="2"/>
    </row>
    <row r="31401" spans="4:4" s="1" customFormat="1" x14ac:dyDescent="0.25">
      <c r="D31401" s="2"/>
    </row>
    <row r="31402" spans="4:4" s="1" customFormat="1" x14ac:dyDescent="0.25">
      <c r="D31402" s="2"/>
    </row>
    <row r="31403" spans="4:4" s="1" customFormat="1" x14ac:dyDescent="0.25">
      <c r="D31403" s="2"/>
    </row>
    <row r="31404" spans="4:4" s="1" customFormat="1" x14ac:dyDescent="0.25">
      <c r="D31404" s="2"/>
    </row>
    <row r="31405" spans="4:4" s="1" customFormat="1" x14ac:dyDescent="0.25">
      <c r="D31405" s="2"/>
    </row>
    <row r="31406" spans="4:4" s="1" customFormat="1" x14ac:dyDescent="0.25">
      <c r="D31406" s="2"/>
    </row>
    <row r="31407" spans="4:4" s="1" customFormat="1" x14ac:dyDescent="0.25">
      <c r="D31407" s="2"/>
    </row>
    <row r="31408" spans="4:4" s="1" customFormat="1" x14ac:dyDescent="0.25">
      <c r="D31408" s="2"/>
    </row>
    <row r="31409" spans="4:4" s="1" customFormat="1" x14ac:dyDescent="0.25">
      <c r="D31409" s="2"/>
    </row>
    <row r="31410" spans="4:4" s="1" customFormat="1" x14ac:dyDescent="0.25">
      <c r="D31410" s="2"/>
    </row>
    <row r="31411" spans="4:4" s="1" customFormat="1" x14ac:dyDescent="0.25">
      <c r="D31411" s="2"/>
    </row>
    <row r="31412" spans="4:4" s="1" customFormat="1" x14ac:dyDescent="0.25">
      <c r="D31412" s="2"/>
    </row>
    <row r="31413" spans="4:4" s="1" customFormat="1" x14ac:dyDescent="0.25">
      <c r="D31413" s="2"/>
    </row>
    <row r="31414" spans="4:4" s="1" customFormat="1" x14ac:dyDescent="0.25">
      <c r="D31414" s="2"/>
    </row>
    <row r="31415" spans="4:4" s="1" customFormat="1" x14ac:dyDescent="0.25">
      <c r="D31415" s="2"/>
    </row>
    <row r="31416" spans="4:4" s="1" customFormat="1" x14ac:dyDescent="0.25">
      <c r="D31416" s="2"/>
    </row>
    <row r="31417" spans="4:4" s="1" customFormat="1" x14ac:dyDescent="0.25">
      <c r="D31417" s="2"/>
    </row>
    <row r="31418" spans="4:4" s="1" customFormat="1" x14ac:dyDescent="0.25">
      <c r="D31418" s="2"/>
    </row>
    <row r="31419" spans="4:4" s="1" customFormat="1" x14ac:dyDescent="0.25">
      <c r="D31419" s="2"/>
    </row>
    <row r="31420" spans="4:4" s="1" customFormat="1" x14ac:dyDescent="0.25">
      <c r="D31420" s="2"/>
    </row>
    <row r="31421" spans="4:4" s="1" customFormat="1" x14ac:dyDescent="0.25">
      <c r="D31421" s="2"/>
    </row>
    <row r="31422" spans="4:4" s="1" customFormat="1" x14ac:dyDescent="0.25">
      <c r="D31422" s="2"/>
    </row>
    <row r="31423" spans="4:4" s="1" customFormat="1" x14ac:dyDescent="0.25">
      <c r="D31423" s="2"/>
    </row>
    <row r="31424" spans="4:4" s="1" customFormat="1" x14ac:dyDescent="0.25">
      <c r="D31424" s="2"/>
    </row>
    <row r="31425" spans="4:4" s="1" customFormat="1" x14ac:dyDescent="0.25">
      <c r="D31425" s="2"/>
    </row>
    <row r="31426" spans="4:4" s="1" customFormat="1" x14ac:dyDescent="0.25">
      <c r="D31426" s="2"/>
    </row>
    <row r="31427" spans="4:4" s="1" customFormat="1" x14ac:dyDescent="0.25">
      <c r="D31427" s="2"/>
    </row>
    <row r="31428" spans="4:4" s="1" customFormat="1" x14ac:dyDescent="0.25">
      <c r="D31428" s="2"/>
    </row>
    <row r="31429" spans="4:4" s="1" customFormat="1" x14ac:dyDescent="0.25">
      <c r="D31429" s="2"/>
    </row>
    <row r="31430" spans="4:4" s="1" customFormat="1" x14ac:dyDescent="0.25">
      <c r="D31430" s="2"/>
    </row>
    <row r="31431" spans="4:4" s="1" customFormat="1" x14ac:dyDescent="0.25">
      <c r="D31431" s="2"/>
    </row>
    <row r="31432" spans="4:4" s="1" customFormat="1" x14ac:dyDescent="0.25">
      <c r="D31432" s="2"/>
    </row>
    <row r="31433" spans="4:4" s="1" customFormat="1" x14ac:dyDescent="0.25">
      <c r="D31433" s="2"/>
    </row>
    <row r="31434" spans="4:4" s="1" customFormat="1" x14ac:dyDescent="0.25">
      <c r="D31434" s="2"/>
    </row>
    <row r="31435" spans="4:4" s="1" customFormat="1" x14ac:dyDescent="0.25">
      <c r="D31435" s="2"/>
    </row>
    <row r="31436" spans="4:4" s="1" customFormat="1" x14ac:dyDescent="0.25">
      <c r="D31436" s="2"/>
    </row>
    <row r="31437" spans="4:4" s="1" customFormat="1" x14ac:dyDescent="0.25">
      <c r="D31437" s="2"/>
    </row>
    <row r="31438" spans="4:4" s="1" customFormat="1" x14ac:dyDescent="0.25">
      <c r="D31438" s="2"/>
    </row>
    <row r="31439" spans="4:4" s="1" customFormat="1" x14ac:dyDescent="0.25">
      <c r="D31439" s="2"/>
    </row>
    <row r="31440" spans="4:4" s="1" customFormat="1" x14ac:dyDescent="0.25">
      <c r="D31440" s="2"/>
    </row>
    <row r="31441" spans="4:4" s="1" customFormat="1" x14ac:dyDescent="0.25">
      <c r="D31441" s="2"/>
    </row>
    <row r="31442" spans="4:4" s="1" customFormat="1" x14ac:dyDescent="0.25">
      <c r="D31442" s="2"/>
    </row>
    <row r="31443" spans="4:4" s="1" customFormat="1" x14ac:dyDescent="0.25">
      <c r="D31443" s="2"/>
    </row>
    <row r="31444" spans="4:4" s="1" customFormat="1" x14ac:dyDescent="0.25">
      <c r="D31444" s="2"/>
    </row>
    <row r="31445" spans="4:4" s="1" customFormat="1" x14ac:dyDescent="0.25">
      <c r="D31445" s="2"/>
    </row>
    <row r="31446" spans="4:4" s="1" customFormat="1" x14ac:dyDescent="0.25">
      <c r="D31446" s="2"/>
    </row>
    <row r="31447" spans="4:4" s="1" customFormat="1" x14ac:dyDescent="0.25">
      <c r="D31447" s="2"/>
    </row>
    <row r="31448" spans="4:4" s="1" customFormat="1" x14ac:dyDescent="0.25">
      <c r="D31448" s="2"/>
    </row>
    <row r="31449" spans="4:4" s="1" customFormat="1" x14ac:dyDescent="0.25">
      <c r="D31449" s="2"/>
    </row>
    <row r="31450" spans="4:4" s="1" customFormat="1" x14ac:dyDescent="0.25">
      <c r="D31450" s="2"/>
    </row>
    <row r="31451" spans="4:4" s="1" customFormat="1" x14ac:dyDescent="0.25">
      <c r="D31451" s="2"/>
    </row>
    <row r="31452" spans="4:4" s="1" customFormat="1" x14ac:dyDescent="0.25">
      <c r="D31452" s="2"/>
    </row>
    <row r="31453" spans="4:4" s="1" customFormat="1" x14ac:dyDescent="0.25">
      <c r="D31453" s="2"/>
    </row>
    <row r="31454" spans="4:4" s="1" customFormat="1" x14ac:dyDescent="0.25">
      <c r="D31454" s="2"/>
    </row>
    <row r="31455" spans="4:4" s="1" customFormat="1" x14ac:dyDescent="0.25">
      <c r="D31455" s="2"/>
    </row>
    <row r="31456" spans="4:4" s="1" customFormat="1" x14ac:dyDescent="0.25">
      <c r="D31456" s="2"/>
    </row>
    <row r="31457" spans="4:4" s="1" customFormat="1" x14ac:dyDescent="0.25">
      <c r="D31457" s="2"/>
    </row>
    <row r="31458" spans="4:4" s="1" customFormat="1" x14ac:dyDescent="0.25">
      <c r="D31458" s="2"/>
    </row>
    <row r="31459" spans="4:4" s="1" customFormat="1" x14ac:dyDescent="0.25">
      <c r="D31459" s="2"/>
    </row>
    <row r="31460" spans="4:4" s="1" customFormat="1" x14ac:dyDescent="0.25">
      <c r="D31460" s="2"/>
    </row>
    <row r="31461" spans="4:4" s="1" customFormat="1" x14ac:dyDescent="0.25">
      <c r="D31461" s="2"/>
    </row>
    <row r="31462" spans="4:4" s="1" customFormat="1" x14ac:dyDescent="0.25">
      <c r="D31462" s="2"/>
    </row>
    <row r="31463" spans="4:4" s="1" customFormat="1" x14ac:dyDescent="0.25">
      <c r="D31463" s="2"/>
    </row>
    <row r="31464" spans="4:4" s="1" customFormat="1" x14ac:dyDescent="0.25">
      <c r="D31464" s="2"/>
    </row>
    <row r="31465" spans="4:4" s="1" customFormat="1" x14ac:dyDescent="0.25">
      <c r="D31465" s="2"/>
    </row>
    <row r="31466" spans="4:4" s="1" customFormat="1" x14ac:dyDescent="0.25">
      <c r="D31466" s="2"/>
    </row>
    <row r="31467" spans="4:4" s="1" customFormat="1" x14ac:dyDescent="0.25">
      <c r="D31467" s="2"/>
    </row>
    <row r="31468" spans="4:4" s="1" customFormat="1" x14ac:dyDescent="0.25">
      <c r="D31468" s="2"/>
    </row>
    <row r="31469" spans="4:4" s="1" customFormat="1" x14ac:dyDescent="0.25">
      <c r="D31469" s="2"/>
    </row>
    <row r="31470" spans="4:4" s="1" customFormat="1" x14ac:dyDescent="0.25">
      <c r="D31470" s="2"/>
    </row>
    <row r="31471" spans="4:4" s="1" customFormat="1" x14ac:dyDescent="0.25">
      <c r="D31471" s="2"/>
    </row>
    <row r="31472" spans="4:4" s="1" customFormat="1" x14ac:dyDescent="0.25">
      <c r="D31472" s="2"/>
    </row>
    <row r="31473" spans="4:4" s="1" customFormat="1" x14ac:dyDescent="0.25">
      <c r="D31473" s="2"/>
    </row>
    <row r="31474" spans="4:4" s="1" customFormat="1" x14ac:dyDescent="0.25">
      <c r="D31474" s="2"/>
    </row>
    <row r="31475" spans="4:4" s="1" customFormat="1" x14ac:dyDescent="0.25">
      <c r="D31475" s="2"/>
    </row>
    <row r="31476" spans="4:4" s="1" customFormat="1" x14ac:dyDescent="0.25">
      <c r="D31476" s="2"/>
    </row>
    <row r="31477" spans="4:4" s="1" customFormat="1" x14ac:dyDescent="0.25">
      <c r="D31477" s="2"/>
    </row>
    <row r="31478" spans="4:4" s="1" customFormat="1" x14ac:dyDescent="0.25">
      <c r="D31478" s="2"/>
    </row>
    <row r="31479" spans="4:4" s="1" customFormat="1" x14ac:dyDescent="0.25">
      <c r="D31479" s="2"/>
    </row>
    <row r="31480" spans="4:4" s="1" customFormat="1" x14ac:dyDescent="0.25">
      <c r="D31480" s="2"/>
    </row>
    <row r="31481" spans="4:4" s="1" customFormat="1" x14ac:dyDescent="0.25">
      <c r="D31481" s="2"/>
    </row>
    <row r="31482" spans="4:4" s="1" customFormat="1" x14ac:dyDescent="0.25">
      <c r="D31482" s="2"/>
    </row>
    <row r="31483" spans="4:4" s="1" customFormat="1" x14ac:dyDescent="0.25">
      <c r="D31483" s="2"/>
    </row>
    <row r="31484" spans="4:4" s="1" customFormat="1" x14ac:dyDescent="0.25">
      <c r="D31484" s="2"/>
    </row>
    <row r="31485" spans="4:4" s="1" customFormat="1" x14ac:dyDescent="0.25">
      <c r="D31485" s="2"/>
    </row>
    <row r="31486" spans="4:4" s="1" customFormat="1" x14ac:dyDescent="0.25">
      <c r="D31486" s="2"/>
    </row>
    <row r="31487" spans="4:4" s="1" customFormat="1" x14ac:dyDescent="0.25">
      <c r="D31487" s="2"/>
    </row>
    <row r="31488" spans="4:4" s="1" customFormat="1" x14ac:dyDescent="0.25">
      <c r="D31488" s="2"/>
    </row>
    <row r="31489" spans="4:4" s="1" customFormat="1" x14ac:dyDescent="0.25">
      <c r="D31489" s="2"/>
    </row>
    <row r="31490" spans="4:4" s="1" customFormat="1" x14ac:dyDescent="0.25">
      <c r="D31490" s="2"/>
    </row>
    <row r="31491" spans="4:4" s="1" customFormat="1" x14ac:dyDescent="0.25">
      <c r="D31491" s="2"/>
    </row>
    <row r="31492" spans="4:4" s="1" customFormat="1" x14ac:dyDescent="0.25">
      <c r="D31492" s="2"/>
    </row>
    <row r="31493" spans="4:4" s="1" customFormat="1" x14ac:dyDescent="0.25">
      <c r="D31493" s="2"/>
    </row>
    <row r="31494" spans="4:4" s="1" customFormat="1" x14ac:dyDescent="0.25">
      <c r="D31494" s="2"/>
    </row>
    <row r="31495" spans="4:4" s="1" customFormat="1" x14ac:dyDescent="0.25">
      <c r="D31495" s="2"/>
    </row>
    <row r="31496" spans="4:4" s="1" customFormat="1" x14ac:dyDescent="0.25">
      <c r="D31496" s="2"/>
    </row>
    <row r="31497" spans="4:4" s="1" customFormat="1" x14ac:dyDescent="0.25">
      <c r="D31497" s="2"/>
    </row>
    <row r="31498" spans="4:4" s="1" customFormat="1" x14ac:dyDescent="0.25">
      <c r="D31498" s="2"/>
    </row>
    <row r="31499" spans="4:4" s="1" customFormat="1" x14ac:dyDescent="0.25">
      <c r="D31499" s="2"/>
    </row>
    <row r="31500" spans="4:4" s="1" customFormat="1" x14ac:dyDescent="0.25">
      <c r="D31500" s="2"/>
    </row>
    <row r="31501" spans="4:4" s="1" customFormat="1" x14ac:dyDescent="0.25">
      <c r="D31501" s="2"/>
    </row>
    <row r="31502" spans="4:4" s="1" customFormat="1" x14ac:dyDescent="0.25">
      <c r="D31502" s="2"/>
    </row>
    <row r="31503" spans="4:4" s="1" customFormat="1" x14ac:dyDescent="0.25">
      <c r="D31503" s="2"/>
    </row>
    <row r="31504" spans="4:4" s="1" customFormat="1" x14ac:dyDescent="0.25">
      <c r="D31504" s="2"/>
    </row>
    <row r="31505" spans="4:4" s="1" customFormat="1" x14ac:dyDescent="0.25">
      <c r="D31505" s="2"/>
    </row>
    <row r="31506" spans="4:4" s="1" customFormat="1" x14ac:dyDescent="0.25">
      <c r="D31506" s="2"/>
    </row>
    <row r="31507" spans="4:4" s="1" customFormat="1" x14ac:dyDescent="0.25">
      <c r="D31507" s="2"/>
    </row>
    <row r="31508" spans="4:4" s="1" customFormat="1" x14ac:dyDescent="0.25">
      <c r="D31508" s="2"/>
    </row>
    <row r="31509" spans="4:4" s="1" customFormat="1" x14ac:dyDescent="0.25">
      <c r="D31509" s="2"/>
    </row>
    <row r="31510" spans="4:4" s="1" customFormat="1" x14ac:dyDescent="0.25">
      <c r="D31510" s="2"/>
    </row>
    <row r="31511" spans="4:4" s="1" customFormat="1" x14ac:dyDescent="0.25">
      <c r="D31511" s="2"/>
    </row>
    <row r="31512" spans="4:4" s="1" customFormat="1" x14ac:dyDescent="0.25">
      <c r="D31512" s="2"/>
    </row>
    <row r="31513" spans="4:4" s="1" customFormat="1" x14ac:dyDescent="0.25">
      <c r="D31513" s="2"/>
    </row>
    <row r="31514" spans="4:4" s="1" customFormat="1" x14ac:dyDescent="0.25">
      <c r="D31514" s="2"/>
    </row>
    <row r="31515" spans="4:4" s="1" customFormat="1" x14ac:dyDescent="0.25">
      <c r="D31515" s="2"/>
    </row>
    <row r="31516" spans="4:4" s="1" customFormat="1" x14ac:dyDescent="0.25">
      <c r="D31516" s="2"/>
    </row>
    <row r="31517" spans="4:4" s="1" customFormat="1" x14ac:dyDescent="0.25">
      <c r="D31517" s="2"/>
    </row>
    <row r="31518" spans="4:4" s="1" customFormat="1" x14ac:dyDescent="0.25">
      <c r="D31518" s="2"/>
    </row>
    <row r="31519" spans="4:4" s="1" customFormat="1" x14ac:dyDescent="0.25">
      <c r="D31519" s="2"/>
    </row>
    <row r="31520" spans="4:4" s="1" customFormat="1" x14ac:dyDescent="0.25">
      <c r="D31520" s="2"/>
    </row>
    <row r="31521" spans="4:4" s="1" customFormat="1" x14ac:dyDescent="0.25">
      <c r="D31521" s="2"/>
    </row>
    <row r="31522" spans="4:4" s="1" customFormat="1" x14ac:dyDescent="0.25">
      <c r="D31522" s="2"/>
    </row>
    <row r="31523" spans="4:4" s="1" customFormat="1" x14ac:dyDescent="0.25">
      <c r="D31523" s="2"/>
    </row>
    <row r="31524" spans="4:4" s="1" customFormat="1" x14ac:dyDescent="0.25">
      <c r="D31524" s="2"/>
    </row>
    <row r="31525" spans="4:4" s="1" customFormat="1" x14ac:dyDescent="0.25">
      <c r="D31525" s="2"/>
    </row>
    <row r="31526" spans="4:4" s="1" customFormat="1" x14ac:dyDescent="0.25">
      <c r="D31526" s="2"/>
    </row>
    <row r="31527" spans="4:4" s="1" customFormat="1" x14ac:dyDescent="0.25">
      <c r="D31527" s="2"/>
    </row>
    <row r="31528" spans="4:4" s="1" customFormat="1" x14ac:dyDescent="0.25">
      <c r="D31528" s="2"/>
    </row>
    <row r="31529" spans="4:4" s="1" customFormat="1" x14ac:dyDescent="0.25">
      <c r="D31529" s="2"/>
    </row>
    <row r="31530" spans="4:4" s="1" customFormat="1" x14ac:dyDescent="0.25">
      <c r="D31530" s="2"/>
    </row>
    <row r="31531" spans="4:4" s="1" customFormat="1" x14ac:dyDescent="0.25">
      <c r="D31531" s="2"/>
    </row>
    <row r="31532" spans="4:4" s="1" customFormat="1" x14ac:dyDescent="0.25">
      <c r="D31532" s="2"/>
    </row>
    <row r="31533" spans="4:4" s="1" customFormat="1" x14ac:dyDescent="0.25">
      <c r="D31533" s="2"/>
    </row>
    <row r="31534" spans="4:4" s="1" customFormat="1" x14ac:dyDescent="0.25">
      <c r="D31534" s="2"/>
    </row>
    <row r="31535" spans="4:4" s="1" customFormat="1" x14ac:dyDescent="0.25">
      <c r="D31535" s="2"/>
    </row>
    <row r="31536" spans="4:4" s="1" customFormat="1" x14ac:dyDescent="0.25">
      <c r="D31536" s="2"/>
    </row>
    <row r="31537" spans="4:4" s="1" customFormat="1" x14ac:dyDescent="0.25">
      <c r="D31537" s="2"/>
    </row>
    <row r="31538" spans="4:4" s="1" customFormat="1" x14ac:dyDescent="0.25">
      <c r="D31538" s="2"/>
    </row>
    <row r="31539" spans="4:4" s="1" customFormat="1" x14ac:dyDescent="0.25">
      <c r="D31539" s="2"/>
    </row>
    <row r="31540" spans="4:4" s="1" customFormat="1" x14ac:dyDescent="0.25">
      <c r="D31540" s="2"/>
    </row>
    <row r="31541" spans="4:4" s="1" customFormat="1" x14ac:dyDescent="0.25">
      <c r="D31541" s="2"/>
    </row>
    <row r="31542" spans="4:4" s="1" customFormat="1" x14ac:dyDescent="0.25">
      <c r="D31542" s="2"/>
    </row>
    <row r="31543" spans="4:4" s="1" customFormat="1" x14ac:dyDescent="0.25">
      <c r="D31543" s="2"/>
    </row>
    <row r="31544" spans="4:4" s="1" customFormat="1" x14ac:dyDescent="0.25">
      <c r="D31544" s="2"/>
    </row>
    <row r="31545" spans="4:4" s="1" customFormat="1" x14ac:dyDescent="0.25">
      <c r="D31545" s="2"/>
    </row>
    <row r="31546" spans="4:4" s="1" customFormat="1" x14ac:dyDescent="0.25">
      <c r="D31546" s="2"/>
    </row>
    <row r="31547" spans="4:4" s="1" customFormat="1" x14ac:dyDescent="0.25">
      <c r="D31547" s="2"/>
    </row>
    <row r="31548" spans="4:4" s="1" customFormat="1" x14ac:dyDescent="0.25">
      <c r="D31548" s="2"/>
    </row>
    <row r="31549" spans="4:4" s="1" customFormat="1" x14ac:dyDescent="0.25">
      <c r="D31549" s="2"/>
    </row>
    <row r="31550" spans="4:4" s="1" customFormat="1" x14ac:dyDescent="0.25">
      <c r="D31550" s="2"/>
    </row>
    <row r="31551" spans="4:4" s="1" customFormat="1" x14ac:dyDescent="0.25">
      <c r="D31551" s="2"/>
    </row>
    <row r="31552" spans="4:4" s="1" customFormat="1" x14ac:dyDescent="0.25">
      <c r="D31552" s="2"/>
    </row>
    <row r="31553" spans="4:4" s="1" customFormat="1" x14ac:dyDescent="0.25">
      <c r="D31553" s="2"/>
    </row>
    <row r="31554" spans="4:4" s="1" customFormat="1" x14ac:dyDescent="0.25">
      <c r="D31554" s="2"/>
    </row>
    <row r="31555" spans="4:4" s="1" customFormat="1" x14ac:dyDescent="0.25">
      <c r="D31555" s="2"/>
    </row>
    <row r="31556" spans="4:4" s="1" customFormat="1" x14ac:dyDescent="0.25">
      <c r="D31556" s="2"/>
    </row>
    <row r="31557" spans="4:4" s="1" customFormat="1" x14ac:dyDescent="0.25">
      <c r="D31557" s="2"/>
    </row>
    <row r="31558" spans="4:4" s="1" customFormat="1" x14ac:dyDescent="0.25">
      <c r="D31558" s="2"/>
    </row>
    <row r="31559" spans="4:4" s="1" customFormat="1" x14ac:dyDescent="0.25">
      <c r="D31559" s="2"/>
    </row>
    <row r="31560" spans="4:4" s="1" customFormat="1" x14ac:dyDescent="0.25">
      <c r="D31560" s="2"/>
    </row>
    <row r="31561" spans="4:4" s="1" customFormat="1" x14ac:dyDescent="0.25">
      <c r="D31561" s="2"/>
    </row>
    <row r="31562" spans="4:4" s="1" customFormat="1" x14ac:dyDescent="0.25">
      <c r="D31562" s="2"/>
    </row>
    <row r="31563" spans="4:4" s="1" customFormat="1" x14ac:dyDescent="0.25">
      <c r="D31563" s="2"/>
    </row>
    <row r="31564" spans="4:4" s="1" customFormat="1" x14ac:dyDescent="0.25">
      <c r="D31564" s="2"/>
    </row>
    <row r="31565" spans="4:4" s="1" customFormat="1" x14ac:dyDescent="0.25">
      <c r="D31565" s="2"/>
    </row>
    <row r="31566" spans="4:4" s="1" customFormat="1" x14ac:dyDescent="0.25">
      <c r="D31566" s="2"/>
    </row>
    <row r="31567" spans="4:4" s="1" customFormat="1" x14ac:dyDescent="0.25">
      <c r="D31567" s="2"/>
    </row>
    <row r="31568" spans="4:4" s="1" customFormat="1" x14ac:dyDescent="0.25">
      <c r="D31568" s="2"/>
    </row>
    <row r="31569" spans="4:4" s="1" customFormat="1" x14ac:dyDescent="0.25">
      <c r="D31569" s="2"/>
    </row>
    <row r="31570" spans="4:4" s="1" customFormat="1" x14ac:dyDescent="0.25">
      <c r="D31570" s="2"/>
    </row>
    <row r="31571" spans="4:4" s="1" customFormat="1" x14ac:dyDescent="0.25">
      <c r="D31571" s="2"/>
    </row>
    <row r="31572" spans="4:4" s="1" customFormat="1" x14ac:dyDescent="0.25">
      <c r="D31572" s="2"/>
    </row>
    <row r="31573" spans="4:4" s="1" customFormat="1" x14ac:dyDescent="0.25">
      <c r="D31573" s="2"/>
    </row>
    <row r="31574" spans="4:4" s="1" customFormat="1" x14ac:dyDescent="0.25">
      <c r="D31574" s="2"/>
    </row>
    <row r="31575" spans="4:4" s="1" customFormat="1" x14ac:dyDescent="0.25">
      <c r="D31575" s="2"/>
    </row>
    <row r="31576" spans="4:4" s="1" customFormat="1" x14ac:dyDescent="0.25">
      <c r="D31576" s="2"/>
    </row>
    <row r="31577" spans="4:4" s="1" customFormat="1" x14ac:dyDescent="0.25">
      <c r="D31577" s="2"/>
    </row>
    <row r="31578" spans="4:4" s="1" customFormat="1" x14ac:dyDescent="0.25">
      <c r="D31578" s="2"/>
    </row>
    <row r="31579" spans="4:4" s="1" customFormat="1" x14ac:dyDescent="0.25">
      <c r="D31579" s="2"/>
    </row>
    <row r="31580" spans="4:4" s="1" customFormat="1" x14ac:dyDescent="0.25">
      <c r="D31580" s="2"/>
    </row>
    <row r="31581" spans="4:4" s="1" customFormat="1" x14ac:dyDescent="0.25">
      <c r="D31581" s="2"/>
    </row>
    <row r="31582" spans="4:4" s="1" customFormat="1" x14ac:dyDescent="0.25">
      <c r="D31582" s="2"/>
    </row>
    <row r="31583" spans="4:4" s="1" customFormat="1" x14ac:dyDescent="0.25">
      <c r="D31583" s="2"/>
    </row>
    <row r="31584" spans="4:4" s="1" customFormat="1" x14ac:dyDescent="0.25">
      <c r="D31584" s="2"/>
    </row>
    <row r="31585" spans="4:4" s="1" customFormat="1" x14ac:dyDescent="0.25">
      <c r="D31585" s="2"/>
    </row>
    <row r="31586" spans="4:4" s="1" customFormat="1" x14ac:dyDescent="0.25">
      <c r="D31586" s="2"/>
    </row>
    <row r="31587" spans="4:4" s="1" customFormat="1" x14ac:dyDescent="0.25">
      <c r="D31587" s="2"/>
    </row>
    <row r="31588" spans="4:4" s="1" customFormat="1" x14ac:dyDescent="0.25">
      <c r="D31588" s="2"/>
    </row>
    <row r="31589" spans="4:4" s="1" customFormat="1" x14ac:dyDescent="0.25">
      <c r="D31589" s="2"/>
    </row>
    <row r="31590" spans="4:4" s="1" customFormat="1" x14ac:dyDescent="0.25">
      <c r="D31590" s="2"/>
    </row>
    <row r="31591" spans="4:4" s="1" customFormat="1" x14ac:dyDescent="0.25">
      <c r="D31591" s="2"/>
    </row>
    <row r="31592" spans="4:4" s="1" customFormat="1" x14ac:dyDescent="0.25">
      <c r="D31592" s="2"/>
    </row>
    <row r="31593" spans="4:4" s="1" customFormat="1" x14ac:dyDescent="0.25">
      <c r="D31593" s="2"/>
    </row>
    <row r="31594" spans="4:4" s="1" customFormat="1" x14ac:dyDescent="0.25">
      <c r="D31594" s="2"/>
    </row>
    <row r="31595" spans="4:4" s="1" customFormat="1" x14ac:dyDescent="0.25">
      <c r="D31595" s="2"/>
    </row>
    <row r="31596" spans="4:4" s="1" customFormat="1" x14ac:dyDescent="0.25">
      <c r="D31596" s="2"/>
    </row>
    <row r="31597" spans="4:4" s="1" customFormat="1" x14ac:dyDescent="0.25">
      <c r="D31597" s="2"/>
    </row>
    <row r="31598" spans="4:4" s="1" customFormat="1" x14ac:dyDescent="0.25">
      <c r="D31598" s="2"/>
    </row>
    <row r="31599" spans="4:4" s="1" customFormat="1" x14ac:dyDescent="0.25">
      <c r="D31599" s="2"/>
    </row>
    <row r="31600" spans="4:4" s="1" customFormat="1" x14ac:dyDescent="0.25">
      <c r="D31600" s="2"/>
    </row>
    <row r="31601" spans="4:4" s="1" customFormat="1" x14ac:dyDescent="0.25">
      <c r="D31601" s="2"/>
    </row>
    <row r="31602" spans="4:4" s="1" customFormat="1" x14ac:dyDescent="0.25">
      <c r="D31602" s="2"/>
    </row>
    <row r="31603" spans="4:4" s="1" customFormat="1" x14ac:dyDescent="0.25">
      <c r="D31603" s="2"/>
    </row>
    <row r="31604" spans="4:4" s="1" customFormat="1" x14ac:dyDescent="0.25">
      <c r="D31604" s="2"/>
    </row>
    <row r="31605" spans="4:4" s="1" customFormat="1" x14ac:dyDescent="0.25">
      <c r="D31605" s="2"/>
    </row>
    <row r="31606" spans="4:4" s="1" customFormat="1" x14ac:dyDescent="0.25">
      <c r="D31606" s="2"/>
    </row>
    <row r="31607" spans="4:4" s="1" customFormat="1" x14ac:dyDescent="0.25">
      <c r="D31607" s="2"/>
    </row>
    <row r="31608" spans="4:4" s="1" customFormat="1" x14ac:dyDescent="0.25">
      <c r="D31608" s="2"/>
    </row>
    <row r="31609" spans="4:4" s="1" customFormat="1" x14ac:dyDescent="0.25">
      <c r="D31609" s="2"/>
    </row>
    <row r="31610" spans="4:4" s="1" customFormat="1" x14ac:dyDescent="0.25">
      <c r="D31610" s="2"/>
    </row>
    <row r="31611" spans="4:4" s="1" customFormat="1" x14ac:dyDescent="0.25">
      <c r="D31611" s="2"/>
    </row>
    <row r="31612" spans="4:4" s="1" customFormat="1" x14ac:dyDescent="0.25">
      <c r="D31612" s="2"/>
    </row>
    <row r="31613" spans="4:4" s="1" customFormat="1" x14ac:dyDescent="0.25">
      <c r="D31613" s="2"/>
    </row>
    <row r="31614" spans="4:4" s="1" customFormat="1" x14ac:dyDescent="0.25">
      <c r="D31614" s="2"/>
    </row>
    <row r="31615" spans="4:4" s="1" customFormat="1" x14ac:dyDescent="0.25">
      <c r="D31615" s="2"/>
    </row>
    <row r="31616" spans="4:4" s="1" customFormat="1" x14ac:dyDescent="0.25">
      <c r="D31616" s="2"/>
    </row>
    <row r="31617" spans="4:4" s="1" customFormat="1" x14ac:dyDescent="0.25">
      <c r="D31617" s="2"/>
    </row>
    <row r="31618" spans="4:4" s="1" customFormat="1" x14ac:dyDescent="0.25">
      <c r="D31618" s="2"/>
    </row>
    <row r="31619" spans="4:4" s="1" customFormat="1" x14ac:dyDescent="0.25">
      <c r="D31619" s="2"/>
    </row>
    <row r="31620" spans="4:4" s="1" customFormat="1" x14ac:dyDescent="0.25">
      <c r="D31620" s="2"/>
    </row>
    <row r="31621" spans="4:4" s="1" customFormat="1" x14ac:dyDescent="0.25">
      <c r="D31621" s="2"/>
    </row>
    <row r="31622" spans="4:4" s="1" customFormat="1" x14ac:dyDescent="0.25">
      <c r="D31622" s="2"/>
    </row>
    <row r="31623" spans="4:4" s="1" customFormat="1" x14ac:dyDescent="0.25">
      <c r="D31623" s="2"/>
    </row>
    <row r="31624" spans="4:4" s="1" customFormat="1" x14ac:dyDescent="0.25">
      <c r="D31624" s="2"/>
    </row>
    <row r="31625" spans="4:4" s="1" customFormat="1" x14ac:dyDescent="0.25">
      <c r="D31625" s="2"/>
    </row>
    <row r="31626" spans="4:4" s="1" customFormat="1" x14ac:dyDescent="0.25">
      <c r="D31626" s="2"/>
    </row>
    <row r="31627" spans="4:4" s="1" customFormat="1" x14ac:dyDescent="0.25">
      <c r="D31627" s="2"/>
    </row>
    <row r="31628" spans="4:4" s="1" customFormat="1" x14ac:dyDescent="0.25">
      <c r="D31628" s="2"/>
    </row>
    <row r="31629" spans="4:4" s="1" customFormat="1" x14ac:dyDescent="0.25">
      <c r="D31629" s="2"/>
    </row>
    <row r="31630" spans="4:4" s="1" customFormat="1" x14ac:dyDescent="0.25">
      <c r="D31630" s="2"/>
    </row>
    <row r="31631" spans="4:4" s="1" customFormat="1" x14ac:dyDescent="0.25">
      <c r="D31631" s="2"/>
    </row>
    <row r="31632" spans="4:4" s="1" customFormat="1" x14ac:dyDescent="0.25">
      <c r="D31632" s="2"/>
    </row>
    <row r="31633" spans="4:4" s="1" customFormat="1" x14ac:dyDescent="0.25">
      <c r="D31633" s="2"/>
    </row>
    <row r="31634" spans="4:4" s="1" customFormat="1" x14ac:dyDescent="0.25">
      <c r="D31634" s="2"/>
    </row>
    <row r="31635" spans="4:4" s="1" customFormat="1" x14ac:dyDescent="0.25">
      <c r="D31635" s="2"/>
    </row>
    <row r="31636" spans="4:4" s="1" customFormat="1" x14ac:dyDescent="0.25">
      <c r="D31636" s="2"/>
    </row>
    <row r="31637" spans="4:4" s="1" customFormat="1" x14ac:dyDescent="0.25">
      <c r="D31637" s="2"/>
    </row>
    <row r="31638" spans="4:4" s="1" customFormat="1" x14ac:dyDescent="0.25">
      <c r="D31638" s="2"/>
    </row>
    <row r="31639" spans="4:4" s="1" customFormat="1" x14ac:dyDescent="0.25">
      <c r="D31639" s="2"/>
    </row>
    <row r="31640" spans="4:4" s="1" customFormat="1" x14ac:dyDescent="0.25">
      <c r="D31640" s="2"/>
    </row>
    <row r="31641" spans="4:4" s="1" customFormat="1" x14ac:dyDescent="0.25">
      <c r="D31641" s="2"/>
    </row>
    <row r="31642" spans="4:4" s="1" customFormat="1" x14ac:dyDescent="0.25">
      <c r="D31642" s="2"/>
    </row>
    <row r="31643" spans="4:4" s="1" customFormat="1" x14ac:dyDescent="0.25">
      <c r="D31643" s="2"/>
    </row>
    <row r="31644" spans="4:4" s="1" customFormat="1" x14ac:dyDescent="0.25">
      <c r="D31644" s="2"/>
    </row>
    <row r="31645" spans="4:4" s="1" customFormat="1" x14ac:dyDescent="0.25">
      <c r="D31645" s="2"/>
    </row>
    <row r="31646" spans="4:4" s="1" customFormat="1" x14ac:dyDescent="0.25">
      <c r="D31646" s="2"/>
    </row>
    <row r="31647" spans="4:4" s="1" customFormat="1" x14ac:dyDescent="0.25">
      <c r="D31647" s="2"/>
    </row>
    <row r="31648" spans="4:4" s="1" customFormat="1" x14ac:dyDescent="0.25">
      <c r="D31648" s="2"/>
    </row>
    <row r="31649" spans="4:4" s="1" customFormat="1" x14ac:dyDescent="0.25">
      <c r="D31649" s="2"/>
    </row>
    <row r="31650" spans="4:4" s="1" customFormat="1" x14ac:dyDescent="0.25">
      <c r="D31650" s="2"/>
    </row>
    <row r="31651" spans="4:4" s="1" customFormat="1" x14ac:dyDescent="0.25">
      <c r="D31651" s="2"/>
    </row>
    <row r="31652" spans="4:4" s="1" customFormat="1" x14ac:dyDescent="0.25">
      <c r="D31652" s="2"/>
    </row>
    <row r="31653" spans="4:4" s="1" customFormat="1" x14ac:dyDescent="0.25">
      <c r="D31653" s="2"/>
    </row>
    <row r="31654" spans="4:4" s="1" customFormat="1" x14ac:dyDescent="0.25">
      <c r="D31654" s="2"/>
    </row>
    <row r="31655" spans="4:4" s="1" customFormat="1" x14ac:dyDescent="0.25">
      <c r="D31655" s="2"/>
    </row>
    <row r="31656" spans="4:4" s="1" customFormat="1" x14ac:dyDescent="0.25">
      <c r="D31656" s="2"/>
    </row>
    <row r="31657" spans="4:4" s="1" customFormat="1" x14ac:dyDescent="0.25">
      <c r="D31657" s="2"/>
    </row>
    <row r="31658" spans="4:4" s="1" customFormat="1" x14ac:dyDescent="0.25">
      <c r="D31658" s="2"/>
    </row>
    <row r="31659" spans="4:4" s="1" customFormat="1" x14ac:dyDescent="0.25">
      <c r="D31659" s="2"/>
    </row>
    <row r="31660" spans="4:4" s="1" customFormat="1" x14ac:dyDescent="0.25">
      <c r="D31660" s="2"/>
    </row>
    <row r="31661" spans="4:4" s="1" customFormat="1" x14ac:dyDescent="0.25">
      <c r="D31661" s="2"/>
    </row>
    <row r="31662" spans="4:4" s="1" customFormat="1" x14ac:dyDescent="0.25">
      <c r="D31662" s="2"/>
    </row>
    <row r="31663" spans="4:4" s="1" customFormat="1" x14ac:dyDescent="0.25">
      <c r="D31663" s="2"/>
    </row>
    <row r="31664" spans="4:4" s="1" customFormat="1" x14ac:dyDescent="0.25">
      <c r="D31664" s="2"/>
    </row>
    <row r="31665" spans="4:4" s="1" customFormat="1" x14ac:dyDescent="0.25">
      <c r="D31665" s="2"/>
    </row>
    <row r="31666" spans="4:4" s="1" customFormat="1" x14ac:dyDescent="0.25">
      <c r="D31666" s="2"/>
    </row>
    <row r="31667" spans="4:4" s="1" customFormat="1" x14ac:dyDescent="0.25">
      <c r="D31667" s="2"/>
    </row>
    <row r="31668" spans="4:4" s="1" customFormat="1" x14ac:dyDescent="0.25">
      <c r="D31668" s="2"/>
    </row>
    <row r="31669" spans="4:4" s="1" customFormat="1" x14ac:dyDescent="0.25">
      <c r="D31669" s="2"/>
    </row>
    <row r="31670" spans="4:4" s="1" customFormat="1" x14ac:dyDescent="0.25">
      <c r="D31670" s="2"/>
    </row>
    <row r="31671" spans="4:4" s="1" customFormat="1" x14ac:dyDescent="0.25">
      <c r="D31671" s="2"/>
    </row>
    <row r="31672" spans="4:4" s="1" customFormat="1" x14ac:dyDescent="0.25">
      <c r="D31672" s="2"/>
    </row>
    <row r="31673" spans="4:4" s="1" customFormat="1" x14ac:dyDescent="0.25">
      <c r="D31673" s="2"/>
    </row>
    <row r="31674" spans="4:4" s="1" customFormat="1" x14ac:dyDescent="0.25">
      <c r="D31674" s="2"/>
    </row>
    <row r="31675" spans="4:4" s="1" customFormat="1" x14ac:dyDescent="0.25">
      <c r="D31675" s="2"/>
    </row>
    <row r="31676" spans="4:4" s="1" customFormat="1" x14ac:dyDescent="0.25">
      <c r="D31676" s="2"/>
    </row>
    <row r="31677" spans="4:4" s="1" customFormat="1" x14ac:dyDescent="0.25">
      <c r="D31677" s="2"/>
    </row>
    <row r="31678" spans="4:4" s="1" customFormat="1" x14ac:dyDescent="0.25">
      <c r="D31678" s="2"/>
    </row>
    <row r="31679" spans="4:4" s="1" customFormat="1" x14ac:dyDescent="0.25">
      <c r="D31679" s="2"/>
    </row>
    <row r="31680" spans="4:4" s="1" customFormat="1" x14ac:dyDescent="0.25">
      <c r="D31680" s="2"/>
    </row>
    <row r="31681" spans="4:4" s="1" customFormat="1" x14ac:dyDescent="0.25">
      <c r="D31681" s="2"/>
    </row>
    <row r="31682" spans="4:4" s="1" customFormat="1" x14ac:dyDescent="0.25">
      <c r="D31682" s="2"/>
    </row>
    <row r="31683" spans="4:4" s="1" customFormat="1" x14ac:dyDescent="0.25">
      <c r="D31683" s="2"/>
    </row>
    <row r="31684" spans="4:4" s="1" customFormat="1" x14ac:dyDescent="0.25">
      <c r="D31684" s="2"/>
    </row>
    <row r="31685" spans="4:4" s="1" customFormat="1" x14ac:dyDescent="0.25">
      <c r="D31685" s="2"/>
    </row>
    <row r="31686" spans="4:4" s="1" customFormat="1" x14ac:dyDescent="0.25">
      <c r="D31686" s="2"/>
    </row>
    <row r="31687" spans="4:4" s="1" customFormat="1" x14ac:dyDescent="0.25">
      <c r="D31687" s="2"/>
    </row>
    <row r="31688" spans="4:4" s="1" customFormat="1" x14ac:dyDescent="0.25">
      <c r="D31688" s="2"/>
    </row>
    <row r="31689" spans="4:4" s="1" customFormat="1" x14ac:dyDescent="0.25">
      <c r="D31689" s="2"/>
    </row>
    <row r="31690" spans="4:4" s="1" customFormat="1" x14ac:dyDescent="0.25">
      <c r="D31690" s="2"/>
    </row>
    <row r="31691" spans="4:4" s="1" customFormat="1" x14ac:dyDescent="0.25">
      <c r="D31691" s="2"/>
    </row>
    <row r="31692" spans="4:4" s="1" customFormat="1" x14ac:dyDescent="0.25">
      <c r="D31692" s="2"/>
    </row>
    <row r="31693" spans="4:4" s="1" customFormat="1" x14ac:dyDescent="0.25">
      <c r="D31693" s="2"/>
    </row>
    <row r="31694" spans="4:4" s="1" customFormat="1" x14ac:dyDescent="0.25">
      <c r="D31694" s="2"/>
    </row>
    <row r="31695" spans="4:4" s="1" customFormat="1" x14ac:dyDescent="0.25">
      <c r="D31695" s="2"/>
    </row>
    <row r="31696" spans="4:4" s="1" customFormat="1" x14ac:dyDescent="0.25">
      <c r="D31696" s="2"/>
    </row>
    <row r="31697" spans="4:4" s="1" customFormat="1" x14ac:dyDescent="0.25">
      <c r="D31697" s="2"/>
    </row>
    <row r="31698" spans="4:4" s="1" customFormat="1" x14ac:dyDescent="0.25">
      <c r="D31698" s="2"/>
    </row>
    <row r="31699" spans="4:4" s="1" customFormat="1" x14ac:dyDescent="0.25">
      <c r="D31699" s="2"/>
    </row>
    <row r="31700" spans="4:4" s="1" customFormat="1" x14ac:dyDescent="0.25">
      <c r="D31700" s="2"/>
    </row>
    <row r="31701" spans="4:4" s="1" customFormat="1" x14ac:dyDescent="0.25">
      <c r="D31701" s="2"/>
    </row>
    <row r="31702" spans="4:4" s="1" customFormat="1" x14ac:dyDescent="0.25">
      <c r="D31702" s="2"/>
    </row>
    <row r="31703" spans="4:4" s="1" customFormat="1" x14ac:dyDescent="0.25">
      <c r="D31703" s="2"/>
    </row>
    <row r="31704" spans="4:4" s="1" customFormat="1" x14ac:dyDescent="0.25">
      <c r="D31704" s="2"/>
    </row>
    <row r="31705" spans="4:4" s="1" customFormat="1" x14ac:dyDescent="0.25">
      <c r="D31705" s="2"/>
    </row>
    <row r="31706" spans="4:4" s="1" customFormat="1" x14ac:dyDescent="0.25">
      <c r="D31706" s="2"/>
    </row>
    <row r="31707" spans="4:4" s="1" customFormat="1" x14ac:dyDescent="0.25">
      <c r="D31707" s="2"/>
    </row>
    <row r="31708" spans="4:4" s="1" customFormat="1" x14ac:dyDescent="0.25">
      <c r="D31708" s="2"/>
    </row>
    <row r="31709" spans="4:4" s="1" customFormat="1" x14ac:dyDescent="0.25">
      <c r="D31709" s="2"/>
    </row>
    <row r="31710" spans="4:4" s="1" customFormat="1" x14ac:dyDescent="0.25">
      <c r="D31710" s="2"/>
    </row>
    <row r="31711" spans="4:4" s="1" customFormat="1" x14ac:dyDescent="0.25">
      <c r="D31711" s="2"/>
    </row>
    <row r="31712" spans="4:4" s="1" customFormat="1" x14ac:dyDescent="0.25">
      <c r="D31712" s="2"/>
    </row>
    <row r="31713" spans="4:4" s="1" customFormat="1" x14ac:dyDescent="0.25">
      <c r="D31713" s="2"/>
    </row>
    <row r="31714" spans="4:4" s="1" customFormat="1" x14ac:dyDescent="0.25">
      <c r="D31714" s="2"/>
    </row>
    <row r="31715" spans="4:4" s="1" customFormat="1" x14ac:dyDescent="0.25">
      <c r="D31715" s="2"/>
    </row>
    <row r="31716" spans="4:4" s="1" customFormat="1" x14ac:dyDescent="0.25">
      <c r="D31716" s="2"/>
    </row>
    <row r="31717" spans="4:4" s="1" customFormat="1" x14ac:dyDescent="0.25">
      <c r="D31717" s="2"/>
    </row>
    <row r="31718" spans="4:4" s="1" customFormat="1" x14ac:dyDescent="0.25">
      <c r="D31718" s="2"/>
    </row>
    <row r="31719" spans="4:4" s="1" customFormat="1" x14ac:dyDescent="0.25">
      <c r="D31719" s="2"/>
    </row>
    <row r="31720" spans="4:4" s="1" customFormat="1" x14ac:dyDescent="0.25">
      <c r="D31720" s="2"/>
    </row>
    <row r="31721" spans="4:4" s="1" customFormat="1" x14ac:dyDescent="0.25">
      <c r="D31721" s="2"/>
    </row>
    <row r="31722" spans="4:4" s="1" customFormat="1" x14ac:dyDescent="0.25">
      <c r="D31722" s="2"/>
    </row>
    <row r="31723" spans="4:4" s="1" customFormat="1" x14ac:dyDescent="0.25">
      <c r="D31723" s="2"/>
    </row>
    <row r="31724" spans="4:4" s="1" customFormat="1" x14ac:dyDescent="0.25">
      <c r="D31724" s="2"/>
    </row>
    <row r="31725" spans="4:4" s="1" customFormat="1" x14ac:dyDescent="0.25">
      <c r="D31725" s="2"/>
    </row>
    <row r="31726" spans="4:4" s="1" customFormat="1" x14ac:dyDescent="0.25">
      <c r="D31726" s="2"/>
    </row>
    <row r="31727" spans="4:4" s="1" customFormat="1" x14ac:dyDescent="0.25">
      <c r="D31727" s="2"/>
    </row>
    <row r="31728" spans="4:4" s="1" customFormat="1" x14ac:dyDescent="0.25">
      <c r="D31728" s="2"/>
    </row>
    <row r="31729" spans="4:4" s="1" customFormat="1" x14ac:dyDescent="0.25">
      <c r="D31729" s="2"/>
    </row>
    <row r="31730" spans="4:4" s="1" customFormat="1" x14ac:dyDescent="0.25">
      <c r="D31730" s="2"/>
    </row>
    <row r="31731" spans="4:4" s="1" customFormat="1" x14ac:dyDescent="0.25">
      <c r="D31731" s="2"/>
    </row>
    <row r="31732" spans="4:4" s="1" customFormat="1" x14ac:dyDescent="0.25">
      <c r="D31732" s="2"/>
    </row>
    <row r="31733" spans="4:4" s="1" customFormat="1" x14ac:dyDescent="0.25">
      <c r="D31733" s="2"/>
    </row>
    <row r="31734" spans="4:4" s="1" customFormat="1" x14ac:dyDescent="0.25">
      <c r="D31734" s="2"/>
    </row>
    <row r="31735" spans="4:4" s="1" customFormat="1" x14ac:dyDescent="0.25">
      <c r="D31735" s="2"/>
    </row>
    <row r="31736" spans="4:4" s="1" customFormat="1" x14ac:dyDescent="0.25">
      <c r="D31736" s="2"/>
    </row>
    <row r="31737" spans="4:4" s="1" customFormat="1" x14ac:dyDescent="0.25">
      <c r="D31737" s="2"/>
    </row>
    <row r="31738" spans="4:4" s="1" customFormat="1" x14ac:dyDescent="0.25">
      <c r="D31738" s="2"/>
    </row>
    <row r="31739" spans="4:4" s="1" customFormat="1" x14ac:dyDescent="0.25">
      <c r="D31739" s="2"/>
    </row>
    <row r="31740" spans="4:4" s="1" customFormat="1" x14ac:dyDescent="0.25">
      <c r="D31740" s="2"/>
    </row>
    <row r="31741" spans="4:4" s="1" customFormat="1" x14ac:dyDescent="0.25">
      <c r="D31741" s="2"/>
    </row>
    <row r="31742" spans="4:4" s="1" customFormat="1" x14ac:dyDescent="0.25">
      <c r="D31742" s="2"/>
    </row>
    <row r="31743" spans="4:4" s="1" customFormat="1" x14ac:dyDescent="0.25">
      <c r="D31743" s="2"/>
    </row>
    <row r="31744" spans="4:4" s="1" customFormat="1" x14ac:dyDescent="0.25">
      <c r="D31744" s="2"/>
    </row>
    <row r="31745" spans="4:4" s="1" customFormat="1" x14ac:dyDescent="0.25">
      <c r="D31745" s="2"/>
    </row>
    <row r="31746" spans="4:4" s="1" customFormat="1" x14ac:dyDescent="0.25">
      <c r="D31746" s="2"/>
    </row>
    <row r="31747" spans="4:4" s="1" customFormat="1" x14ac:dyDescent="0.25">
      <c r="D31747" s="2"/>
    </row>
    <row r="31748" spans="4:4" s="1" customFormat="1" x14ac:dyDescent="0.25">
      <c r="D31748" s="2"/>
    </row>
    <row r="31749" spans="4:4" s="1" customFormat="1" x14ac:dyDescent="0.25">
      <c r="D31749" s="2"/>
    </row>
    <row r="31750" spans="4:4" s="1" customFormat="1" x14ac:dyDescent="0.25">
      <c r="D31750" s="2"/>
    </row>
    <row r="31751" spans="4:4" s="1" customFormat="1" x14ac:dyDescent="0.25">
      <c r="D31751" s="2"/>
    </row>
    <row r="31752" spans="4:4" s="1" customFormat="1" x14ac:dyDescent="0.25">
      <c r="D31752" s="2"/>
    </row>
    <row r="31753" spans="4:4" s="1" customFormat="1" x14ac:dyDescent="0.25">
      <c r="D31753" s="2"/>
    </row>
    <row r="31754" spans="4:4" s="1" customFormat="1" x14ac:dyDescent="0.25">
      <c r="D31754" s="2"/>
    </row>
    <row r="31755" spans="4:4" s="1" customFormat="1" x14ac:dyDescent="0.25">
      <c r="D31755" s="2"/>
    </row>
    <row r="31756" spans="4:4" s="1" customFormat="1" x14ac:dyDescent="0.25">
      <c r="D31756" s="2"/>
    </row>
    <row r="31757" spans="4:4" s="1" customFormat="1" x14ac:dyDescent="0.25">
      <c r="D31757" s="2"/>
    </row>
    <row r="31758" spans="4:4" s="1" customFormat="1" x14ac:dyDescent="0.25">
      <c r="D31758" s="2"/>
    </row>
    <row r="31759" spans="4:4" s="1" customFormat="1" x14ac:dyDescent="0.25">
      <c r="D31759" s="2"/>
    </row>
    <row r="31760" spans="4:4" s="1" customFormat="1" x14ac:dyDescent="0.25">
      <c r="D31760" s="2"/>
    </row>
    <row r="31761" spans="4:4" s="1" customFormat="1" x14ac:dyDescent="0.25">
      <c r="D31761" s="2"/>
    </row>
    <row r="31762" spans="4:4" s="1" customFormat="1" x14ac:dyDescent="0.25">
      <c r="D31762" s="2"/>
    </row>
    <row r="31763" spans="4:4" s="1" customFormat="1" x14ac:dyDescent="0.25">
      <c r="D31763" s="2"/>
    </row>
    <row r="31764" spans="4:4" s="1" customFormat="1" x14ac:dyDescent="0.25">
      <c r="D31764" s="2"/>
    </row>
    <row r="31765" spans="4:4" s="1" customFormat="1" x14ac:dyDescent="0.25">
      <c r="D31765" s="2"/>
    </row>
    <row r="31766" spans="4:4" s="1" customFormat="1" x14ac:dyDescent="0.25">
      <c r="D31766" s="2"/>
    </row>
    <row r="31767" spans="4:4" s="1" customFormat="1" x14ac:dyDescent="0.25">
      <c r="D31767" s="2"/>
    </row>
    <row r="31768" spans="4:4" s="1" customFormat="1" x14ac:dyDescent="0.25">
      <c r="D31768" s="2"/>
    </row>
    <row r="31769" spans="4:4" s="1" customFormat="1" x14ac:dyDescent="0.25">
      <c r="D31769" s="2"/>
    </row>
    <row r="31770" spans="4:4" s="1" customFormat="1" x14ac:dyDescent="0.25">
      <c r="D31770" s="2"/>
    </row>
    <row r="31771" spans="4:4" s="1" customFormat="1" x14ac:dyDescent="0.25">
      <c r="D31771" s="2"/>
    </row>
    <row r="31772" spans="4:4" s="1" customFormat="1" x14ac:dyDescent="0.25">
      <c r="D31772" s="2"/>
    </row>
    <row r="31773" spans="4:4" s="1" customFormat="1" x14ac:dyDescent="0.25">
      <c r="D31773" s="2"/>
    </row>
    <row r="31774" spans="4:4" s="1" customFormat="1" x14ac:dyDescent="0.25">
      <c r="D31774" s="2"/>
    </row>
    <row r="31775" spans="4:4" s="1" customFormat="1" x14ac:dyDescent="0.25">
      <c r="D31775" s="2"/>
    </row>
    <row r="31776" spans="4:4" s="1" customFormat="1" x14ac:dyDescent="0.25">
      <c r="D31776" s="2"/>
    </row>
    <row r="31777" spans="4:4" s="1" customFormat="1" x14ac:dyDescent="0.25">
      <c r="D31777" s="2"/>
    </row>
    <row r="31778" spans="4:4" s="1" customFormat="1" x14ac:dyDescent="0.25">
      <c r="D31778" s="2"/>
    </row>
    <row r="31779" spans="4:4" s="1" customFormat="1" x14ac:dyDescent="0.25">
      <c r="D31779" s="2"/>
    </row>
    <row r="31780" spans="4:4" s="1" customFormat="1" x14ac:dyDescent="0.25">
      <c r="D31780" s="2"/>
    </row>
    <row r="31781" spans="4:4" s="1" customFormat="1" x14ac:dyDescent="0.25">
      <c r="D31781" s="2"/>
    </row>
    <row r="31782" spans="4:4" s="1" customFormat="1" x14ac:dyDescent="0.25">
      <c r="D31782" s="2"/>
    </row>
    <row r="31783" spans="4:4" s="1" customFormat="1" x14ac:dyDescent="0.25">
      <c r="D31783" s="2"/>
    </row>
    <row r="31784" spans="4:4" s="1" customFormat="1" x14ac:dyDescent="0.25">
      <c r="D31784" s="2"/>
    </row>
    <row r="31785" spans="4:4" s="1" customFormat="1" x14ac:dyDescent="0.25">
      <c r="D31785" s="2"/>
    </row>
    <row r="31786" spans="4:4" s="1" customFormat="1" x14ac:dyDescent="0.25">
      <c r="D31786" s="2"/>
    </row>
    <row r="31787" spans="4:4" s="1" customFormat="1" x14ac:dyDescent="0.25">
      <c r="D31787" s="2"/>
    </row>
    <row r="31788" spans="4:4" s="1" customFormat="1" x14ac:dyDescent="0.25">
      <c r="D31788" s="2"/>
    </row>
    <row r="31789" spans="4:4" s="1" customFormat="1" x14ac:dyDescent="0.25">
      <c r="D31789" s="2"/>
    </row>
    <row r="31790" spans="4:4" s="1" customFormat="1" x14ac:dyDescent="0.25">
      <c r="D31790" s="2"/>
    </row>
    <row r="31791" spans="4:4" s="1" customFormat="1" x14ac:dyDescent="0.25">
      <c r="D31791" s="2"/>
    </row>
    <row r="31792" spans="4:4" s="1" customFormat="1" x14ac:dyDescent="0.25">
      <c r="D31792" s="2"/>
    </row>
    <row r="31793" spans="4:4" s="1" customFormat="1" x14ac:dyDescent="0.25">
      <c r="D31793" s="2"/>
    </row>
    <row r="31794" spans="4:4" s="1" customFormat="1" x14ac:dyDescent="0.25">
      <c r="D31794" s="2"/>
    </row>
    <row r="31795" spans="4:4" s="1" customFormat="1" x14ac:dyDescent="0.25">
      <c r="D31795" s="2"/>
    </row>
    <row r="31796" spans="4:4" s="1" customFormat="1" x14ac:dyDescent="0.25">
      <c r="D31796" s="2"/>
    </row>
    <row r="31797" spans="4:4" s="1" customFormat="1" x14ac:dyDescent="0.25">
      <c r="D31797" s="2"/>
    </row>
    <row r="31798" spans="4:4" s="1" customFormat="1" x14ac:dyDescent="0.25">
      <c r="D31798" s="2"/>
    </row>
    <row r="31799" spans="4:4" s="1" customFormat="1" x14ac:dyDescent="0.25">
      <c r="D31799" s="2"/>
    </row>
    <row r="31800" spans="4:4" s="1" customFormat="1" x14ac:dyDescent="0.25">
      <c r="D31800" s="2"/>
    </row>
    <row r="31801" spans="4:4" s="1" customFormat="1" x14ac:dyDescent="0.25">
      <c r="D31801" s="2"/>
    </row>
    <row r="31802" spans="4:4" s="1" customFormat="1" x14ac:dyDescent="0.25">
      <c r="D31802" s="2"/>
    </row>
    <row r="31803" spans="4:4" s="1" customFormat="1" x14ac:dyDescent="0.25">
      <c r="D31803" s="2"/>
    </row>
    <row r="31804" spans="4:4" s="1" customFormat="1" x14ac:dyDescent="0.25">
      <c r="D31804" s="2"/>
    </row>
    <row r="31805" spans="4:4" s="1" customFormat="1" x14ac:dyDescent="0.25">
      <c r="D31805" s="2"/>
    </row>
    <row r="31806" spans="4:4" s="1" customFormat="1" x14ac:dyDescent="0.25">
      <c r="D31806" s="2"/>
    </row>
    <row r="31807" spans="4:4" s="1" customFormat="1" x14ac:dyDescent="0.25">
      <c r="D31807" s="2"/>
    </row>
    <row r="31808" spans="4:4" s="1" customFormat="1" x14ac:dyDescent="0.25">
      <c r="D31808" s="2"/>
    </row>
    <row r="31809" spans="4:4" s="1" customFormat="1" x14ac:dyDescent="0.25">
      <c r="D31809" s="2"/>
    </row>
    <row r="31810" spans="4:4" s="1" customFormat="1" x14ac:dyDescent="0.25">
      <c r="D31810" s="2"/>
    </row>
    <row r="31811" spans="4:4" s="1" customFormat="1" x14ac:dyDescent="0.25">
      <c r="D31811" s="2"/>
    </row>
    <row r="31812" spans="4:4" s="1" customFormat="1" x14ac:dyDescent="0.25">
      <c r="D31812" s="2"/>
    </row>
    <row r="31813" spans="4:4" s="1" customFormat="1" x14ac:dyDescent="0.25">
      <c r="D31813" s="2"/>
    </row>
    <row r="31814" spans="4:4" s="1" customFormat="1" x14ac:dyDescent="0.25">
      <c r="D31814" s="2"/>
    </row>
    <row r="31815" spans="4:4" s="1" customFormat="1" x14ac:dyDescent="0.25">
      <c r="D31815" s="2"/>
    </row>
    <row r="31816" spans="4:4" s="1" customFormat="1" x14ac:dyDescent="0.25">
      <c r="D31816" s="2"/>
    </row>
    <row r="31817" spans="4:4" s="1" customFormat="1" x14ac:dyDescent="0.25">
      <c r="D31817" s="2"/>
    </row>
    <row r="31818" spans="4:4" s="1" customFormat="1" x14ac:dyDescent="0.25">
      <c r="D31818" s="2"/>
    </row>
    <row r="31819" spans="4:4" s="1" customFormat="1" x14ac:dyDescent="0.25">
      <c r="D31819" s="2"/>
    </row>
    <row r="31820" spans="4:4" s="1" customFormat="1" x14ac:dyDescent="0.25">
      <c r="D31820" s="2"/>
    </row>
    <row r="31821" spans="4:4" s="1" customFormat="1" x14ac:dyDescent="0.25">
      <c r="D31821" s="2"/>
    </row>
    <row r="31822" spans="4:4" s="1" customFormat="1" x14ac:dyDescent="0.25">
      <c r="D31822" s="2"/>
    </row>
    <row r="31823" spans="4:4" s="1" customFormat="1" x14ac:dyDescent="0.25">
      <c r="D31823" s="2"/>
    </row>
    <row r="31824" spans="4:4" s="1" customFormat="1" x14ac:dyDescent="0.25">
      <c r="D31824" s="2"/>
    </row>
    <row r="31825" spans="4:4" s="1" customFormat="1" x14ac:dyDescent="0.25">
      <c r="D31825" s="2"/>
    </row>
    <row r="31826" spans="4:4" s="1" customFormat="1" x14ac:dyDescent="0.25">
      <c r="D31826" s="2"/>
    </row>
    <row r="31827" spans="4:4" s="1" customFormat="1" x14ac:dyDescent="0.25">
      <c r="D31827" s="2"/>
    </row>
    <row r="31828" spans="4:4" s="1" customFormat="1" x14ac:dyDescent="0.25">
      <c r="D31828" s="2"/>
    </row>
    <row r="31829" spans="4:4" s="1" customFormat="1" x14ac:dyDescent="0.25">
      <c r="D31829" s="2"/>
    </row>
    <row r="31830" spans="4:4" s="1" customFormat="1" x14ac:dyDescent="0.25">
      <c r="D31830" s="2"/>
    </row>
    <row r="31831" spans="4:4" s="1" customFormat="1" x14ac:dyDescent="0.25">
      <c r="D31831" s="2"/>
    </row>
    <row r="31832" spans="4:4" s="1" customFormat="1" x14ac:dyDescent="0.25">
      <c r="D31832" s="2"/>
    </row>
    <row r="31833" spans="4:4" s="1" customFormat="1" x14ac:dyDescent="0.25">
      <c r="D31833" s="2"/>
    </row>
    <row r="31834" spans="4:4" s="1" customFormat="1" x14ac:dyDescent="0.25">
      <c r="D31834" s="2"/>
    </row>
    <row r="31835" spans="4:4" s="1" customFormat="1" x14ac:dyDescent="0.25">
      <c r="D31835" s="2"/>
    </row>
    <row r="31836" spans="4:4" s="1" customFormat="1" x14ac:dyDescent="0.25">
      <c r="D31836" s="2"/>
    </row>
    <row r="31837" spans="4:4" s="1" customFormat="1" x14ac:dyDescent="0.25">
      <c r="D31837" s="2"/>
    </row>
    <row r="31838" spans="4:4" s="1" customFormat="1" x14ac:dyDescent="0.25">
      <c r="D31838" s="2"/>
    </row>
    <row r="31839" spans="4:4" s="1" customFormat="1" x14ac:dyDescent="0.25">
      <c r="D31839" s="2"/>
    </row>
    <row r="31840" spans="4:4" s="1" customFormat="1" x14ac:dyDescent="0.25">
      <c r="D31840" s="2"/>
    </row>
    <row r="31841" spans="4:4" s="1" customFormat="1" x14ac:dyDescent="0.25">
      <c r="D31841" s="2"/>
    </row>
    <row r="31842" spans="4:4" s="1" customFormat="1" x14ac:dyDescent="0.25">
      <c r="D31842" s="2"/>
    </row>
    <row r="31843" spans="4:4" s="1" customFormat="1" x14ac:dyDescent="0.25">
      <c r="D31843" s="2"/>
    </row>
    <row r="31844" spans="4:4" s="1" customFormat="1" x14ac:dyDescent="0.25">
      <c r="D31844" s="2"/>
    </row>
    <row r="31845" spans="4:4" s="1" customFormat="1" x14ac:dyDescent="0.25">
      <c r="D31845" s="2"/>
    </row>
    <row r="31846" spans="4:4" s="1" customFormat="1" x14ac:dyDescent="0.25">
      <c r="D31846" s="2"/>
    </row>
    <row r="31847" spans="4:4" s="1" customFormat="1" x14ac:dyDescent="0.25">
      <c r="D31847" s="2"/>
    </row>
    <row r="31848" spans="4:4" s="1" customFormat="1" x14ac:dyDescent="0.25">
      <c r="D31848" s="2"/>
    </row>
    <row r="31849" spans="4:4" s="1" customFormat="1" x14ac:dyDescent="0.25">
      <c r="D31849" s="2"/>
    </row>
    <row r="31850" spans="4:4" s="1" customFormat="1" x14ac:dyDescent="0.25">
      <c r="D31850" s="2"/>
    </row>
    <row r="31851" spans="4:4" s="1" customFormat="1" x14ac:dyDescent="0.25">
      <c r="D31851" s="2"/>
    </row>
    <row r="31852" spans="4:4" s="1" customFormat="1" x14ac:dyDescent="0.25">
      <c r="D31852" s="2"/>
    </row>
    <row r="31853" spans="4:4" s="1" customFormat="1" x14ac:dyDescent="0.25">
      <c r="D31853" s="2"/>
    </row>
    <row r="31854" spans="4:4" s="1" customFormat="1" x14ac:dyDescent="0.25">
      <c r="D31854" s="2"/>
    </row>
    <row r="31855" spans="4:4" s="1" customFormat="1" x14ac:dyDescent="0.25">
      <c r="D31855" s="2"/>
    </row>
    <row r="31856" spans="4:4" s="1" customFormat="1" x14ac:dyDescent="0.25">
      <c r="D31856" s="2"/>
    </row>
    <row r="31857" spans="4:4" s="1" customFormat="1" x14ac:dyDescent="0.25">
      <c r="D31857" s="2"/>
    </row>
    <row r="31858" spans="4:4" s="1" customFormat="1" x14ac:dyDescent="0.25">
      <c r="D31858" s="2"/>
    </row>
    <row r="31859" spans="4:4" s="1" customFormat="1" x14ac:dyDescent="0.25">
      <c r="D31859" s="2"/>
    </row>
    <row r="31860" spans="4:4" s="1" customFormat="1" x14ac:dyDescent="0.25">
      <c r="D31860" s="2"/>
    </row>
    <row r="31861" spans="4:4" s="1" customFormat="1" x14ac:dyDescent="0.25">
      <c r="D31861" s="2"/>
    </row>
    <row r="31862" spans="4:4" s="1" customFormat="1" x14ac:dyDescent="0.25">
      <c r="D31862" s="2"/>
    </row>
    <row r="31863" spans="4:4" s="1" customFormat="1" x14ac:dyDescent="0.25">
      <c r="D31863" s="2"/>
    </row>
    <row r="31864" spans="4:4" s="1" customFormat="1" x14ac:dyDescent="0.25">
      <c r="D31864" s="2"/>
    </row>
    <row r="31865" spans="4:4" s="1" customFormat="1" x14ac:dyDescent="0.25">
      <c r="D31865" s="2"/>
    </row>
    <row r="31866" spans="4:4" s="1" customFormat="1" x14ac:dyDescent="0.25">
      <c r="D31866" s="2"/>
    </row>
    <row r="31867" spans="4:4" s="1" customFormat="1" x14ac:dyDescent="0.25">
      <c r="D31867" s="2"/>
    </row>
    <row r="31868" spans="4:4" s="1" customFormat="1" x14ac:dyDescent="0.25">
      <c r="D31868" s="2"/>
    </row>
    <row r="31869" spans="4:4" s="1" customFormat="1" x14ac:dyDescent="0.25">
      <c r="D31869" s="2"/>
    </row>
    <row r="31870" spans="4:4" s="1" customFormat="1" x14ac:dyDescent="0.25">
      <c r="D31870" s="2"/>
    </row>
    <row r="31871" spans="4:4" s="1" customFormat="1" x14ac:dyDescent="0.25">
      <c r="D31871" s="2"/>
    </row>
    <row r="31872" spans="4:4" s="1" customFormat="1" x14ac:dyDescent="0.25">
      <c r="D31872" s="2"/>
    </row>
    <row r="31873" spans="4:4" s="1" customFormat="1" x14ac:dyDescent="0.25">
      <c r="D31873" s="2"/>
    </row>
    <row r="31874" spans="4:4" s="1" customFormat="1" x14ac:dyDescent="0.25">
      <c r="D31874" s="2"/>
    </row>
    <row r="31875" spans="4:4" s="1" customFormat="1" x14ac:dyDescent="0.25">
      <c r="D31875" s="2"/>
    </row>
    <row r="31876" spans="4:4" s="1" customFormat="1" x14ac:dyDescent="0.25">
      <c r="D31876" s="2"/>
    </row>
    <row r="31877" spans="4:4" s="1" customFormat="1" x14ac:dyDescent="0.25">
      <c r="D31877" s="2"/>
    </row>
    <row r="31878" spans="4:4" s="1" customFormat="1" x14ac:dyDescent="0.25">
      <c r="D31878" s="2"/>
    </row>
    <row r="31879" spans="4:4" s="1" customFormat="1" x14ac:dyDescent="0.25">
      <c r="D31879" s="2"/>
    </row>
    <row r="31880" spans="4:4" s="1" customFormat="1" x14ac:dyDescent="0.25">
      <c r="D31880" s="2"/>
    </row>
    <row r="31881" spans="4:4" s="1" customFormat="1" x14ac:dyDescent="0.25">
      <c r="D31881" s="2"/>
    </row>
    <row r="31882" spans="4:4" s="1" customFormat="1" x14ac:dyDescent="0.25">
      <c r="D31882" s="2"/>
    </row>
    <row r="31883" spans="4:4" s="1" customFormat="1" x14ac:dyDescent="0.25">
      <c r="D31883" s="2"/>
    </row>
    <row r="31884" spans="4:4" s="1" customFormat="1" x14ac:dyDescent="0.25">
      <c r="D31884" s="2"/>
    </row>
    <row r="31885" spans="4:4" s="1" customFormat="1" x14ac:dyDescent="0.25">
      <c r="D31885" s="2"/>
    </row>
    <row r="31886" spans="4:4" s="1" customFormat="1" x14ac:dyDescent="0.25">
      <c r="D31886" s="2"/>
    </row>
    <row r="31887" spans="4:4" s="1" customFormat="1" x14ac:dyDescent="0.25">
      <c r="D31887" s="2"/>
    </row>
    <row r="31888" spans="4:4" s="1" customFormat="1" x14ac:dyDescent="0.25">
      <c r="D31888" s="2"/>
    </row>
    <row r="31889" spans="4:4" s="1" customFormat="1" x14ac:dyDescent="0.25">
      <c r="D31889" s="2"/>
    </row>
    <row r="31890" spans="4:4" s="1" customFormat="1" x14ac:dyDescent="0.25">
      <c r="D31890" s="2"/>
    </row>
    <row r="31891" spans="4:4" s="1" customFormat="1" x14ac:dyDescent="0.25">
      <c r="D31891" s="2"/>
    </row>
    <row r="31892" spans="4:4" s="1" customFormat="1" x14ac:dyDescent="0.25">
      <c r="D31892" s="2"/>
    </row>
    <row r="31893" spans="4:4" s="1" customFormat="1" x14ac:dyDescent="0.25">
      <c r="D31893" s="2"/>
    </row>
    <row r="31894" spans="4:4" s="1" customFormat="1" x14ac:dyDescent="0.25">
      <c r="D31894" s="2"/>
    </row>
    <row r="31895" spans="4:4" s="1" customFormat="1" x14ac:dyDescent="0.25">
      <c r="D31895" s="2"/>
    </row>
    <row r="31896" spans="4:4" s="1" customFormat="1" x14ac:dyDescent="0.25">
      <c r="D31896" s="2"/>
    </row>
    <row r="31897" spans="4:4" s="1" customFormat="1" x14ac:dyDescent="0.25">
      <c r="D31897" s="2"/>
    </row>
    <row r="31898" spans="4:4" s="1" customFormat="1" x14ac:dyDescent="0.25">
      <c r="D31898" s="2"/>
    </row>
    <row r="31899" spans="4:4" s="1" customFormat="1" x14ac:dyDescent="0.25">
      <c r="D31899" s="2"/>
    </row>
    <row r="31900" spans="4:4" s="1" customFormat="1" x14ac:dyDescent="0.25">
      <c r="D31900" s="2"/>
    </row>
    <row r="31901" spans="4:4" s="1" customFormat="1" x14ac:dyDescent="0.25">
      <c r="D31901" s="2"/>
    </row>
    <row r="31902" spans="4:4" s="1" customFormat="1" x14ac:dyDescent="0.25">
      <c r="D31902" s="2"/>
    </row>
    <row r="31903" spans="4:4" s="1" customFormat="1" x14ac:dyDescent="0.25">
      <c r="D31903" s="2"/>
    </row>
    <row r="31904" spans="4:4" s="1" customFormat="1" x14ac:dyDescent="0.25">
      <c r="D31904" s="2"/>
    </row>
    <row r="31905" spans="4:4" s="1" customFormat="1" x14ac:dyDescent="0.25">
      <c r="D31905" s="2"/>
    </row>
    <row r="31906" spans="4:4" s="1" customFormat="1" x14ac:dyDescent="0.25">
      <c r="D31906" s="2"/>
    </row>
    <row r="31907" spans="4:4" s="1" customFormat="1" x14ac:dyDescent="0.25">
      <c r="D31907" s="2"/>
    </row>
    <row r="31908" spans="4:4" s="1" customFormat="1" x14ac:dyDescent="0.25">
      <c r="D31908" s="2"/>
    </row>
    <row r="31909" spans="4:4" s="1" customFormat="1" x14ac:dyDescent="0.25">
      <c r="D31909" s="2"/>
    </row>
    <row r="31910" spans="4:4" s="1" customFormat="1" x14ac:dyDescent="0.25">
      <c r="D31910" s="2"/>
    </row>
    <row r="31911" spans="4:4" s="1" customFormat="1" x14ac:dyDescent="0.25">
      <c r="D31911" s="2"/>
    </row>
    <row r="31912" spans="4:4" s="1" customFormat="1" x14ac:dyDescent="0.25">
      <c r="D31912" s="2"/>
    </row>
    <row r="31913" spans="4:4" s="1" customFormat="1" x14ac:dyDescent="0.25">
      <c r="D31913" s="2"/>
    </row>
    <row r="31914" spans="4:4" s="1" customFormat="1" x14ac:dyDescent="0.25">
      <c r="D31914" s="2"/>
    </row>
    <row r="31915" spans="4:4" s="1" customFormat="1" x14ac:dyDescent="0.25">
      <c r="D31915" s="2"/>
    </row>
    <row r="31916" spans="4:4" s="1" customFormat="1" x14ac:dyDescent="0.25">
      <c r="D31916" s="2"/>
    </row>
    <row r="31917" spans="4:4" s="1" customFormat="1" x14ac:dyDescent="0.25">
      <c r="D31917" s="2"/>
    </row>
    <row r="31918" spans="4:4" s="1" customFormat="1" x14ac:dyDescent="0.25">
      <c r="D31918" s="2"/>
    </row>
    <row r="31919" spans="4:4" s="1" customFormat="1" x14ac:dyDescent="0.25">
      <c r="D31919" s="2"/>
    </row>
    <row r="31920" spans="4:4" s="1" customFormat="1" x14ac:dyDescent="0.25">
      <c r="D31920" s="2"/>
    </row>
    <row r="31921" spans="4:4" s="1" customFormat="1" x14ac:dyDescent="0.25">
      <c r="D31921" s="2"/>
    </row>
    <row r="31922" spans="4:4" s="1" customFormat="1" x14ac:dyDescent="0.25">
      <c r="D31922" s="2"/>
    </row>
    <row r="31923" spans="4:4" s="1" customFormat="1" x14ac:dyDescent="0.25">
      <c r="D31923" s="2"/>
    </row>
    <row r="31924" spans="4:4" s="1" customFormat="1" x14ac:dyDescent="0.25">
      <c r="D31924" s="2"/>
    </row>
    <row r="31925" spans="4:4" s="1" customFormat="1" x14ac:dyDescent="0.25">
      <c r="D31925" s="2"/>
    </row>
    <row r="31926" spans="4:4" s="1" customFormat="1" x14ac:dyDescent="0.25">
      <c r="D31926" s="2"/>
    </row>
    <row r="31927" spans="4:4" s="1" customFormat="1" x14ac:dyDescent="0.25">
      <c r="D31927" s="2"/>
    </row>
    <row r="31928" spans="4:4" s="1" customFormat="1" x14ac:dyDescent="0.25">
      <c r="D31928" s="2"/>
    </row>
    <row r="31929" spans="4:4" s="1" customFormat="1" x14ac:dyDescent="0.25">
      <c r="D31929" s="2"/>
    </row>
    <row r="31930" spans="4:4" s="1" customFormat="1" x14ac:dyDescent="0.25">
      <c r="D31930" s="2"/>
    </row>
    <row r="31931" spans="4:4" s="1" customFormat="1" x14ac:dyDescent="0.25">
      <c r="D31931" s="2"/>
    </row>
    <row r="31932" spans="4:4" s="1" customFormat="1" x14ac:dyDescent="0.25">
      <c r="D31932" s="2"/>
    </row>
    <row r="31933" spans="4:4" s="1" customFormat="1" x14ac:dyDescent="0.25">
      <c r="D31933" s="2"/>
    </row>
    <row r="31934" spans="4:4" s="1" customFormat="1" x14ac:dyDescent="0.25">
      <c r="D31934" s="2"/>
    </row>
    <row r="31935" spans="4:4" s="1" customFormat="1" x14ac:dyDescent="0.25">
      <c r="D31935" s="2"/>
    </row>
    <row r="31936" spans="4:4" s="1" customFormat="1" x14ac:dyDescent="0.25">
      <c r="D31936" s="2"/>
    </row>
    <row r="31937" spans="4:4" s="1" customFormat="1" x14ac:dyDescent="0.25">
      <c r="D31937" s="2"/>
    </row>
    <row r="31938" spans="4:4" s="1" customFormat="1" x14ac:dyDescent="0.25">
      <c r="D31938" s="2"/>
    </row>
    <row r="31939" spans="4:4" s="1" customFormat="1" x14ac:dyDescent="0.25">
      <c r="D31939" s="2"/>
    </row>
    <row r="31940" spans="4:4" s="1" customFormat="1" x14ac:dyDescent="0.25">
      <c r="D31940" s="2"/>
    </row>
    <row r="31941" spans="4:4" s="1" customFormat="1" x14ac:dyDescent="0.25">
      <c r="D31941" s="2"/>
    </row>
    <row r="31942" spans="4:4" s="1" customFormat="1" x14ac:dyDescent="0.25">
      <c r="D31942" s="2"/>
    </row>
    <row r="31943" spans="4:4" s="1" customFormat="1" x14ac:dyDescent="0.25">
      <c r="D31943" s="2"/>
    </row>
    <row r="31944" spans="4:4" s="1" customFormat="1" x14ac:dyDescent="0.25">
      <c r="D31944" s="2"/>
    </row>
    <row r="31945" spans="4:4" s="1" customFormat="1" x14ac:dyDescent="0.25">
      <c r="D31945" s="2"/>
    </row>
    <row r="31946" spans="4:4" s="1" customFormat="1" x14ac:dyDescent="0.25">
      <c r="D31946" s="2"/>
    </row>
    <row r="31947" spans="4:4" s="1" customFormat="1" x14ac:dyDescent="0.25">
      <c r="D31947" s="2"/>
    </row>
    <row r="31948" spans="4:4" s="1" customFormat="1" x14ac:dyDescent="0.25">
      <c r="D31948" s="2"/>
    </row>
    <row r="31949" spans="4:4" s="1" customFormat="1" x14ac:dyDescent="0.25">
      <c r="D31949" s="2"/>
    </row>
    <row r="31950" spans="4:4" s="1" customFormat="1" x14ac:dyDescent="0.25">
      <c r="D31950" s="2"/>
    </row>
    <row r="31951" spans="4:4" s="1" customFormat="1" x14ac:dyDescent="0.25">
      <c r="D31951" s="2"/>
    </row>
    <row r="31952" spans="4:4" s="1" customFormat="1" x14ac:dyDescent="0.25">
      <c r="D31952" s="2"/>
    </row>
    <row r="31953" spans="4:4" s="1" customFormat="1" x14ac:dyDescent="0.25">
      <c r="D31953" s="2"/>
    </row>
    <row r="31954" spans="4:4" s="1" customFormat="1" x14ac:dyDescent="0.25">
      <c r="D31954" s="2"/>
    </row>
    <row r="31955" spans="4:4" s="1" customFormat="1" x14ac:dyDescent="0.25">
      <c r="D31955" s="2"/>
    </row>
    <row r="31956" spans="4:4" s="1" customFormat="1" x14ac:dyDescent="0.25">
      <c r="D31956" s="2"/>
    </row>
    <row r="31957" spans="4:4" s="1" customFormat="1" x14ac:dyDescent="0.25">
      <c r="D31957" s="2"/>
    </row>
    <row r="31958" spans="4:4" s="1" customFormat="1" x14ac:dyDescent="0.25">
      <c r="D31958" s="2"/>
    </row>
    <row r="31959" spans="4:4" s="1" customFormat="1" x14ac:dyDescent="0.25">
      <c r="D31959" s="2"/>
    </row>
    <row r="31960" spans="4:4" s="1" customFormat="1" x14ac:dyDescent="0.25">
      <c r="D31960" s="2"/>
    </row>
    <row r="31961" spans="4:4" s="1" customFormat="1" x14ac:dyDescent="0.25">
      <c r="D31961" s="2"/>
    </row>
    <row r="31962" spans="4:4" s="1" customFormat="1" x14ac:dyDescent="0.25">
      <c r="D31962" s="2"/>
    </row>
    <row r="31963" spans="4:4" s="1" customFormat="1" x14ac:dyDescent="0.25">
      <c r="D31963" s="2"/>
    </row>
    <row r="31964" spans="4:4" s="1" customFormat="1" x14ac:dyDescent="0.25">
      <c r="D31964" s="2"/>
    </row>
    <row r="31965" spans="4:4" s="1" customFormat="1" x14ac:dyDescent="0.25">
      <c r="D31965" s="2"/>
    </row>
    <row r="31966" spans="4:4" s="1" customFormat="1" x14ac:dyDescent="0.25">
      <c r="D31966" s="2"/>
    </row>
    <row r="31967" spans="4:4" s="1" customFormat="1" x14ac:dyDescent="0.25">
      <c r="D31967" s="2"/>
    </row>
    <row r="31968" spans="4:4" s="1" customFormat="1" x14ac:dyDescent="0.25">
      <c r="D31968" s="2"/>
    </row>
    <row r="31969" spans="4:4" s="1" customFormat="1" x14ac:dyDescent="0.25">
      <c r="D31969" s="2"/>
    </row>
    <row r="31970" spans="4:4" s="1" customFormat="1" x14ac:dyDescent="0.25">
      <c r="D31970" s="2"/>
    </row>
    <row r="31971" spans="4:4" s="1" customFormat="1" x14ac:dyDescent="0.25">
      <c r="D31971" s="2"/>
    </row>
    <row r="31972" spans="4:4" s="1" customFormat="1" x14ac:dyDescent="0.25">
      <c r="D31972" s="2"/>
    </row>
    <row r="31973" spans="4:4" s="1" customFormat="1" x14ac:dyDescent="0.25">
      <c r="D31973" s="2"/>
    </row>
    <row r="31974" spans="4:4" s="1" customFormat="1" x14ac:dyDescent="0.25">
      <c r="D31974" s="2"/>
    </row>
    <row r="31975" spans="4:4" s="1" customFormat="1" x14ac:dyDescent="0.25">
      <c r="D31975" s="2"/>
    </row>
    <row r="31976" spans="4:4" s="1" customFormat="1" x14ac:dyDescent="0.25">
      <c r="D31976" s="2"/>
    </row>
    <row r="31977" spans="4:4" s="1" customFormat="1" x14ac:dyDescent="0.25">
      <c r="D31977" s="2"/>
    </row>
    <row r="31978" spans="4:4" s="1" customFormat="1" x14ac:dyDescent="0.25">
      <c r="D31978" s="2"/>
    </row>
    <row r="31979" spans="4:4" s="1" customFormat="1" x14ac:dyDescent="0.25">
      <c r="D31979" s="2"/>
    </row>
    <row r="31980" spans="4:4" s="1" customFormat="1" x14ac:dyDescent="0.25">
      <c r="D31980" s="2"/>
    </row>
    <row r="31981" spans="4:4" s="1" customFormat="1" x14ac:dyDescent="0.25">
      <c r="D31981" s="2"/>
    </row>
    <row r="31982" spans="4:4" s="1" customFormat="1" x14ac:dyDescent="0.25">
      <c r="D31982" s="2"/>
    </row>
    <row r="31983" spans="4:4" s="1" customFormat="1" x14ac:dyDescent="0.25">
      <c r="D31983" s="2"/>
    </row>
    <row r="31984" spans="4:4" s="1" customFormat="1" x14ac:dyDescent="0.25">
      <c r="D31984" s="2"/>
    </row>
    <row r="31985" spans="4:4" s="1" customFormat="1" x14ac:dyDescent="0.25">
      <c r="D31985" s="2"/>
    </row>
    <row r="31986" spans="4:4" s="1" customFormat="1" x14ac:dyDescent="0.25">
      <c r="D31986" s="2"/>
    </row>
    <row r="31987" spans="4:4" s="1" customFormat="1" x14ac:dyDescent="0.25">
      <c r="D31987" s="2"/>
    </row>
    <row r="31988" spans="4:4" s="1" customFormat="1" x14ac:dyDescent="0.25">
      <c r="D31988" s="2"/>
    </row>
    <row r="31989" spans="4:4" s="1" customFormat="1" x14ac:dyDescent="0.25">
      <c r="D31989" s="2"/>
    </row>
    <row r="31990" spans="4:4" s="1" customFormat="1" x14ac:dyDescent="0.25">
      <c r="D31990" s="2"/>
    </row>
    <row r="31991" spans="4:4" s="1" customFormat="1" x14ac:dyDescent="0.25">
      <c r="D31991" s="2"/>
    </row>
    <row r="31992" spans="4:4" s="1" customFormat="1" x14ac:dyDescent="0.25">
      <c r="D31992" s="2"/>
    </row>
    <row r="31993" spans="4:4" s="1" customFormat="1" x14ac:dyDescent="0.25">
      <c r="D31993" s="2"/>
    </row>
    <row r="31994" spans="4:4" s="1" customFormat="1" x14ac:dyDescent="0.25">
      <c r="D31994" s="2"/>
    </row>
    <row r="31995" spans="4:4" s="1" customFormat="1" x14ac:dyDescent="0.25">
      <c r="D31995" s="2"/>
    </row>
    <row r="31996" spans="4:4" s="1" customFormat="1" x14ac:dyDescent="0.25">
      <c r="D31996" s="2"/>
    </row>
    <row r="31997" spans="4:4" s="1" customFormat="1" x14ac:dyDescent="0.25">
      <c r="D31997" s="2"/>
    </row>
    <row r="31998" spans="4:4" s="1" customFormat="1" x14ac:dyDescent="0.25">
      <c r="D31998" s="2"/>
    </row>
    <row r="31999" spans="4:4" s="1" customFormat="1" x14ac:dyDescent="0.25">
      <c r="D31999" s="2"/>
    </row>
    <row r="32000" spans="4:4" s="1" customFormat="1" x14ac:dyDescent="0.25">
      <c r="D32000" s="2"/>
    </row>
    <row r="32001" spans="4:4" s="1" customFormat="1" x14ac:dyDescent="0.25">
      <c r="D32001" s="2"/>
    </row>
    <row r="32002" spans="4:4" s="1" customFormat="1" x14ac:dyDescent="0.25">
      <c r="D32002" s="2"/>
    </row>
    <row r="32003" spans="4:4" s="1" customFormat="1" x14ac:dyDescent="0.25">
      <c r="D32003" s="2"/>
    </row>
    <row r="32004" spans="4:4" s="1" customFormat="1" x14ac:dyDescent="0.25">
      <c r="D32004" s="2"/>
    </row>
    <row r="32005" spans="4:4" s="1" customFormat="1" x14ac:dyDescent="0.25">
      <c r="D32005" s="2"/>
    </row>
    <row r="32006" spans="4:4" s="1" customFormat="1" x14ac:dyDescent="0.25">
      <c r="D32006" s="2"/>
    </row>
    <row r="32007" spans="4:4" s="1" customFormat="1" x14ac:dyDescent="0.25">
      <c r="D32007" s="2"/>
    </row>
    <row r="32008" spans="4:4" s="1" customFormat="1" x14ac:dyDescent="0.25">
      <c r="D32008" s="2"/>
    </row>
    <row r="32009" spans="4:4" s="1" customFormat="1" x14ac:dyDescent="0.25">
      <c r="D32009" s="2"/>
    </row>
    <row r="32010" spans="4:4" s="1" customFormat="1" x14ac:dyDescent="0.25">
      <c r="D32010" s="2"/>
    </row>
    <row r="32011" spans="4:4" s="1" customFormat="1" x14ac:dyDescent="0.25">
      <c r="D32011" s="2"/>
    </row>
    <row r="32012" spans="4:4" s="1" customFormat="1" x14ac:dyDescent="0.25">
      <c r="D32012" s="2"/>
    </row>
    <row r="32013" spans="4:4" s="1" customFormat="1" x14ac:dyDescent="0.25">
      <c r="D32013" s="2"/>
    </row>
    <row r="32014" spans="4:4" s="1" customFormat="1" x14ac:dyDescent="0.25">
      <c r="D32014" s="2"/>
    </row>
    <row r="32015" spans="4:4" s="1" customFormat="1" x14ac:dyDescent="0.25">
      <c r="D32015" s="2"/>
    </row>
    <row r="32016" spans="4:4" s="1" customFormat="1" x14ac:dyDescent="0.25">
      <c r="D32016" s="2"/>
    </row>
    <row r="32017" spans="4:4" s="1" customFormat="1" x14ac:dyDescent="0.25">
      <c r="D32017" s="2"/>
    </row>
    <row r="32018" spans="4:4" s="1" customFormat="1" x14ac:dyDescent="0.25">
      <c r="D32018" s="2"/>
    </row>
    <row r="32019" spans="4:4" s="1" customFormat="1" x14ac:dyDescent="0.25">
      <c r="D32019" s="2"/>
    </row>
    <row r="32020" spans="4:4" s="1" customFormat="1" x14ac:dyDescent="0.25">
      <c r="D32020" s="2"/>
    </row>
    <row r="32021" spans="4:4" s="1" customFormat="1" x14ac:dyDescent="0.25">
      <c r="D32021" s="2"/>
    </row>
    <row r="32022" spans="4:4" s="1" customFormat="1" x14ac:dyDescent="0.25">
      <c r="D32022" s="2"/>
    </row>
    <row r="32023" spans="4:4" s="1" customFormat="1" x14ac:dyDescent="0.25">
      <c r="D32023" s="2"/>
    </row>
    <row r="32024" spans="4:4" s="1" customFormat="1" x14ac:dyDescent="0.25">
      <c r="D32024" s="2"/>
    </row>
    <row r="32025" spans="4:4" s="1" customFormat="1" x14ac:dyDescent="0.25">
      <c r="D32025" s="2"/>
    </row>
    <row r="32026" spans="4:4" s="1" customFormat="1" x14ac:dyDescent="0.25">
      <c r="D32026" s="2"/>
    </row>
    <row r="32027" spans="4:4" s="1" customFormat="1" x14ac:dyDescent="0.25">
      <c r="D32027" s="2"/>
    </row>
    <row r="32028" spans="4:4" s="1" customFormat="1" x14ac:dyDescent="0.25">
      <c r="D32028" s="2"/>
    </row>
    <row r="32029" spans="4:4" s="1" customFormat="1" x14ac:dyDescent="0.25">
      <c r="D32029" s="2"/>
    </row>
    <row r="32030" spans="4:4" s="1" customFormat="1" x14ac:dyDescent="0.25">
      <c r="D32030" s="2"/>
    </row>
    <row r="32031" spans="4:4" s="1" customFormat="1" x14ac:dyDescent="0.25">
      <c r="D32031" s="2"/>
    </row>
    <row r="32032" spans="4:4" s="1" customFormat="1" x14ac:dyDescent="0.25">
      <c r="D32032" s="2"/>
    </row>
    <row r="32033" spans="4:4" s="1" customFormat="1" x14ac:dyDescent="0.25">
      <c r="D32033" s="2"/>
    </row>
    <row r="32034" spans="4:4" s="1" customFormat="1" x14ac:dyDescent="0.25">
      <c r="D32034" s="2"/>
    </row>
    <row r="32035" spans="4:4" s="1" customFormat="1" x14ac:dyDescent="0.25">
      <c r="D32035" s="2"/>
    </row>
    <row r="32036" spans="4:4" s="1" customFormat="1" x14ac:dyDescent="0.25">
      <c r="D32036" s="2"/>
    </row>
    <row r="32037" spans="4:4" s="1" customFormat="1" x14ac:dyDescent="0.25">
      <c r="D32037" s="2"/>
    </row>
    <row r="32038" spans="4:4" s="1" customFormat="1" x14ac:dyDescent="0.25">
      <c r="D32038" s="2"/>
    </row>
    <row r="32039" spans="4:4" s="1" customFormat="1" x14ac:dyDescent="0.25">
      <c r="D32039" s="2"/>
    </row>
    <row r="32040" spans="4:4" s="1" customFormat="1" x14ac:dyDescent="0.25">
      <c r="D32040" s="2"/>
    </row>
    <row r="32041" spans="4:4" s="1" customFormat="1" x14ac:dyDescent="0.25">
      <c r="D32041" s="2"/>
    </row>
    <row r="32042" spans="4:4" s="1" customFormat="1" x14ac:dyDescent="0.25">
      <c r="D32042" s="2"/>
    </row>
    <row r="32043" spans="4:4" s="1" customFormat="1" x14ac:dyDescent="0.25">
      <c r="D32043" s="2"/>
    </row>
    <row r="32044" spans="4:4" s="1" customFormat="1" x14ac:dyDescent="0.25">
      <c r="D32044" s="2"/>
    </row>
    <row r="32045" spans="4:4" s="1" customFormat="1" x14ac:dyDescent="0.25">
      <c r="D32045" s="2"/>
    </row>
    <row r="32046" spans="4:4" s="1" customFormat="1" x14ac:dyDescent="0.25">
      <c r="D32046" s="2"/>
    </row>
    <row r="32047" spans="4:4" s="1" customFormat="1" x14ac:dyDescent="0.25">
      <c r="D32047" s="2"/>
    </row>
    <row r="32048" spans="4:4" s="1" customFormat="1" x14ac:dyDescent="0.25">
      <c r="D32048" s="2"/>
    </row>
    <row r="32049" spans="4:4" s="1" customFormat="1" x14ac:dyDescent="0.25">
      <c r="D32049" s="2"/>
    </row>
    <row r="32050" spans="4:4" s="1" customFormat="1" x14ac:dyDescent="0.25">
      <c r="D32050" s="2"/>
    </row>
    <row r="32051" spans="4:4" s="1" customFormat="1" x14ac:dyDescent="0.25">
      <c r="D32051" s="2"/>
    </row>
    <row r="32052" spans="4:4" s="1" customFormat="1" x14ac:dyDescent="0.25">
      <c r="D32052" s="2"/>
    </row>
    <row r="32053" spans="4:4" s="1" customFormat="1" x14ac:dyDescent="0.25">
      <c r="D32053" s="2"/>
    </row>
    <row r="32054" spans="4:4" s="1" customFormat="1" x14ac:dyDescent="0.25">
      <c r="D32054" s="2"/>
    </row>
    <row r="32055" spans="4:4" s="1" customFormat="1" x14ac:dyDescent="0.25">
      <c r="D32055" s="2"/>
    </row>
    <row r="32056" spans="4:4" s="1" customFormat="1" x14ac:dyDescent="0.25">
      <c r="D32056" s="2"/>
    </row>
    <row r="32057" spans="4:4" s="1" customFormat="1" x14ac:dyDescent="0.25">
      <c r="D32057" s="2"/>
    </row>
    <row r="32058" spans="4:4" s="1" customFormat="1" x14ac:dyDescent="0.25">
      <c r="D32058" s="2"/>
    </row>
    <row r="32059" spans="4:4" s="1" customFormat="1" x14ac:dyDescent="0.25">
      <c r="D32059" s="2"/>
    </row>
    <row r="32060" spans="4:4" s="1" customFormat="1" x14ac:dyDescent="0.25">
      <c r="D32060" s="2"/>
    </row>
    <row r="32061" spans="4:4" s="1" customFormat="1" x14ac:dyDescent="0.25">
      <c r="D32061" s="2"/>
    </row>
    <row r="32062" spans="4:4" s="1" customFormat="1" x14ac:dyDescent="0.25">
      <c r="D32062" s="2"/>
    </row>
    <row r="32063" spans="4:4" s="1" customFormat="1" x14ac:dyDescent="0.25">
      <c r="D32063" s="2"/>
    </row>
    <row r="32064" spans="4:4" s="1" customFormat="1" x14ac:dyDescent="0.25">
      <c r="D32064" s="2"/>
    </row>
    <row r="32065" spans="4:4" s="1" customFormat="1" x14ac:dyDescent="0.25">
      <c r="D32065" s="2"/>
    </row>
    <row r="32066" spans="4:4" s="1" customFormat="1" x14ac:dyDescent="0.25">
      <c r="D32066" s="2"/>
    </row>
    <row r="32067" spans="4:4" s="1" customFormat="1" x14ac:dyDescent="0.25">
      <c r="D32067" s="2"/>
    </row>
    <row r="32068" spans="4:4" s="1" customFormat="1" x14ac:dyDescent="0.25">
      <c r="D32068" s="2"/>
    </row>
    <row r="32069" spans="4:4" s="1" customFormat="1" x14ac:dyDescent="0.25">
      <c r="D32069" s="2"/>
    </row>
    <row r="32070" spans="4:4" s="1" customFormat="1" x14ac:dyDescent="0.25">
      <c r="D32070" s="2"/>
    </row>
    <row r="32071" spans="4:4" s="1" customFormat="1" x14ac:dyDescent="0.25">
      <c r="D32071" s="2"/>
    </row>
    <row r="32072" spans="4:4" s="1" customFormat="1" x14ac:dyDescent="0.25">
      <c r="D32072" s="2"/>
    </row>
    <row r="32073" spans="4:4" s="1" customFormat="1" x14ac:dyDescent="0.25">
      <c r="D32073" s="2"/>
    </row>
    <row r="32074" spans="4:4" s="1" customFormat="1" x14ac:dyDescent="0.25">
      <c r="D32074" s="2"/>
    </row>
    <row r="32075" spans="4:4" s="1" customFormat="1" x14ac:dyDescent="0.25">
      <c r="D32075" s="2"/>
    </row>
    <row r="32076" spans="4:4" s="1" customFormat="1" x14ac:dyDescent="0.25">
      <c r="D32076" s="2"/>
    </row>
    <row r="32077" spans="4:4" s="1" customFormat="1" x14ac:dyDescent="0.25">
      <c r="D32077" s="2"/>
    </row>
    <row r="32078" spans="4:4" s="1" customFormat="1" x14ac:dyDescent="0.25">
      <c r="D32078" s="2"/>
    </row>
    <row r="32079" spans="4:4" s="1" customFormat="1" x14ac:dyDescent="0.25">
      <c r="D32079" s="2"/>
    </row>
    <row r="32080" spans="4:4" s="1" customFormat="1" x14ac:dyDescent="0.25">
      <c r="D32080" s="2"/>
    </row>
    <row r="32081" spans="4:4" s="1" customFormat="1" x14ac:dyDescent="0.25">
      <c r="D32081" s="2"/>
    </row>
    <row r="32082" spans="4:4" s="1" customFormat="1" x14ac:dyDescent="0.25">
      <c r="D32082" s="2"/>
    </row>
    <row r="32083" spans="4:4" s="1" customFormat="1" x14ac:dyDescent="0.25">
      <c r="D32083" s="2"/>
    </row>
    <row r="32084" spans="4:4" s="1" customFormat="1" x14ac:dyDescent="0.25">
      <c r="D32084" s="2"/>
    </row>
    <row r="32085" spans="4:4" s="1" customFormat="1" x14ac:dyDescent="0.25">
      <c r="D32085" s="2"/>
    </row>
    <row r="32086" spans="4:4" s="1" customFormat="1" x14ac:dyDescent="0.25">
      <c r="D32086" s="2"/>
    </row>
    <row r="32087" spans="4:4" s="1" customFormat="1" x14ac:dyDescent="0.25">
      <c r="D32087" s="2"/>
    </row>
    <row r="32088" spans="4:4" s="1" customFormat="1" x14ac:dyDescent="0.25">
      <c r="D32088" s="2"/>
    </row>
    <row r="32089" spans="4:4" s="1" customFormat="1" x14ac:dyDescent="0.25">
      <c r="D32089" s="2"/>
    </row>
    <row r="32090" spans="4:4" s="1" customFormat="1" x14ac:dyDescent="0.25">
      <c r="D32090" s="2"/>
    </row>
    <row r="32091" spans="4:4" s="1" customFormat="1" x14ac:dyDescent="0.25">
      <c r="D32091" s="2"/>
    </row>
    <row r="32092" spans="4:4" s="1" customFormat="1" x14ac:dyDescent="0.25">
      <c r="D32092" s="2"/>
    </row>
    <row r="32093" spans="4:4" s="1" customFormat="1" x14ac:dyDescent="0.25">
      <c r="D32093" s="2"/>
    </row>
    <row r="32094" spans="4:4" s="1" customFormat="1" x14ac:dyDescent="0.25">
      <c r="D32094" s="2"/>
    </row>
    <row r="32095" spans="4:4" s="1" customFormat="1" x14ac:dyDescent="0.25">
      <c r="D32095" s="2"/>
    </row>
    <row r="32096" spans="4:4" s="1" customFormat="1" x14ac:dyDescent="0.25">
      <c r="D32096" s="2"/>
    </row>
    <row r="32097" spans="4:4" s="1" customFormat="1" x14ac:dyDescent="0.25">
      <c r="D32097" s="2"/>
    </row>
    <row r="32098" spans="4:4" s="1" customFormat="1" x14ac:dyDescent="0.25">
      <c r="D32098" s="2"/>
    </row>
    <row r="32099" spans="4:4" s="1" customFormat="1" x14ac:dyDescent="0.25">
      <c r="D32099" s="2"/>
    </row>
    <row r="32100" spans="4:4" s="1" customFormat="1" x14ac:dyDescent="0.25">
      <c r="D32100" s="2"/>
    </row>
    <row r="32101" spans="4:4" s="1" customFormat="1" x14ac:dyDescent="0.25">
      <c r="D32101" s="2"/>
    </row>
    <row r="32102" spans="4:4" s="1" customFormat="1" x14ac:dyDescent="0.25">
      <c r="D32102" s="2"/>
    </row>
    <row r="32103" spans="4:4" s="1" customFormat="1" x14ac:dyDescent="0.25">
      <c r="D32103" s="2"/>
    </row>
    <row r="32104" spans="4:4" s="1" customFormat="1" x14ac:dyDescent="0.25">
      <c r="D32104" s="2"/>
    </row>
    <row r="32105" spans="4:4" s="1" customFormat="1" x14ac:dyDescent="0.25">
      <c r="D32105" s="2"/>
    </row>
    <row r="32106" spans="4:4" s="1" customFormat="1" x14ac:dyDescent="0.25">
      <c r="D32106" s="2"/>
    </row>
    <row r="32107" spans="4:4" s="1" customFormat="1" x14ac:dyDescent="0.25">
      <c r="D32107" s="2"/>
    </row>
    <row r="32108" spans="4:4" s="1" customFormat="1" x14ac:dyDescent="0.25">
      <c r="D32108" s="2"/>
    </row>
    <row r="32109" spans="4:4" s="1" customFormat="1" x14ac:dyDescent="0.25"/>
    <row r="32110" spans="4:4" s="1" customFormat="1" x14ac:dyDescent="0.25"/>
    <row r="32111" spans="4:4" s="1" customFormat="1" x14ac:dyDescent="0.25"/>
    <row r="32112" spans="4:4" s="1" customFormat="1" x14ac:dyDescent="0.25"/>
    <row r="32113" s="1" customFormat="1" x14ac:dyDescent="0.25"/>
    <row r="32114" s="1" customFormat="1" x14ac:dyDescent="0.25"/>
    <row r="32115" s="1" customFormat="1" x14ac:dyDescent="0.25"/>
    <row r="32116" s="1" customFormat="1" x14ac:dyDescent="0.25"/>
    <row r="32117" s="1" customFormat="1" x14ac:dyDescent="0.25"/>
    <row r="32118" s="1" customFormat="1" x14ac:dyDescent="0.25"/>
    <row r="32119" s="1" customFormat="1" x14ac:dyDescent="0.25"/>
    <row r="32120" s="1" customFormat="1" x14ac:dyDescent="0.25"/>
    <row r="32121" s="1" customFormat="1" x14ac:dyDescent="0.25"/>
    <row r="32122" s="1" customFormat="1" x14ac:dyDescent="0.25"/>
    <row r="32123" s="1" customFormat="1" x14ac:dyDescent="0.25"/>
    <row r="32124" s="1" customFormat="1" x14ac:dyDescent="0.25"/>
    <row r="32125" s="1" customFormat="1" x14ac:dyDescent="0.25"/>
    <row r="32126" s="1" customFormat="1" x14ac:dyDescent="0.25"/>
    <row r="32127" s="1" customFormat="1" x14ac:dyDescent="0.25"/>
    <row r="32128" s="1" customFormat="1" x14ac:dyDescent="0.25"/>
    <row r="32129" s="1" customFormat="1" x14ac:dyDescent="0.25"/>
    <row r="32130" s="1" customFormat="1" x14ac:dyDescent="0.25"/>
    <row r="32131" s="1" customFormat="1" x14ac:dyDescent="0.25"/>
    <row r="32132" s="1" customFormat="1" x14ac:dyDescent="0.25"/>
    <row r="32133" s="1" customFormat="1" x14ac:dyDescent="0.25"/>
    <row r="32134" s="1" customFormat="1" x14ac:dyDescent="0.25"/>
    <row r="32135" s="1" customFormat="1" x14ac:dyDescent="0.25"/>
    <row r="32136" s="1" customFormat="1" x14ac:dyDescent="0.25"/>
    <row r="32137" s="1" customFormat="1" x14ac:dyDescent="0.25"/>
    <row r="32138" s="1" customFormat="1" x14ac:dyDescent="0.25"/>
    <row r="32139" s="1" customFormat="1" x14ac:dyDescent="0.25"/>
    <row r="32140" s="1" customFormat="1" x14ac:dyDescent="0.25"/>
    <row r="32141" s="1" customFormat="1" x14ac:dyDescent="0.25"/>
    <row r="32142" s="1" customFormat="1" x14ac:dyDescent="0.25"/>
    <row r="32143" s="1" customFormat="1" x14ac:dyDescent="0.25"/>
    <row r="32144" s="1" customFormat="1" x14ac:dyDescent="0.25"/>
    <row r="32145" s="1" customFormat="1" x14ac:dyDescent="0.25"/>
    <row r="32146" s="1" customFormat="1" x14ac:dyDescent="0.25"/>
    <row r="32147" s="1" customFormat="1" x14ac:dyDescent="0.25"/>
    <row r="32148" s="1" customFormat="1" x14ac:dyDescent="0.25"/>
    <row r="32149" s="1" customFormat="1" x14ac:dyDescent="0.25"/>
    <row r="32150" s="1" customFormat="1" x14ac:dyDescent="0.25"/>
    <row r="32151" s="1" customFormat="1" x14ac:dyDescent="0.25"/>
    <row r="32152" s="1" customFormat="1" x14ac:dyDescent="0.25"/>
    <row r="32153" s="1" customFormat="1" x14ac:dyDescent="0.25"/>
    <row r="32154" s="1" customFormat="1" x14ac:dyDescent="0.25"/>
    <row r="32155" s="1" customFormat="1" x14ac:dyDescent="0.25"/>
    <row r="32156" s="1" customFormat="1" x14ac:dyDescent="0.25"/>
    <row r="32157" s="1" customFormat="1" x14ac:dyDescent="0.25"/>
    <row r="32158" s="1" customFormat="1" x14ac:dyDescent="0.25"/>
    <row r="32159" s="1" customFormat="1" x14ac:dyDescent="0.25"/>
    <row r="32160" s="1" customFormat="1" x14ac:dyDescent="0.25"/>
    <row r="32161" s="1" customFormat="1" x14ac:dyDescent="0.25"/>
    <row r="32162" s="1" customFormat="1" x14ac:dyDescent="0.25"/>
    <row r="32163" s="1" customFormat="1" x14ac:dyDescent="0.25"/>
    <row r="32164" s="1" customFormat="1" x14ac:dyDescent="0.25"/>
    <row r="32165" s="1" customFormat="1" x14ac:dyDescent="0.25"/>
    <row r="32166" s="1" customFormat="1" x14ac:dyDescent="0.25"/>
    <row r="32167" s="1" customFormat="1" x14ac:dyDescent="0.25"/>
    <row r="32168" s="1" customFormat="1" x14ac:dyDescent="0.25"/>
    <row r="32169" s="1" customFormat="1" x14ac:dyDescent="0.25"/>
    <row r="32170" s="1" customFormat="1" x14ac:dyDescent="0.25"/>
    <row r="32171" s="1" customFormat="1" x14ac:dyDescent="0.25"/>
    <row r="32172" s="1" customFormat="1" x14ac:dyDescent="0.25"/>
    <row r="32173" s="1" customFormat="1" x14ac:dyDescent="0.25"/>
    <row r="32174" s="1" customFormat="1" x14ac:dyDescent="0.25"/>
    <row r="32175" s="1" customFormat="1" x14ac:dyDescent="0.25"/>
    <row r="32176" s="1" customFormat="1" x14ac:dyDescent="0.25"/>
    <row r="32177" s="1" customFormat="1" x14ac:dyDescent="0.25"/>
    <row r="32178" s="1" customFormat="1" x14ac:dyDescent="0.25"/>
    <row r="32179" s="1" customFormat="1" x14ac:dyDescent="0.25"/>
    <row r="32180" s="1" customFormat="1" x14ac:dyDescent="0.25"/>
    <row r="32181" s="1" customFormat="1" x14ac:dyDescent="0.25"/>
    <row r="32182" s="1" customFormat="1" x14ac:dyDescent="0.25"/>
    <row r="32183" s="1" customFormat="1" x14ac:dyDescent="0.25"/>
    <row r="32184" s="1" customFormat="1" x14ac:dyDescent="0.25"/>
    <row r="32185" s="1" customFormat="1" x14ac:dyDescent="0.25"/>
    <row r="32186" s="1" customFormat="1" x14ac:dyDescent="0.25"/>
    <row r="32187" s="1" customFormat="1" x14ac:dyDescent="0.25"/>
    <row r="32188" s="1" customFormat="1" x14ac:dyDescent="0.25"/>
    <row r="32189" s="1" customFormat="1" x14ac:dyDescent="0.25"/>
    <row r="32190" s="1" customFormat="1" x14ac:dyDescent="0.25"/>
    <row r="32191" s="1" customFormat="1" x14ac:dyDescent="0.25"/>
    <row r="32192" s="1" customFormat="1" x14ac:dyDescent="0.25"/>
    <row r="32193" s="1" customFormat="1" x14ac:dyDescent="0.25"/>
    <row r="32194" s="1" customFormat="1" x14ac:dyDescent="0.25"/>
    <row r="32195" s="1" customFormat="1" x14ac:dyDescent="0.25"/>
    <row r="32196" s="1" customFormat="1" x14ac:dyDescent="0.25"/>
    <row r="32197" s="1" customFormat="1" x14ac:dyDescent="0.25"/>
    <row r="32198" s="1" customFormat="1" x14ac:dyDescent="0.25"/>
    <row r="32199" s="1" customFormat="1" x14ac:dyDescent="0.25"/>
    <row r="32200" s="1" customFormat="1" x14ac:dyDescent="0.25"/>
    <row r="32201" s="1" customFormat="1" x14ac:dyDescent="0.25"/>
    <row r="32202" s="1" customFormat="1" x14ac:dyDescent="0.25"/>
    <row r="32203" s="1" customFormat="1" x14ac:dyDescent="0.25"/>
    <row r="32204" s="1" customFormat="1" x14ac:dyDescent="0.25"/>
    <row r="32205" s="1" customFormat="1" x14ac:dyDescent="0.25"/>
    <row r="32206" s="1" customFormat="1" x14ac:dyDescent="0.25"/>
    <row r="32207" s="1" customFormat="1" x14ac:dyDescent="0.25"/>
    <row r="32208" s="1" customFormat="1" x14ac:dyDescent="0.25"/>
    <row r="32209" s="1" customFormat="1" x14ac:dyDescent="0.25"/>
    <row r="32210" s="1" customFormat="1" x14ac:dyDescent="0.25"/>
    <row r="32211" s="1" customFormat="1" x14ac:dyDescent="0.25"/>
    <row r="32212" s="1" customFormat="1" x14ac:dyDescent="0.25"/>
    <row r="32213" s="1" customFormat="1" x14ac:dyDescent="0.25"/>
    <row r="32214" s="1" customFormat="1" x14ac:dyDescent="0.25"/>
    <row r="32215" s="1" customFormat="1" x14ac:dyDescent="0.25"/>
    <row r="32216" s="1" customFormat="1" x14ac:dyDescent="0.25"/>
    <row r="32217" s="1" customFormat="1" x14ac:dyDescent="0.25"/>
    <row r="32218" s="1" customFormat="1" x14ac:dyDescent="0.25"/>
    <row r="32219" s="1" customFormat="1" x14ac:dyDescent="0.25"/>
    <row r="32220" s="1" customFormat="1" x14ac:dyDescent="0.25"/>
    <row r="32221" s="1" customFormat="1" x14ac:dyDescent="0.25"/>
    <row r="32222" s="1" customFormat="1" x14ac:dyDescent="0.25"/>
    <row r="32223" s="1" customFormat="1" x14ac:dyDescent="0.25"/>
    <row r="32224" s="1" customFormat="1" x14ac:dyDescent="0.25"/>
    <row r="32225" s="1" customFormat="1" x14ac:dyDescent="0.25"/>
    <row r="32226" s="1" customFormat="1" x14ac:dyDescent="0.25"/>
    <row r="32227" s="1" customFormat="1" x14ac:dyDescent="0.25"/>
    <row r="32228" s="1" customFormat="1" x14ac:dyDescent="0.25"/>
    <row r="32229" s="1" customFormat="1" x14ac:dyDescent="0.25"/>
    <row r="32230" s="1" customFormat="1" x14ac:dyDescent="0.25"/>
    <row r="32231" s="1" customFormat="1" x14ac:dyDescent="0.25"/>
    <row r="32232" s="1" customFormat="1" x14ac:dyDescent="0.25"/>
    <row r="32233" s="1" customFormat="1" x14ac:dyDescent="0.25"/>
    <row r="32234" s="1" customFormat="1" x14ac:dyDescent="0.25"/>
    <row r="32235" s="1" customFormat="1" x14ac:dyDescent="0.25"/>
    <row r="32236" s="1" customFormat="1" x14ac:dyDescent="0.25"/>
    <row r="32237" s="1" customFormat="1" x14ac:dyDescent="0.25"/>
    <row r="32238" s="1" customFormat="1" x14ac:dyDescent="0.25"/>
    <row r="32239" s="1" customFormat="1" x14ac:dyDescent="0.25"/>
    <row r="32240" s="1" customFormat="1" x14ac:dyDescent="0.25"/>
    <row r="32241" s="1" customFormat="1" x14ac:dyDescent="0.25"/>
    <row r="32242" s="1" customFormat="1" x14ac:dyDescent="0.25"/>
    <row r="32243" s="1" customFormat="1" x14ac:dyDescent="0.25"/>
    <row r="32244" s="1" customFormat="1" x14ac:dyDescent="0.25"/>
    <row r="32245" s="1" customFormat="1" x14ac:dyDescent="0.25"/>
    <row r="32246" s="1" customFormat="1" x14ac:dyDescent="0.25"/>
    <row r="32247" s="1" customFormat="1" x14ac:dyDescent="0.25"/>
    <row r="32248" s="1" customFormat="1" x14ac:dyDescent="0.25"/>
    <row r="32249" s="1" customFormat="1" x14ac:dyDescent="0.25"/>
    <row r="32250" s="1" customFormat="1" x14ac:dyDescent="0.25"/>
    <row r="32251" s="1" customFormat="1" x14ac:dyDescent="0.25"/>
    <row r="32252" s="1" customFormat="1" x14ac:dyDescent="0.25"/>
    <row r="32253" s="1" customFormat="1" x14ac:dyDescent="0.25"/>
    <row r="32254" s="1" customFormat="1" x14ac:dyDescent="0.25"/>
    <row r="32255" s="1" customFormat="1" x14ac:dyDescent="0.25"/>
    <row r="32256" s="1" customFormat="1" x14ac:dyDescent="0.25"/>
    <row r="32257" s="1" customFormat="1" x14ac:dyDescent="0.25"/>
    <row r="32258" s="1" customFormat="1" x14ac:dyDescent="0.25"/>
    <row r="32259" s="1" customFormat="1" x14ac:dyDescent="0.25"/>
    <row r="32260" s="1" customFormat="1" x14ac:dyDescent="0.25"/>
    <row r="32261" s="1" customFormat="1" x14ac:dyDescent="0.25"/>
    <row r="32262" s="1" customFormat="1" x14ac:dyDescent="0.25"/>
    <row r="32263" s="1" customFormat="1" x14ac:dyDescent="0.25"/>
    <row r="32264" s="1" customFormat="1" x14ac:dyDescent="0.25"/>
    <row r="32265" s="1" customFormat="1" x14ac:dyDescent="0.25"/>
    <row r="32266" s="1" customFormat="1" x14ac:dyDescent="0.25"/>
    <row r="32267" s="1" customFormat="1" x14ac:dyDescent="0.25"/>
    <row r="32268" s="1" customFormat="1" x14ac:dyDescent="0.25"/>
    <row r="32269" s="1" customFormat="1" x14ac:dyDescent="0.25"/>
    <row r="32270" s="1" customFormat="1" x14ac:dyDescent="0.25"/>
    <row r="32271" s="1" customFormat="1" x14ac:dyDescent="0.25"/>
    <row r="32272" s="1" customFormat="1" x14ac:dyDescent="0.25"/>
    <row r="32273" s="1" customFormat="1" x14ac:dyDescent="0.25"/>
    <row r="32274" s="1" customFormat="1" x14ac:dyDescent="0.25"/>
    <row r="32275" s="1" customFormat="1" x14ac:dyDescent="0.25"/>
    <row r="32276" s="1" customFormat="1" x14ac:dyDescent="0.25"/>
    <row r="32277" s="1" customFormat="1" x14ac:dyDescent="0.25"/>
    <row r="32278" s="1" customFormat="1" x14ac:dyDescent="0.25"/>
    <row r="32279" s="1" customFormat="1" x14ac:dyDescent="0.25"/>
    <row r="32280" s="1" customFormat="1" x14ac:dyDescent="0.25"/>
    <row r="32281" s="1" customFormat="1" x14ac:dyDescent="0.25"/>
    <row r="32282" s="1" customFormat="1" x14ac:dyDescent="0.25"/>
    <row r="32283" s="1" customFormat="1" x14ac:dyDescent="0.25"/>
    <row r="32284" s="1" customFormat="1" x14ac:dyDescent="0.25"/>
    <row r="32285" s="1" customFormat="1" x14ac:dyDescent="0.25"/>
    <row r="32286" s="1" customFormat="1" x14ac:dyDescent="0.25"/>
    <row r="32287" s="1" customFormat="1" x14ac:dyDescent="0.25"/>
    <row r="32288" s="1" customFormat="1" x14ac:dyDescent="0.25"/>
    <row r="32289" s="1" customFormat="1" x14ac:dyDescent="0.25"/>
    <row r="32290" s="1" customFormat="1" x14ac:dyDescent="0.25"/>
    <row r="32291" s="1" customFormat="1" x14ac:dyDescent="0.25"/>
    <row r="32292" s="1" customFormat="1" x14ac:dyDescent="0.25"/>
    <row r="32293" s="1" customFormat="1" x14ac:dyDescent="0.25"/>
    <row r="32294" s="1" customFormat="1" x14ac:dyDescent="0.25"/>
    <row r="32295" s="1" customFormat="1" x14ac:dyDescent="0.25"/>
    <row r="32296" s="1" customFormat="1" x14ac:dyDescent="0.25"/>
    <row r="32297" s="1" customFormat="1" x14ac:dyDescent="0.25"/>
    <row r="32298" s="1" customFormat="1" x14ac:dyDescent="0.25"/>
    <row r="32299" s="1" customFormat="1" x14ac:dyDescent="0.25"/>
    <row r="32300" s="1" customFormat="1" x14ac:dyDescent="0.25"/>
    <row r="32301" s="1" customFormat="1" x14ac:dyDescent="0.25"/>
    <row r="32302" s="1" customFormat="1" x14ac:dyDescent="0.25"/>
    <row r="32303" s="1" customFormat="1" x14ac:dyDescent="0.25"/>
    <row r="32304" s="1" customFormat="1" x14ac:dyDescent="0.25"/>
    <row r="32305" s="1" customFormat="1" x14ac:dyDescent="0.25"/>
    <row r="32306" s="1" customFormat="1" x14ac:dyDescent="0.25"/>
    <row r="32307" s="1" customFormat="1" x14ac:dyDescent="0.25"/>
    <row r="32308" s="1" customFormat="1" x14ac:dyDescent="0.25"/>
    <row r="32309" s="1" customFormat="1" x14ac:dyDescent="0.25"/>
    <row r="32310" s="1" customFormat="1" x14ac:dyDescent="0.25"/>
    <row r="32311" s="1" customFormat="1" x14ac:dyDescent="0.25"/>
    <row r="32312" s="1" customFormat="1" x14ac:dyDescent="0.25"/>
    <row r="32313" s="1" customFormat="1" x14ac:dyDescent="0.25"/>
    <row r="32314" s="1" customFormat="1" x14ac:dyDescent="0.25"/>
    <row r="32315" s="1" customFormat="1" x14ac:dyDescent="0.25"/>
    <row r="32316" s="1" customFormat="1" x14ac:dyDescent="0.25"/>
    <row r="32317" s="1" customFormat="1" x14ac:dyDescent="0.25"/>
    <row r="32318" s="1" customFormat="1" x14ac:dyDescent="0.25"/>
    <row r="32319" s="1" customFormat="1" x14ac:dyDescent="0.25"/>
    <row r="32320" s="1" customFormat="1" x14ac:dyDescent="0.25"/>
    <row r="32321" s="1" customFormat="1" x14ac:dyDescent="0.25"/>
    <row r="32322" s="1" customFormat="1" x14ac:dyDescent="0.25"/>
    <row r="32323" s="1" customFormat="1" x14ac:dyDescent="0.25"/>
    <row r="32324" s="1" customFormat="1" x14ac:dyDescent="0.25"/>
    <row r="32325" s="1" customFormat="1" x14ac:dyDescent="0.25"/>
    <row r="32326" s="1" customFormat="1" x14ac:dyDescent="0.25"/>
    <row r="32327" s="1" customFormat="1" x14ac:dyDescent="0.25"/>
    <row r="32328" s="1" customFormat="1" x14ac:dyDescent="0.25"/>
    <row r="32329" s="1" customFormat="1" x14ac:dyDescent="0.25"/>
    <row r="32330" s="1" customFormat="1" x14ac:dyDescent="0.25"/>
    <row r="32331" s="1" customFormat="1" x14ac:dyDescent="0.25"/>
    <row r="32332" s="1" customFormat="1" x14ac:dyDescent="0.25"/>
    <row r="32333" s="1" customFormat="1" x14ac:dyDescent="0.25"/>
    <row r="32334" s="1" customFormat="1" x14ac:dyDescent="0.25"/>
    <row r="32335" s="1" customFormat="1" x14ac:dyDescent="0.25"/>
    <row r="32336" s="1" customFormat="1" x14ac:dyDescent="0.25"/>
    <row r="32337" s="1" customFormat="1" x14ac:dyDescent="0.25"/>
    <row r="32338" s="1" customFormat="1" x14ac:dyDescent="0.25"/>
    <row r="32339" s="1" customFormat="1" x14ac:dyDescent="0.25"/>
    <row r="32340" s="1" customFormat="1" x14ac:dyDescent="0.25"/>
    <row r="32341" s="1" customFormat="1" x14ac:dyDescent="0.25"/>
    <row r="32342" s="1" customFormat="1" x14ac:dyDescent="0.25"/>
    <row r="32343" s="1" customFormat="1" x14ac:dyDescent="0.25"/>
    <row r="32344" s="1" customFormat="1" x14ac:dyDescent="0.25"/>
    <row r="32345" s="1" customFormat="1" x14ac:dyDescent="0.25"/>
    <row r="32346" s="1" customFormat="1" x14ac:dyDescent="0.25"/>
    <row r="32347" s="1" customFormat="1" x14ac:dyDescent="0.25"/>
    <row r="32348" s="1" customFormat="1" x14ac:dyDescent="0.25"/>
    <row r="32349" s="1" customFormat="1" x14ac:dyDescent="0.25"/>
    <row r="32350" s="1" customFormat="1" x14ac:dyDescent="0.25"/>
    <row r="32351" s="1" customFormat="1" x14ac:dyDescent="0.25"/>
    <row r="32352" s="1" customFormat="1" x14ac:dyDescent="0.25"/>
    <row r="32353" s="1" customFormat="1" x14ac:dyDescent="0.25"/>
    <row r="32354" s="1" customFormat="1" x14ac:dyDescent="0.25"/>
    <row r="32355" s="1" customFormat="1" x14ac:dyDescent="0.25"/>
    <row r="32356" s="1" customFormat="1" x14ac:dyDescent="0.25"/>
    <row r="32357" s="1" customFormat="1" x14ac:dyDescent="0.25"/>
    <row r="32358" s="1" customFormat="1" x14ac:dyDescent="0.25"/>
    <row r="32359" s="1" customFormat="1" x14ac:dyDescent="0.25"/>
    <row r="32360" s="1" customFormat="1" x14ac:dyDescent="0.25"/>
    <row r="32361" s="1" customFormat="1" x14ac:dyDescent="0.25"/>
    <row r="32362" s="1" customFormat="1" x14ac:dyDescent="0.25"/>
    <row r="32363" s="1" customFormat="1" x14ac:dyDescent="0.25"/>
    <row r="32364" s="1" customFormat="1" x14ac:dyDescent="0.25"/>
    <row r="32365" s="1" customFormat="1" x14ac:dyDescent="0.25"/>
    <row r="32366" s="1" customFormat="1" x14ac:dyDescent="0.25"/>
    <row r="32367" s="1" customFormat="1" x14ac:dyDescent="0.25"/>
    <row r="32368" s="1" customFormat="1" x14ac:dyDescent="0.25"/>
    <row r="32369" s="1" customFormat="1" x14ac:dyDescent="0.25"/>
    <row r="32370" s="1" customFormat="1" x14ac:dyDescent="0.25"/>
    <row r="32371" s="1" customFormat="1" x14ac:dyDescent="0.25"/>
    <row r="32372" s="1" customFormat="1" x14ac:dyDescent="0.25"/>
    <row r="32373" s="1" customFormat="1" x14ac:dyDescent="0.25"/>
    <row r="32374" s="1" customFormat="1" x14ac:dyDescent="0.25"/>
    <row r="32375" s="1" customFormat="1" x14ac:dyDescent="0.25"/>
    <row r="32376" s="1" customFormat="1" x14ac:dyDescent="0.25"/>
    <row r="32377" s="1" customFormat="1" x14ac:dyDescent="0.25"/>
    <row r="32378" s="1" customFormat="1" x14ac:dyDescent="0.25"/>
    <row r="32379" s="1" customFormat="1" x14ac:dyDescent="0.25"/>
    <row r="32380" s="1" customFormat="1" x14ac:dyDescent="0.25"/>
    <row r="32381" s="1" customFormat="1" x14ac:dyDescent="0.25"/>
    <row r="32382" s="1" customFormat="1" x14ac:dyDescent="0.25"/>
    <row r="32383" s="1" customFormat="1" x14ac:dyDescent="0.25"/>
    <row r="32384" s="1" customFormat="1" x14ac:dyDescent="0.25"/>
    <row r="32385" s="1" customFormat="1" x14ac:dyDescent="0.25"/>
    <row r="32386" s="1" customFormat="1" x14ac:dyDescent="0.25"/>
    <row r="32387" s="1" customFormat="1" x14ac:dyDescent="0.25"/>
    <row r="32388" s="1" customFormat="1" x14ac:dyDescent="0.25"/>
    <row r="32389" s="1" customFormat="1" x14ac:dyDescent="0.25"/>
    <row r="32390" s="1" customFormat="1" x14ac:dyDescent="0.25"/>
    <row r="32391" s="1" customFormat="1" x14ac:dyDescent="0.25"/>
    <row r="32392" s="1" customFormat="1" x14ac:dyDescent="0.25"/>
    <row r="32393" s="1" customFormat="1" x14ac:dyDescent="0.25"/>
    <row r="32394" s="1" customFormat="1" x14ac:dyDescent="0.25"/>
    <row r="32395" s="1" customFormat="1" x14ac:dyDescent="0.25"/>
    <row r="32396" s="1" customFormat="1" x14ac:dyDescent="0.25"/>
    <row r="32397" s="1" customFormat="1" x14ac:dyDescent="0.25"/>
    <row r="32398" s="1" customFormat="1" x14ac:dyDescent="0.25"/>
    <row r="32399" s="1" customFormat="1" x14ac:dyDescent="0.25"/>
    <row r="32400" s="1" customFormat="1" x14ac:dyDescent="0.25"/>
    <row r="32401" s="1" customFormat="1" x14ac:dyDescent="0.25"/>
    <row r="32402" s="1" customFormat="1" x14ac:dyDescent="0.25"/>
    <row r="32403" s="1" customFormat="1" x14ac:dyDescent="0.25"/>
    <row r="32404" s="1" customFormat="1" x14ac:dyDescent="0.25"/>
    <row r="32405" s="1" customFormat="1" x14ac:dyDescent="0.25"/>
    <row r="32406" s="1" customFormat="1" x14ac:dyDescent="0.25"/>
    <row r="32407" s="1" customFormat="1" x14ac:dyDescent="0.25"/>
    <row r="32408" s="1" customFormat="1" x14ac:dyDescent="0.25"/>
    <row r="32409" s="1" customFormat="1" x14ac:dyDescent="0.25"/>
    <row r="32410" s="1" customFormat="1" x14ac:dyDescent="0.25"/>
    <row r="32411" s="1" customFormat="1" x14ac:dyDescent="0.25"/>
    <row r="32412" s="1" customFormat="1" x14ac:dyDescent="0.25"/>
    <row r="32413" s="1" customFormat="1" x14ac:dyDescent="0.25"/>
    <row r="32414" s="1" customFormat="1" x14ac:dyDescent="0.25"/>
    <row r="32415" s="1" customFormat="1" x14ac:dyDescent="0.25"/>
    <row r="32416" s="1" customFormat="1" x14ac:dyDescent="0.25"/>
    <row r="32417" s="1" customFormat="1" x14ac:dyDescent="0.25"/>
    <row r="32418" s="1" customFormat="1" x14ac:dyDescent="0.25"/>
    <row r="32419" s="1" customFormat="1" x14ac:dyDescent="0.25"/>
    <row r="32420" s="1" customFormat="1" x14ac:dyDescent="0.25"/>
    <row r="32421" s="1" customFormat="1" x14ac:dyDescent="0.25"/>
    <row r="32422" s="1" customFormat="1" x14ac:dyDescent="0.25"/>
    <row r="32423" s="1" customFormat="1" x14ac:dyDescent="0.25"/>
    <row r="32424" s="1" customFormat="1" x14ac:dyDescent="0.25"/>
    <row r="32425" s="1" customFormat="1" x14ac:dyDescent="0.25"/>
    <row r="32426" s="1" customFormat="1" x14ac:dyDescent="0.25"/>
    <row r="32427" s="1" customFormat="1" x14ac:dyDescent="0.25"/>
    <row r="32428" s="1" customFormat="1" x14ac:dyDescent="0.25"/>
    <row r="32429" s="1" customFormat="1" x14ac:dyDescent="0.25"/>
    <row r="32430" s="1" customFormat="1" x14ac:dyDescent="0.25"/>
    <row r="32431" s="1" customFormat="1" x14ac:dyDescent="0.25"/>
    <row r="32432" s="1" customFormat="1" x14ac:dyDescent="0.25"/>
    <row r="32433" s="1" customFormat="1" x14ac:dyDescent="0.25"/>
    <row r="32434" s="1" customFormat="1" x14ac:dyDescent="0.25"/>
    <row r="32435" s="1" customFormat="1" x14ac:dyDescent="0.25"/>
    <row r="32436" s="1" customFormat="1" x14ac:dyDescent="0.25"/>
    <row r="32437" s="1" customFormat="1" x14ac:dyDescent="0.25"/>
    <row r="32438" s="1" customFormat="1" x14ac:dyDescent="0.25"/>
    <row r="32439" s="1" customFormat="1" x14ac:dyDescent="0.25"/>
    <row r="32440" s="1" customFormat="1" x14ac:dyDescent="0.25"/>
    <row r="32441" s="1" customFormat="1" x14ac:dyDescent="0.25"/>
    <row r="32442" s="1" customFormat="1" x14ac:dyDescent="0.25"/>
    <row r="32443" s="1" customFormat="1" x14ac:dyDescent="0.25"/>
    <row r="32444" s="1" customFormat="1" x14ac:dyDescent="0.25"/>
    <row r="32445" s="1" customFormat="1" x14ac:dyDescent="0.25"/>
    <row r="32446" s="1" customFormat="1" x14ac:dyDescent="0.25"/>
    <row r="32447" s="1" customFormat="1" x14ac:dyDescent="0.25"/>
    <row r="32448" s="1" customFormat="1" x14ac:dyDescent="0.25"/>
    <row r="32449" s="1" customFormat="1" x14ac:dyDescent="0.25"/>
    <row r="32450" s="1" customFormat="1" x14ac:dyDescent="0.25"/>
    <row r="32451" s="1" customFormat="1" x14ac:dyDescent="0.25"/>
    <row r="32452" s="1" customFormat="1" x14ac:dyDescent="0.25"/>
    <row r="32453" s="1" customFormat="1" x14ac:dyDescent="0.25"/>
    <row r="32454" s="1" customFormat="1" x14ac:dyDescent="0.25"/>
    <row r="32455" s="1" customFormat="1" x14ac:dyDescent="0.25"/>
    <row r="32456" s="1" customFormat="1" x14ac:dyDescent="0.25"/>
    <row r="32457" s="1" customFormat="1" x14ac:dyDescent="0.25"/>
    <row r="32458" s="1" customFormat="1" x14ac:dyDescent="0.25"/>
    <row r="32459" s="1" customFormat="1" x14ac:dyDescent="0.25"/>
    <row r="32460" s="1" customFormat="1" x14ac:dyDescent="0.25"/>
    <row r="32461" s="1" customFormat="1" x14ac:dyDescent="0.25"/>
    <row r="32462" s="1" customFormat="1" x14ac:dyDescent="0.25"/>
    <row r="32463" s="1" customFormat="1" x14ac:dyDescent="0.25"/>
    <row r="32464" s="1" customFormat="1" x14ac:dyDescent="0.25"/>
    <row r="32465" s="1" customFormat="1" x14ac:dyDescent="0.25"/>
    <row r="32466" s="1" customFormat="1" x14ac:dyDescent="0.25"/>
    <row r="32467" s="1" customFormat="1" x14ac:dyDescent="0.25"/>
    <row r="32468" s="1" customFormat="1" x14ac:dyDescent="0.25"/>
    <row r="32469" s="1" customFormat="1" x14ac:dyDescent="0.25"/>
    <row r="32470" s="1" customFormat="1" x14ac:dyDescent="0.25"/>
    <row r="32471" s="1" customFormat="1" x14ac:dyDescent="0.25"/>
    <row r="32472" s="1" customFormat="1" x14ac:dyDescent="0.25"/>
    <row r="32473" s="1" customFormat="1" x14ac:dyDescent="0.25"/>
    <row r="32474" s="1" customFormat="1" x14ac:dyDescent="0.25"/>
    <row r="32475" s="1" customFormat="1" x14ac:dyDescent="0.25"/>
    <row r="32476" s="1" customFormat="1" x14ac:dyDescent="0.25"/>
    <row r="32477" s="1" customFormat="1" x14ac:dyDescent="0.25"/>
    <row r="32478" s="1" customFormat="1" x14ac:dyDescent="0.25"/>
    <row r="32479" s="1" customFormat="1" x14ac:dyDescent="0.25"/>
    <row r="32480" s="1" customFormat="1" x14ac:dyDescent="0.25"/>
    <row r="32481" s="1" customFormat="1" x14ac:dyDescent="0.25"/>
    <row r="32482" s="1" customFormat="1" x14ac:dyDescent="0.25"/>
    <row r="32483" s="1" customFormat="1" x14ac:dyDescent="0.25"/>
    <row r="32484" s="1" customFormat="1" x14ac:dyDescent="0.25"/>
    <row r="32485" s="1" customFormat="1" x14ac:dyDescent="0.25"/>
    <row r="32486" s="1" customFormat="1" x14ac:dyDescent="0.25"/>
    <row r="32487" s="1" customFormat="1" x14ac:dyDescent="0.25"/>
    <row r="32488" s="1" customFormat="1" x14ac:dyDescent="0.25"/>
    <row r="32489" s="1" customFormat="1" x14ac:dyDescent="0.25"/>
    <row r="32490" s="1" customFormat="1" x14ac:dyDescent="0.25"/>
    <row r="32491" s="1" customFormat="1" x14ac:dyDescent="0.25"/>
    <row r="32492" s="1" customFormat="1" x14ac:dyDescent="0.25"/>
    <row r="32493" s="1" customFormat="1" x14ac:dyDescent="0.25"/>
    <row r="32494" s="1" customFormat="1" x14ac:dyDescent="0.25"/>
    <row r="32495" s="1" customFormat="1" x14ac:dyDescent="0.25"/>
    <row r="32496" s="1" customFormat="1" x14ac:dyDescent="0.25"/>
    <row r="32497" s="1" customFormat="1" x14ac:dyDescent="0.25"/>
    <row r="32498" s="1" customFormat="1" x14ac:dyDescent="0.25"/>
    <row r="32499" s="1" customFormat="1" x14ac:dyDescent="0.25"/>
    <row r="32500" s="1" customFormat="1" x14ac:dyDescent="0.25"/>
    <row r="32501" s="1" customFormat="1" x14ac:dyDescent="0.25"/>
    <row r="32502" s="1" customFormat="1" x14ac:dyDescent="0.25"/>
    <row r="32503" s="1" customFormat="1" x14ac:dyDescent="0.25"/>
    <row r="32504" s="1" customFormat="1" x14ac:dyDescent="0.25"/>
    <row r="32505" s="1" customFormat="1" x14ac:dyDescent="0.25"/>
    <row r="32506" s="1" customFormat="1" x14ac:dyDescent="0.25"/>
    <row r="32507" s="1" customFormat="1" x14ac:dyDescent="0.25"/>
    <row r="32508" s="1" customFormat="1" x14ac:dyDescent="0.25"/>
    <row r="32509" s="1" customFormat="1" x14ac:dyDescent="0.25"/>
    <row r="32510" s="1" customFormat="1" x14ac:dyDescent="0.25"/>
    <row r="32511" s="1" customFormat="1" x14ac:dyDescent="0.25"/>
    <row r="32512" s="1" customFormat="1" x14ac:dyDescent="0.25"/>
    <row r="32513" s="1" customFormat="1" x14ac:dyDescent="0.25"/>
    <row r="32514" s="1" customFormat="1" x14ac:dyDescent="0.25"/>
    <row r="32515" s="1" customFormat="1" x14ac:dyDescent="0.25"/>
    <row r="32516" s="1" customFormat="1" x14ac:dyDescent="0.25"/>
    <row r="32517" s="1" customFormat="1" x14ac:dyDescent="0.25"/>
    <row r="32518" s="1" customFormat="1" x14ac:dyDescent="0.25"/>
    <row r="32519" s="1" customFormat="1" x14ac:dyDescent="0.25"/>
    <row r="32520" s="1" customFormat="1" x14ac:dyDescent="0.25"/>
    <row r="32521" s="1" customFormat="1" x14ac:dyDescent="0.25"/>
    <row r="32522" s="1" customFormat="1" x14ac:dyDescent="0.25"/>
    <row r="32523" s="1" customFormat="1" x14ac:dyDescent="0.25"/>
    <row r="32524" s="1" customFormat="1" x14ac:dyDescent="0.25"/>
    <row r="32525" s="1" customFormat="1" x14ac:dyDescent="0.25"/>
    <row r="32526" s="1" customFormat="1" x14ac:dyDescent="0.25"/>
    <row r="32527" s="1" customFormat="1" x14ac:dyDescent="0.25"/>
    <row r="32528" s="1" customFormat="1" x14ac:dyDescent="0.25"/>
    <row r="32529" s="1" customFormat="1" x14ac:dyDescent="0.25"/>
    <row r="32530" s="1" customFormat="1" x14ac:dyDescent="0.25"/>
    <row r="32531" s="1" customFormat="1" x14ac:dyDescent="0.25"/>
    <row r="32532" s="1" customFormat="1" x14ac:dyDescent="0.25"/>
    <row r="32533" s="1" customFormat="1" x14ac:dyDescent="0.25"/>
    <row r="32534" s="1" customFormat="1" x14ac:dyDescent="0.25"/>
    <row r="32535" s="1" customFormat="1" x14ac:dyDescent="0.25"/>
    <row r="32536" s="1" customFormat="1" x14ac:dyDescent="0.25"/>
    <row r="32537" s="1" customFormat="1" x14ac:dyDescent="0.25"/>
    <row r="32538" s="1" customFormat="1" x14ac:dyDescent="0.25"/>
    <row r="32539" s="1" customFormat="1" x14ac:dyDescent="0.25"/>
    <row r="32540" s="1" customFormat="1" x14ac:dyDescent="0.25"/>
    <row r="32541" s="1" customFormat="1" x14ac:dyDescent="0.25"/>
    <row r="32542" s="1" customFormat="1" x14ac:dyDescent="0.25"/>
    <row r="32543" s="1" customFormat="1" x14ac:dyDescent="0.25"/>
    <row r="32544" s="1" customFormat="1" x14ac:dyDescent="0.25"/>
    <row r="32545" s="1" customFormat="1" x14ac:dyDescent="0.25"/>
    <row r="32546" s="1" customFormat="1" x14ac:dyDescent="0.25"/>
    <row r="32547" s="1" customFormat="1" x14ac:dyDescent="0.25"/>
    <row r="32548" s="1" customFormat="1" x14ac:dyDescent="0.25"/>
    <row r="32549" s="1" customFormat="1" x14ac:dyDescent="0.25"/>
    <row r="32550" s="1" customFormat="1" x14ac:dyDescent="0.25"/>
    <row r="32551" s="1" customFormat="1" x14ac:dyDescent="0.25"/>
    <row r="32552" s="1" customFormat="1" x14ac:dyDescent="0.25"/>
    <row r="32553" s="1" customFormat="1" x14ac:dyDescent="0.25"/>
    <row r="32554" s="1" customFormat="1" x14ac:dyDescent="0.25"/>
    <row r="32555" s="1" customFormat="1" x14ac:dyDescent="0.25"/>
    <row r="32556" s="1" customFormat="1" x14ac:dyDescent="0.25"/>
    <row r="32557" s="1" customFormat="1" x14ac:dyDescent="0.25"/>
    <row r="32558" s="1" customFormat="1" x14ac:dyDescent="0.25"/>
    <row r="32559" s="1" customFormat="1" x14ac:dyDescent="0.25"/>
    <row r="32560" s="1" customFormat="1" x14ac:dyDescent="0.25"/>
    <row r="32561" s="1" customFormat="1" x14ac:dyDescent="0.25"/>
    <row r="32562" s="1" customFormat="1" x14ac:dyDescent="0.25"/>
    <row r="32563" s="1" customFormat="1" x14ac:dyDescent="0.25"/>
    <row r="32564" s="1" customFormat="1" x14ac:dyDescent="0.25"/>
    <row r="32565" s="1" customFormat="1" x14ac:dyDescent="0.25"/>
    <row r="32566" s="1" customFormat="1" x14ac:dyDescent="0.25"/>
    <row r="32567" s="1" customFormat="1" x14ac:dyDescent="0.25"/>
    <row r="32568" s="1" customFormat="1" x14ac:dyDescent="0.25"/>
    <row r="32569" s="1" customFormat="1" x14ac:dyDescent="0.25"/>
    <row r="32570" s="1" customFormat="1" x14ac:dyDescent="0.25"/>
    <row r="32571" s="1" customFormat="1" x14ac:dyDescent="0.25"/>
    <row r="32572" s="1" customFormat="1" x14ac:dyDescent="0.25"/>
    <row r="32573" s="1" customFormat="1" x14ac:dyDescent="0.25"/>
    <row r="32574" s="1" customFormat="1" x14ac:dyDescent="0.25"/>
    <row r="32575" s="1" customFormat="1" x14ac:dyDescent="0.25"/>
    <row r="32576" s="1" customFormat="1" x14ac:dyDescent="0.25"/>
    <row r="32577" s="1" customFormat="1" x14ac:dyDescent="0.25"/>
    <row r="32578" s="1" customFormat="1" x14ac:dyDescent="0.25"/>
    <row r="32579" s="1" customFormat="1" x14ac:dyDescent="0.25"/>
    <row r="32580" s="1" customFormat="1" x14ac:dyDescent="0.25"/>
    <row r="32581" s="1" customFormat="1" x14ac:dyDescent="0.25"/>
    <row r="32582" s="1" customFormat="1" x14ac:dyDescent="0.25"/>
    <row r="32583" s="1" customFormat="1" x14ac:dyDescent="0.25"/>
    <row r="32584" s="1" customFormat="1" x14ac:dyDescent="0.25"/>
    <row r="32585" s="1" customFormat="1" x14ac:dyDescent="0.25"/>
    <row r="32586" s="1" customFormat="1" x14ac:dyDescent="0.25"/>
    <row r="32587" s="1" customFormat="1" x14ac:dyDescent="0.25"/>
    <row r="32588" s="1" customFormat="1" x14ac:dyDescent="0.25"/>
    <row r="32589" s="1" customFormat="1" x14ac:dyDescent="0.25"/>
    <row r="32590" s="1" customFormat="1" x14ac:dyDescent="0.25"/>
    <row r="32591" s="1" customFormat="1" x14ac:dyDescent="0.25"/>
    <row r="32592" s="1" customFormat="1" x14ac:dyDescent="0.25"/>
    <row r="32593" s="1" customFormat="1" x14ac:dyDescent="0.25"/>
    <row r="32594" s="1" customFormat="1" x14ac:dyDescent="0.25"/>
    <row r="32595" s="1" customFormat="1" x14ac:dyDescent="0.25"/>
    <row r="32596" s="1" customFormat="1" x14ac:dyDescent="0.25"/>
    <row r="32597" s="1" customFormat="1" x14ac:dyDescent="0.25"/>
    <row r="32598" s="1" customFormat="1" x14ac:dyDescent="0.25"/>
    <row r="32599" s="1" customFormat="1" x14ac:dyDescent="0.25"/>
    <row r="32600" s="1" customFormat="1" x14ac:dyDescent="0.25"/>
    <row r="32601" s="1" customFormat="1" x14ac:dyDescent="0.25"/>
    <row r="32602" s="1" customFormat="1" x14ac:dyDescent="0.25"/>
    <row r="32603" s="1" customFormat="1" x14ac:dyDescent="0.25"/>
    <row r="32604" s="1" customFormat="1" x14ac:dyDescent="0.25"/>
    <row r="32605" s="1" customFormat="1" x14ac:dyDescent="0.25"/>
    <row r="32606" s="1" customFormat="1" x14ac:dyDescent="0.25"/>
    <row r="32607" s="1" customFormat="1" x14ac:dyDescent="0.25"/>
    <row r="32608" s="1" customFormat="1" x14ac:dyDescent="0.25"/>
    <row r="32609" s="1" customFormat="1" x14ac:dyDescent="0.25"/>
    <row r="32610" s="1" customFormat="1" x14ac:dyDescent="0.25"/>
    <row r="32611" s="1" customFormat="1" x14ac:dyDescent="0.25"/>
    <row r="32612" s="1" customFormat="1" x14ac:dyDescent="0.25"/>
    <row r="32613" s="1" customFormat="1" x14ac:dyDescent="0.25"/>
    <row r="32614" s="1" customFormat="1" x14ac:dyDescent="0.25"/>
    <row r="32615" s="1" customFormat="1" x14ac:dyDescent="0.25"/>
    <row r="32616" s="1" customFormat="1" x14ac:dyDescent="0.25"/>
    <row r="32617" s="1" customFormat="1" x14ac:dyDescent="0.25"/>
    <row r="32618" s="1" customFormat="1" x14ac:dyDescent="0.25"/>
    <row r="32619" s="1" customFormat="1" x14ac:dyDescent="0.25"/>
    <row r="32620" s="1" customFormat="1" x14ac:dyDescent="0.25"/>
    <row r="32621" s="1" customFormat="1" x14ac:dyDescent="0.25"/>
    <row r="32622" s="1" customFormat="1" x14ac:dyDescent="0.25"/>
    <row r="32623" s="1" customFormat="1" x14ac:dyDescent="0.25"/>
    <row r="32624" s="1" customFormat="1" x14ac:dyDescent="0.25"/>
    <row r="32625" s="1" customFormat="1" x14ac:dyDescent="0.25"/>
    <row r="32626" s="1" customFormat="1" x14ac:dyDescent="0.25"/>
    <row r="32627" s="1" customFormat="1" x14ac:dyDescent="0.25"/>
    <row r="32628" s="1" customFormat="1" x14ac:dyDescent="0.25"/>
    <row r="32629" s="1" customFormat="1" x14ac:dyDescent="0.25"/>
    <row r="32630" s="1" customFormat="1" x14ac:dyDescent="0.25"/>
    <row r="32631" s="1" customFormat="1" x14ac:dyDescent="0.25"/>
    <row r="32632" s="1" customFormat="1" x14ac:dyDescent="0.25"/>
    <row r="32633" s="1" customFormat="1" x14ac:dyDescent="0.25"/>
    <row r="32634" s="1" customFormat="1" x14ac:dyDescent="0.25"/>
    <row r="32635" s="1" customFormat="1" x14ac:dyDescent="0.25"/>
    <row r="32636" s="1" customFormat="1" x14ac:dyDescent="0.25"/>
    <row r="32637" s="1" customFormat="1" x14ac:dyDescent="0.25"/>
    <row r="32638" s="1" customFormat="1" x14ac:dyDescent="0.25"/>
    <row r="32639" s="1" customFormat="1" x14ac:dyDescent="0.25"/>
    <row r="32640" s="1" customFormat="1" x14ac:dyDescent="0.25"/>
    <row r="32641" s="1" customFormat="1" x14ac:dyDescent="0.25"/>
    <row r="32642" s="1" customFormat="1" x14ac:dyDescent="0.25"/>
    <row r="32643" s="1" customFormat="1" x14ac:dyDescent="0.25"/>
    <row r="32644" s="1" customFormat="1" x14ac:dyDescent="0.25"/>
    <row r="32645" s="1" customFormat="1" x14ac:dyDescent="0.25"/>
    <row r="32646" s="1" customFormat="1" x14ac:dyDescent="0.25"/>
    <row r="32647" s="1" customFormat="1" x14ac:dyDescent="0.25"/>
    <row r="32648" s="1" customFormat="1" x14ac:dyDescent="0.25"/>
    <row r="32649" s="1" customFormat="1" x14ac:dyDescent="0.25"/>
    <row r="32650" s="1" customFormat="1" x14ac:dyDescent="0.25"/>
    <row r="32651" s="1" customFormat="1" x14ac:dyDescent="0.25"/>
    <row r="32652" s="1" customFormat="1" x14ac:dyDescent="0.25"/>
    <row r="32653" s="1" customFormat="1" x14ac:dyDescent="0.25"/>
    <row r="32654" s="1" customFormat="1" x14ac:dyDescent="0.25"/>
    <row r="32655" s="1" customFormat="1" x14ac:dyDescent="0.25"/>
    <row r="32656" s="1" customFormat="1" x14ac:dyDescent="0.25"/>
    <row r="32657" s="1" customFormat="1" x14ac:dyDescent="0.25"/>
    <row r="32658" s="1" customFormat="1" x14ac:dyDescent="0.25"/>
    <row r="32659" s="1" customFormat="1" x14ac:dyDescent="0.25"/>
    <row r="32660" s="1" customFormat="1" x14ac:dyDescent="0.25"/>
    <row r="32661" s="1" customFormat="1" x14ac:dyDescent="0.25"/>
    <row r="32662" s="1" customFormat="1" x14ac:dyDescent="0.25"/>
    <row r="32663" s="1" customFormat="1" x14ac:dyDescent="0.25"/>
    <row r="32664" s="1" customFormat="1" x14ac:dyDescent="0.25"/>
    <row r="32665" s="1" customFormat="1" x14ac:dyDescent="0.25"/>
    <row r="32666" s="1" customFormat="1" x14ac:dyDescent="0.25"/>
    <row r="32667" s="1" customFormat="1" x14ac:dyDescent="0.25"/>
    <row r="32668" s="1" customFormat="1" x14ac:dyDescent="0.25"/>
    <row r="32669" s="1" customFormat="1" x14ac:dyDescent="0.25"/>
    <row r="32670" s="1" customFormat="1" x14ac:dyDescent="0.25"/>
    <row r="32671" s="1" customFormat="1" x14ac:dyDescent="0.25"/>
    <row r="32672" s="1" customFormat="1" x14ac:dyDescent="0.25"/>
    <row r="32673" s="1" customFormat="1" x14ac:dyDescent="0.25"/>
    <row r="32674" s="1" customFormat="1" x14ac:dyDescent="0.25"/>
    <row r="32675" s="1" customFormat="1" x14ac:dyDescent="0.25"/>
    <row r="32676" s="1" customFormat="1" x14ac:dyDescent="0.25"/>
    <row r="32677" s="1" customFormat="1" x14ac:dyDescent="0.25"/>
    <row r="32678" s="1" customFormat="1" x14ac:dyDescent="0.25"/>
    <row r="32679" s="1" customFormat="1" x14ac:dyDescent="0.25"/>
    <row r="32680" s="1" customFormat="1" x14ac:dyDescent="0.25"/>
    <row r="32681" s="1" customFormat="1" x14ac:dyDescent="0.25"/>
    <row r="32682" s="1" customFormat="1" x14ac:dyDescent="0.25"/>
    <row r="32683" s="1" customFormat="1" x14ac:dyDescent="0.25"/>
    <row r="32684" s="1" customFormat="1" x14ac:dyDescent="0.25"/>
    <row r="32685" s="1" customFormat="1" x14ac:dyDescent="0.25"/>
    <row r="32686" s="1" customFormat="1" x14ac:dyDescent="0.25"/>
    <row r="32687" s="1" customFormat="1" x14ac:dyDescent="0.25"/>
    <row r="32688" s="1" customFormat="1" x14ac:dyDescent="0.25"/>
    <row r="32689" s="1" customFormat="1" x14ac:dyDescent="0.25"/>
    <row r="32690" s="1" customFormat="1" x14ac:dyDescent="0.25"/>
    <row r="32691" s="1" customFormat="1" x14ac:dyDescent="0.25"/>
    <row r="32692" s="1" customFormat="1" x14ac:dyDescent="0.25"/>
    <row r="32693" s="1" customFormat="1" x14ac:dyDescent="0.25"/>
    <row r="32694" s="1" customFormat="1" x14ac:dyDescent="0.25"/>
    <row r="32695" s="1" customFormat="1" x14ac:dyDescent="0.25"/>
    <row r="32696" s="1" customFormat="1" x14ac:dyDescent="0.25"/>
    <row r="32697" s="1" customFormat="1" x14ac:dyDescent="0.25"/>
    <row r="32698" s="1" customFormat="1" x14ac:dyDescent="0.25"/>
    <row r="32699" s="1" customFormat="1" x14ac:dyDescent="0.25"/>
    <row r="32700" s="1" customFormat="1" x14ac:dyDescent="0.25"/>
    <row r="32701" s="1" customFormat="1" x14ac:dyDescent="0.25"/>
    <row r="32702" s="1" customFormat="1" x14ac:dyDescent="0.25"/>
    <row r="32703" s="1" customFormat="1" x14ac:dyDescent="0.25"/>
    <row r="32704" s="1" customFormat="1" x14ac:dyDescent="0.25"/>
    <row r="32705" s="1" customFormat="1" x14ac:dyDescent="0.25"/>
    <row r="32706" s="1" customFormat="1" x14ac:dyDescent="0.25"/>
    <row r="32707" s="1" customFormat="1" x14ac:dyDescent="0.25"/>
    <row r="32708" s="1" customFormat="1" x14ac:dyDescent="0.25"/>
    <row r="32709" s="1" customFormat="1" x14ac:dyDescent="0.25"/>
    <row r="32710" s="1" customFormat="1" x14ac:dyDescent="0.25"/>
    <row r="32711" s="1" customFormat="1" x14ac:dyDescent="0.25"/>
    <row r="32712" s="1" customFormat="1" x14ac:dyDescent="0.25"/>
    <row r="32713" s="1" customFormat="1" x14ac:dyDescent="0.25"/>
    <row r="32714" s="1" customFormat="1" x14ac:dyDescent="0.25"/>
    <row r="32715" s="1" customFormat="1" x14ac:dyDescent="0.25"/>
    <row r="32716" s="1" customFormat="1" x14ac:dyDescent="0.25"/>
    <row r="32717" s="1" customFormat="1" x14ac:dyDescent="0.25"/>
    <row r="32718" s="1" customFormat="1" x14ac:dyDescent="0.25"/>
    <row r="32719" s="1" customFormat="1" x14ac:dyDescent="0.25"/>
    <row r="32720" s="1" customFormat="1" x14ac:dyDescent="0.25"/>
    <row r="32721" s="1" customFormat="1" x14ac:dyDescent="0.25"/>
    <row r="32722" s="1" customFormat="1" x14ac:dyDescent="0.25"/>
    <row r="32723" s="1" customFormat="1" x14ac:dyDescent="0.25"/>
    <row r="32724" s="1" customFormat="1" x14ac:dyDescent="0.25"/>
    <row r="32725" s="1" customFormat="1" x14ac:dyDescent="0.25"/>
    <row r="32726" s="1" customFormat="1" x14ac:dyDescent="0.25"/>
    <row r="32727" s="1" customFormat="1" x14ac:dyDescent="0.25"/>
    <row r="32728" s="1" customFormat="1" x14ac:dyDescent="0.25"/>
    <row r="32729" s="1" customFormat="1" x14ac:dyDescent="0.25"/>
    <row r="32730" s="1" customFormat="1" x14ac:dyDescent="0.25"/>
    <row r="32731" s="1" customFormat="1" x14ac:dyDescent="0.25"/>
    <row r="32732" s="1" customFormat="1" x14ac:dyDescent="0.25"/>
    <row r="32733" s="1" customFormat="1" x14ac:dyDescent="0.25"/>
    <row r="32734" s="1" customFormat="1" x14ac:dyDescent="0.25"/>
    <row r="32735" s="1" customFormat="1" x14ac:dyDescent="0.25"/>
    <row r="32736" s="1" customFormat="1" x14ac:dyDescent="0.25"/>
    <row r="32737" s="1" customFormat="1" x14ac:dyDescent="0.25"/>
    <row r="32738" s="1" customFormat="1" x14ac:dyDescent="0.25"/>
    <row r="32739" s="1" customFormat="1" x14ac:dyDescent="0.25"/>
    <row r="32740" s="1" customFormat="1" x14ac:dyDescent="0.25"/>
    <row r="32741" s="1" customFormat="1" x14ac:dyDescent="0.25"/>
    <row r="32742" s="1" customFormat="1" x14ac:dyDescent="0.25"/>
    <row r="32743" s="1" customFormat="1" x14ac:dyDescent="0.25"/>
    <row r="32744" s="1" customFormat="1" x14ac:dyDescent="0.25"/>
    <row r="32745" s="1" customFormat="1" x14ac:dyDescent="0.25"/>
    <row r="32746" s="1" customFormat="1" x14ac:dyDescent="0.25"/>
    <row r="32747" s="1" customFormat="1" x14ac:dyDescent="0.25"/>
    <row r="32748" s="1" customFormat="1" x14ac:dyDescent="0.25"/>
    <row r="32749" s="1" customFormat="1" x14ac:dyDescent="0.25"/>
    <row r="32750" s="1" customFormat="1" x14ac:dyDescent="0.25"/>
    <row r="32751" s="1" customFormat="1" x14ac:dyDescent="0.25"/>
    <row r="32752" s="1" customFormat="1" x14ac:dyDescent="0.25"/>
    <row r="32753" s="1" customFormat="1" x14ac:dyDescent="0.25"/>
    <row r="32754" s="1" customFormat="1" x14ac:dyDescent="0.25"/>
    <row r="32755" s="1" customFormat="1" x14ac:dyDescent="0.25"/>
    <row r="32756" s="1" customFormat="1" x14ac:dyDescent="0.25"/>
    <row r="32757" s="1" customFormat="1" x14ac:dyDescent="0.25"/>
    <row r="32758" s="1" customFormat="1" x14ac:dyDescent="0.25"/>
    <row r="32759" s="1" customFormat="1" x14ac:dyDescent="0.25"/>
    <row r="32760" s="1" customFormat="1" x14ac:dyDescent="0.25"/>
    <row r="32761" s="1" customFormat="1" x14ac:dyDescent="0.25"/>
    <row r="32762" s="1" customFormat="1" x14ac:dyDescent="0.25"/>
    <row r="32763" s="1" customFormat="1" x14ac:dyDescent="0.25"/>
    <row r="32764" s="1" customFormat="1" x14ac:dyDescent="0.25"/>
    <row r="32765" s="1" customFormat="1" x14ac:dyDescent="0.25"/>
    <row r="32766" s="1" customFormat="1" x14ac:dyDescent="0.25"/>
    <row r="32767" s="1" customFormat="1" x14ac:dyDescent="0.25"/>
    <row r="32768" s="1" customFormat="1" x14ac:dyDescent="0.25"/>
    <row r="32769" s="1" customFormat="1" x14ac:dyDescent="0.25"/>
    <row r="32770" s="1" customFormat="1" x14ac:dyDescent="0.25"/>
    <row r="32771" s="1" customFormat="1" x14ac:dyDescent="0.25"/>
    <row r="32772" s="1" customFormat="1" x14ac:dyDescent="0.25"/>
    <row r="32773" s="1" customFormat="1" x14ac:dyDescent="0.25"/>
    <row r="32774" s="1" customFormat="1" x14ac:dyDescent="0.25"/>
    <row r="32775" s="1" customFormat="1" x14ac:dyDescent="0.25"/>
    <row r="32776" s="1" customFormat="1" x14ac:dyDescent="0.25"/>
    <row r="32777" s="1" customFormat="1" x14ac:dyDescent="0.25"/>
    <row r="32778" s="1" customFormat="1" x14ac:dyDescent="0.25"/>
    <row r="32779" s="1" customFormat="1" x14ac:dyDescent="0.25"/>
    <row r="32780" s="1" customFormat="1" x14ac:dyDescent="0.25"/>
    <row r="32781" s="1" customFormat="1" x14ac:dyDescent="0.25"/>
    <row r="32782" s="1" customFormat="1" x14ac:dyDescent="0.25"/>
    <row r="32783" s="1" customFormat="1" x14ac:dyDescent="0.25"/>
    <row r="32784" s="1" customFormat="1" x14ac:dyDescent="0.25"/>
    <row r="32785" spans="1:9" x14ac:dyDescent="0.25">
      <c r="A32785" s="1"/>
      <c r="B32785" s="1"/>
      <c r="C32785" s="1"/>
      <c r="D32785" s="1"/>
      <c r="E32785" s="1"/>
      <c r="F32785" s="1"/>
      <c r="G32785" s="1"/>
      <c r="H32785" s="1"/>
      <c r="I32785" s="1"/>
    </row>
    <row r="32786" spans="1:9" x14ac:dyDescent="0.25">
      <c r="A32786" s="1"/>
      <c r="B32786" s="1"/>
      <c r="C32786" s="1"/>
      <c r="D32786" s="1"/>
      <c r="E32786" s="1"/>
      <c r="F32786" s="1"/>
      <c r="G32786" s="1"/>
      <c r="H32786" s="1"/>
      <c r="I32786" s="1"/>
    </row>
    <row r="32787" spans="1:9" x14ac:dyDescent="0.25">
      <c r="A32787" s="1"/>
      <c r="B32787" s="1"/>
      <c r="C32787" s="1"/>
      <c r="D32787" s="1"/>
      <c r="E32787" s="1"/>
      <c r="F32787" s="1"/>
      <c r="G32787" s="1"/>
      <c r="H32787" s="1"/>
      <c r="I32787" s="1"/>
    </row>
    <row r="32788" spans="1:9" x14ac:dyDescent="0.25">
      <c r="A32788" s="1"/>
      <c r="B32788" s="1"/>
      <c r="C32788" s="1"/>
      <c r="D32788" s="1"/>
      <c r="E32788" s="1"/>
      <c r="F32788" s="1"/>
      <c r="G32788" s="1"/>
      <c r="H32788" s="1"/>
      <c r="I32788" s="1"/>
    </row>
    <row r="32789" spans="1:9" x14ac:dyDescent="0.25">
      <c r="A32789" s="1"/>
      <c r="B32789" s="1"/>
      <c r="C32789" s="1"/>
      <c r="D32789" s="1"/>
      <c r="E32789" s="1"/>
      <c r="F32789" s="1"/>
      <c r="G32789" s="1"/>
      <c r="H32789" s="1"/>
      <c r="I32789" s="1"/>
    </row>
    <row r="32790" spans="1:9" x14ac:dyDescent="0.25">
      <c r="A32790" s="1"/>
      <c r="B32790" s="1"/>
      <c r="C32790" s="1"/>
      <c r="D32790" s="1"/>
      <c r="E32790" s="1"/>
      <c r="F32790" s="1"/>
      <c r="G32790" s="1"/>
      <c r="H32790" s="1"/>
      <c r="I32790" s="1"/>
    </row>
    <row r="32791" spans="1:9" x14ac:dyDescent="0.25">
      <c r="A32791" s="1"/>
      <c r="B32791" s="1"/>
      <c r="C32791" s="1"/>
      <c r="D32791" s="1"/>
      <c r="E32791" s="1"/>
      <c r="F32791" s="1"/>
      <c r="G32791" s="1"/>
      <c r="H32791" s="1"/>
      <c r="I32791" s="1"/>
    </row>
    <row r="32792" spans="1:9" x14ac:dyDescent="0.25">
      <c r="A32792" s="1"/>
      <c r="B32792" s="1"/>
      <c r="C32792" s="1"/>
      <c r="D32792" s="1"/>
      <c r="E32792" s="1"/>
      <c r="F32792" s="1"/>
      <c r="G32792" s="1"/>
      <c r="H32792" s="1"/>
      <c r="I32792" s="1"/>
    </row>
    <row r="32793" spans="1:9" x14ac:dyDescent="0.25">
      <c r="A32793" s="1"/>
      <c r="B32793" s="1"/>
      <c r="D32793" s="1"/>
      <c r="E32793" s="1"/>
      <c r="F32793" s="1"/>
      <c r="G32793" s="1"/>
      <c r="H32793" s="1"/>
      <c r="I32793" s="1"/>
    </row>
    <row r="32794" spans="1:9" x14ac:dyDescent="0.25">
      <c r="A32794" s="1"/>
      <c r="B32794" s="1"/>
      <c r="D32794" s="1"/>
      <c r="E32794" s="1"/>
      <c r="F32794" s="1"/>
      <c r="G32794" s="1"/>
      <c r="H32794" s="1"/>
      <c r="I32794" s="1"/>
    </row>
    <row r="32795" spans="1:9" x14ac:dyDescent="0.25">
      <c r="A32795" s="1"/>
      <c r="B32795" s="1"/>
      <c r="D32795" s="1"/>
      <c r="E32795" s="1"/>
      <c r="F32795" s="1"/>
      <c r="G32795" s="1"/>
      <c r="H32795" s="1"/>
      <c r="I32795" s="1"/>
    </row>
    <row r="32796" spans="1:9" x14ac:dyDescent="0.25">
      <c r="A32796" s="1"/>
      <c r="B32796" s="1"/>
      <c r="D32796" s="1"/>
      <c r="E32796" s="1"/>
      <c r="F32796" s="1"/>
      <c r="G32796" s="1"/>
      <c r="H32796" s="1"/>
      <c r="I32796" s="1"/>
    </row>
    <row r="32797" spans="1:9" x14ac:dyDescent="0.25">
      <c r="D32797" s="1"/>
      <c r="E32797" s="1"/>
      <c r="F32797" s="1"/>
      <c r="G32797" s="1"/>
      <c r="H32797" s="1"/>
      <c r="I32797" s="1"/>
    </row>
    <row r="32798" spans="1:9" x14ac:dyDescent="0.25">
      <c r="D32798" s="1"/>
      <c r="E32798" s="1"/>
      <c r="F32798" s="1"/>
      <c r="G32798" s="1"/>
      <c r="H32798" s="1"/>
      <c r="I32798" s="1"/>
    </row>
    <row r="32799" spans="1:9" x14ac:dyDescent="0.25">
      <c r="D32799" s="1"/>
      <c r="E32799" s="1"/>
      <c r="F32799" s="1"/>
      <c r="G32799" s="1"/>
      <c r="H32799" s="1"/>
      <c r="I32799" s="1"/>
    </row>
    <row r="32800" spans="1:9" x14ac:dyDescent="0.25">
      <c r="D32800" s="1"/>
      <c r="E32800" s="1"/>
      <c r="F32800" s="1"/>
      <c r="G32800" s="1"/>
      <c r="H32800" s="1"/>
      <c r="I32800" s="1"/>
    </row>
    <row r="32801" spans="4:9" x14ac:dyDescent="0.25">
      <c r="D32801" s="1"/>
      <c r="E32801" s="1"/>
      <c r="F32801" s="1"/>
      <c r="G32801" s="1"/>
      <c r="H32801" s="1"/>
      <c r="I32801" s="1"/>
    </row>
    <row r="32802" spans="4:9" x14ac:dyDescent="0.25">
      <c r="D32802" s="1"/>
      <c r="E32802" s="1"/>
      <c r="F32802" s="1"/>
      <c r="G32802" s="1"/>
      <c r="H32802" s="1"/>
      <c r="I32802" s="1"/>
    </row>
    <row r="32803" spans="4:9" x14ac:dyDescent="0.25">
      <c r="D32803" s="1"/>
      <c r="E32803" s="1"/>
      <c r="F32803" s="1"/>
      <c r="G32803" s="1"/>
      <c r="H32803" s="1"/>
      <c r="I32803" s="1"/>
    </row>
    <row r="32804" spans="4:9" x14ac:dyDescent="0.25">
      <c r="D32804" s="1"/>
      <c r="E32804" s="1"/>
      <c r="F32804" s="1"/>
      <c r="G32804" s="1"/>
      <c r="H32804" s="1"/>
      <c r="I32804" s="1"/>
    </row>
    <row r="32805" spans="4:9" x14ac:dyDescent="0.25">
      <c r="D32805" s="1"/>
      <c r="E32805" s="1"/>
      <c r="F32805" s="1"/>
      <c r="G32805" s="1"/>
      <c r="H32805" s="1"/>
      <c r="I32805" s="1"/>
    </row>
    <row r="32806" spans="4:9" x14ac:dyDescent="0.25">
      <c r="D32806" s="1"/>
      <c r="E32806" s="1"/>
      <c r="F32806" s="1"/>
      <c r="G32806" s="1"/>
      <c r="H32806" s="1"/>
      <c r="I32806" s="1"/>
    </row>
    <row r="32807" spans="4:9" x14ac:dyDescent="0.25">
      <c r="D32807" s="1"/>
      <c r="E32807" s="1"/>
      <c r="F32807" s="1"/>
      <c r="G32807" s="1"/>
      <c r="H32807" s="1"/>
      <c r="I32807" s="1"/>
    </row>
    <row r="32808" spans="4:9" x14ac:dyDescent="0.25">
      <c r="D32808" s="1"/>
      <c r="E32808" s="1"/>
      <c r="F32808" s="1"/>
      <c r="G32808" s="1"/>
      <c r="H32808" s="1"/>
      <c r="I32808" s="1"/>
    </row>
    <row r="32809" spans="4:9" x14ac:dyDescent="0.25">
      <c r="D32809" s="1"/>
      <c r="E32809" s="1"/>
      <c r="F32809" s="1"/>
      <c r="G32809" s="1"/>
      <c r="H32809" s="1"/>
      <c r="I32809" s="1"/>
    </row>
    <row r="32810" spans="4:9" x14ac:dyDescent="0.25">
      <c r="D32810" s="1"/>
      <c r="E32810" s="1"/>
      <c r="F32810" s="1"/>
      <c r="G32810" s="1"/>
      <c r="H32810" s="1"/>
      <c r="I32810" s="1"/>
    </row>
    <row r="32811" spans="4:9" x14ac:dyDescent="0.25">
      <c r="D32811" s="1"/>
      <c r="E32811" s="1"/>
      <c r="F32811" s="1"/>
      <c r="G32811" s="1"/>
      <c r="H32811" s="1"/>
      <c r="I32811" s="1"/>
    </row>
    <row r="32812" spans="4:9" x14ac:dyDescent="0.25">
      <c r="D32812" s="1"/>
      <c r="E32812" s="1"/>
      <c r="F32812" s="1"/>
      <c r="G32812" s="1"/>
      <c r="H32812" s="1"/>
      <c r="I32812" s="1"/>
    </row>
    <row r="32813" spans="4:9" x14ac:dyDescent="0.25">
      <c r="D32813" s="1"/>
      <c r="E32813" s="1"/>
      <c r="F32813" s="1"/>
      <c r="G32813" s="1"/>
      <c r="H32813" s="1"/>
      <c r="I32813" s="1"/>
    </row>
    <row r="32814" spans="4:9" x14ac:dyDescent="0.25">
      <c r="D32814" s="1"/>
      <c r="E32814" s="1"/>
      <c r="F32814" s="1"/>
      <c r="G32814" s="1"/>
      <c r="H32814" s="1"/>
      <c r="I32814" s="1"/>
    </row>
    <row r="32815" spans="4:9" x14ac:dyDescent="0.25">
      <c r="D32815" s="1"/>
      <c r="E32815" s="1"/>
      <c r="F32815" s="1"/>
      <c r="G32815" s="1"/>
      <c r="H32815" s="1"/>
      <c r="I32815" s="1"/>
    </row>
    <row r="32816" spans="4:9" x14ac:dyDescent="0.25">
      <c r="D32816" s="1"/>
      <c r="E32816" s="1"/>
      <c r="F32816" s="1"/>
      <c r="G32816" s="1"/>
      <c r="H32816" s="1"/>
      <c r="I32816" s="1"/>
    </row>
    <row r="32817" spans="4:9" x14ac:dyDescent="0.25">
      <c r="D32817" s="1"/>
      <c r="E32817" s="1"/>
      <c r="F32817" s="1"/>
      <c r="G32817" s="1"/>
      <c r="H32817" s="1"/>
      <c r="I32817" s="1"/>
    </row>
    <row r="32818" spans="4:9" x14ac:dyDescent="0.25">
      <c r="D32818" s="1"/>
      <c r="E32818" s="1"/>
      <c r="F32818" s="1"/>
      <c r="G32818" s="1"/>
      <c r="H32818" s="1"/>
      <c r="I32818" s="1"/>
    </row>
    <row r="32819" spans="4:9" x14ac:dyDescent="0.25">
      <c r="D32819" s="1"/>
      <c r="E32819" s="1"/>
      <c r="F32819" s="1"/>
      <c r="G32819" s="1"/>
      <c r="H32819" s="1"/>
      <c r="I32819" s="1"/>
    </row>
    <row r="32820" spans="4:9" x14ac:dyDescent="0.25">
      <c r="D32820" s="1"/>
      <c r="E32820" s="1"/>
      <c r="F32820" s="1"/>
      <c r="G32820" s="1"/>
      <c r="H32820" s="1"/>
      <c r="I32820" s="1"/>
    </row>
    <row r="32821" spans="4:9" x14ac:dyDescent="0.25">
      <c r="D32821" s="1"/>
      <c r="E32821" s="1"/>
      <c r="F32821" s="1"/>
      <c r="G32821" s="1"/>
      <c r="H32821" s="1"/>
      <c r="I32821" s="1"/>
    </row>
    <row r="32822" spans="4:9" x14ac:dyDescent="0.25">
      <c r="D32822" s="1"/>
      <c r="E32822" s="1"/>
      <c r="F32822" s="1"/>
      <c r="G32822" s="1"/>
      <c r="H32822" s="1"/>
      <c r="I32822" s="1"/>
    </row>
    <row r="32823" spans="4:9" x14ac:dyDescent="0.25">
      <c r="D32823" s="1"/>
      <c r="E32823" s="1"/>
      <c r="F32823" s="1"/>
      <c r="G32823" s="1"/>
      <c r="H32823" s="1"/>
      <c r="I32823" s="1"/>
    </row>
    <row r="32824" spans="4:9" x14ac:dyDescent="0.25">
      <c r="D32824" s="1"/>
      <c r="E32824" s="1"/>
      <c r="F32824" s="1"/>
      <c r="G32824" s="1"/>
      <c r="H32824" s="1"/>
      <c r="I32824" s="1"/>
    </row>
    <row r="32825" spans="4:9" x14ac:dyDescent="0.25">
      <c r="D32825" s="1"/>
      <c r="E32825" s="1"/>
      <c r="F32825" s="1"/>
      <c r="G32825" s="1"/>
      <c r="H32825" s="1"/>
      <c r="I32825" s="1"/>
    </row>
    <row r="32826" spans="4:9" x14ac:dyDescent="0.25">
      <c r="D32826" s="1"/>
      <c r="E32826" s="1"/>
      <c r="F32826" s="1"/>
      <c r="G32826" s="1"/>
      <c r="H32826" s="1"/>
      <c r="I32826" s="1"/>
    </row>
    <row r="32827" spans="4:9" x14ac:dyDescent="0.25">
      <c r="D32827" s="1"/>
      <c r="E32827" s="1"/>
      <c r="F32827" s="1"/>
      <c r="G32827" s="1"/>
      <c r="H32827" s="1"/>
      <c r="I32827" s="1"/>
    </row>
    <row r="32828" spans="4:9" x14ac:dyDescent="0.25">
      <c r="D32828" s="1"/>
      <c r="E32828" s="1"/>
      <c r="F32828" s="1"/>
      <c r="G32828" s="1"/>
      <c r="H32828" s="1"/>
      <c r="I32828" s="1"/>
    </row>
    <row r="32829" spans="4:9" x14ac:dyDescent="0.25">
      <c r="D32829" s="1"/>
      <c r="E32829" s="1"/>
      <c r="F32829" s="1"/>
      <c r="G32829" s="1"/>
      <c r="H32829" s="1"/>
      <c r="I32829" s="1"/>
    </row>
    <row r="32830" spans="4:9" x14ac:dyDescent="0.25">
      <c r="D32830" s="1"/>
      <c r="E32830" s="1"/>
      <c r="F32830" s="1"/>
      <c r="G32830" s="1"/>
      <c r="H32830" s="1"/>
      <c r="I32830" s="1"/>
    </row>
    <row r="32831" spans="4:9" x14ac:dyDescent="0.25">
      <c r="D32831" s="1"/>
      <c r="E32831" s="1"/>
      <c r="F32831" s="1"/>
      <c r="G32831" s="1"/>
      <c r="H32831" s="1"/>
      <c r="I32831" s="1"/>
    </row>
    <row r="32832" spans="4:9" x14ac:dyDescent="0.25">
      <c r="D32832" s="1"/>
      <c r="E32832" s="1"/>
      <c r="F32832" s="1"/>
      <c r="G32832" s="1"/>
      <c r="H32832" s="1"/>
      <c r="I32832" s="1"/>
    </row>
    <row r="32833" spans="4:9" x14ac:dyDescent="0.25">
      <c r="D32833" s="1"/>
      <c r="E32833" s="1"/>
      <c r="F32833" s="1"/>
      <c r="G32833" s="1"/>
      <c r="H32833" s="1"/>
      <c r="I32833" s="1"/>
    </row>
    <row r="32834" spans="4:9" x14ac:dyDescent="0.25">
      <c r="D32834" s="1"/>
      <c r="E32834" s="1"/>
      <c r="F32834" s="1"/>
      <c r="G32834" s="1"/>
      <c r="H32834" s="1"/>
      <c r="I32834" s="1"/>
    </row>
    <row r="32835" spans="4:9" x14ac:dyDescent="0.25">
      <c r="D32835" s="1"/>
      <c r="E32835" s="1"/>
      <c r="F32835" s="1"/>
      <c r="G32835" s="1"/>
      <c r="H32835" s="1"/>
      <c r="I32835" s="1"/>
    </row>
    <row r="32836" spans="4:9" x14ac:dyDescent="0.25">
      <c r="D32836" s="1"/>
      <c r="E32836" s="1"/>
      <c r="F32836" s="1"/>
      <c r="G32836" s="1"/>
      <c r="H32836" s="1"/>
      <c r="I32836" s="1"/>
    </row>
    <row r="32837" spans="4:9" x14ac:dyDescent="0.25">
      <c r="D32837" s="1"/>
      <c r="E32837" s="1"/>
      <c r="F32837" s="1"/>
      <c r="G32837" s="1"/>
      <c r="H32837" s="1"/>
      <c r="I32837" s="1"/>
    </row>
    <row r="32838" spans="4:9" x14ac:dyDescent="0.25">
      <c r="D32838" s="1"/>
      <c r="E32838" s="1"/>
      <c r="F32838" s="1"/>
      <c r="G32838" s="1"/>
      <c r="H32838" s="1"/>
      <c r="I32838" s="1"/>
    </row>
    <row r="32839" spans="4:9" x14ac:dyDescent="0.25">
      <c r="D32839" s="1"/>
      <c r="E32839" s="1"/>
      <c r="F32839" s="1"/>
      <c r="G32839" s="1"/>
      <c r="H32839" s="1"/>
      <c r="I32839" s="1"/>
    </row>
    <row r="32840" spans="4:9" x14ac:dyDescent="0.25">
      <c r="D32840" s="1"/>
      <c r="E32840" s="1"/>
      <c r="F32840" s="1"/>
      <c r="G32840" s="1"/>
      <c r="H32840" s="1"/>
      <c r="I32840" s="1"/>
    </row>
    <row r="32841" spans="4:9" x14ac:dyDescent="0.25">
      <c r="D32841" s="1"/>
      <c r="E32841" s="1"/>
      <c r="F32841" s="1"/>
      <c r="G32841" s="1"/>
      <c r="H32841" s="1"/>
      <c r="I32841" s="1"/>
    </row>
    <row r="32842" spans="4:9" x14ac:dyDescent="0.25">
      <c r="D32842" s="1"/>
      <c r="E32842" s="1"/>
      <c r="F32842" s="1"/>
      <c r="G32842" s="1"/>
      <c r="H32842" s="1"/>
      <c r="I32842" s="1"/>
    </row>
    <row r="32843" spans="4:9" x14ac:dyDescent="0.25">
      <c r="D32843" s="1"/>
      <c r="E32843" s="1"/>
      <c r="F32843" s="1"/>
      <c r="G32843" s="1"/>
      <c r="H32843" s="1"/>
      <c r="I32843" s="1"/>
    </row>
    <row r="32844" spans="4:9" x14ac:dyDescent="0.25">
      <c r="D32844" s="1"/>
      <c r="E32844" s="1"/>
      <c r="F32844" s="1"/>
      <c r="G32844" s="1"/>
      <c r="H32844" s="1"/>
      <c r="I32844" s="1"/>
    </row>
    <row r="32845" spans="4:9" x14ac:dyDescent="0.25">
      <c r="D32845" s="1"/>
      <c r="E32845" s="1"/>
      <c r="F32845" s="1"/>
      <c r="G32845" s="1"/>
      <c r="H32845" s="1"/>
      <c r="I32845" s="1"/>
    </row>
    <row r="32846" spans="4:9" x14ac:dyDescent="0.25">
      <c r="D32846" s="1"/>
      <c r="E32846" s="1"/>
      <c r="F32846" s="1"/>
      <c r="G32846" s="1"/>
      <c r="H32846" s="1"/>
      <c r="I32846" s="1"/>
    </row>
    <row r="32847" spans="4:9" x14ac:dyDescent="0.25">
      <c r="D32847" s="1"/>
      <c r="E32847" s="1"/>
      <c r="F32847" s="1"/>
      <c r="G32847" s="1"/>
      <c r="H32847" s="1"/>
      <c r="I32847" s="1"/>
    </row>
    <row r="32848" spans="4:9" x14ac:dyDescent="0.25">
      <c r="D32848" s="1"/>
      <c r="E32848" s="1"/>
      <c r="F32848" s="1"/>
      <c r="G32848" s="1"/>
      <c r="H32848" s="1"/>
      <c r="I32848" s="1"/>
    </row>
    <row r="32849" spans="4:9" x14ac:dyDescent="0.25">
      <c r="D32849" s="1"/>
      <c r="E32849" s="1"/>
      <c r="F32849" s="1"/>
      <c r="G32849" s="1"/>
      <c r="H32849" s="1"/>
      <c r="I32849" s="1"/>
    </row>
    <row r="32850" spans="4:9" x14ac:dyDescent="0.25">
      <c r="D32850" s="1"/>
      <c r="E32850" s="1"/>
      <c r="F32850" s="1"/>
      <c r="G32850" s="1"/>
      <c r="H32850" s="1"/>
      <c r="I32850" s="1"/>
    </row>
    <row r="32851" spans="4:9" x14ac:dyDescent="0.25">
      <c r="D32851" s="1"/>
      <c r="E32851" s="1"/>
      <c r="F32851" s="1"/>
      <c r="G32851" s="1"/>
      <c r="H32851" s="1"/>
      <c r="I32851" s="1"/>
    </row>
    <row r="32852" spans="4:9" x14ac:dyDescent="0.25">
      <c r="D32852" s="1"/>
      <c r="E32852" s="1"/>
      <c r="F32852" s="1"/>
      <c r="G32852" s="1"/>
      <c r="H32852" s="1"/>
      <c r="I32852" s="1"/>
    </row>
    <row r="32853" spans="4:9" x14ac:dyDescent="0.25">
      <c r="D32853" s="1"/>
      <c r="E32853" s="1"/>
      <c r="F32853" s="1"/>
      <c r="G32853" s="1"/>
      <c r="H32853" s="1"/>
      <c r="I32853" s="1"/>
    </row>
    <row r="32854" spans="4:9" x14ac:dyDescent="0.25">
      <c r="D32854" s="1"/>
      <c r="E32854" s="1"/>
      <c r="F32854" s="1"/>
      <c r="G32854" s="1"/>
      <c r="H32854" s="1"/>
      <c r="I32854" s="1"/>
    </row>
    <row r="32855" spans="4:9" x14ac:dyDescent="0.25">
      <c r="D32855" s="1"/>
      <c r="E32855" s="1"/>
      <c r="F32855" s="1"/>
      <c r="G32855" s="1"/>
      <c r="H32855" s="1"/>
      <c r="I32855" s="1"/>
    </row>
    <row r="32856" spans="4:9" x14ac:dyDescent="0.25">
      <c r="D32856" s="1"/>
      <c r="E32856" s="1"/>
      <c r="F32856" s="1"/>
      <c r="G32856" s="1"/>
      <c r="H32856" s="1"/>
      <c r="I32856" s="1"/>
    </row>
    <row r="32857" spans="4:9" x14ac:dyDescent="0.25">
      <c r="D32857" s="1"/>
      <c r="E32857" s="1"/>
      <c r="F32857" s="1"/>
      <c r="G32857" s="1"/>
      <c r="H32857" s="1"/>
      <c r="I32857" s="1"/>
    </row>
    <row r="32858" spans="4:9" x14ac:dyDescent="0.25">
      <c r="D32858" s="1"/>
      <c r="E32858" s="1"/>
      <c r="F32858" s="1"/>
      <c r="G32858" s="1"/>
      <c r="H32858" s="1"/>
      <c r="I32858" s="1"/>
    </row>
    <row r="32859" spans="4:9" x14ac:dyDescent="0.25">
      <c r="D32859" s="1"/>
      <c r="E32859" s="1"/>
      <c r="F32859" s="1"/>
      <c r="G32859" s="1"/>
      <c r="H32859" s="1"/>
      <c r="I32859" s="1"/>
    </row>
    <row r="32860" spans="4:9" x14ac:dyDescent="0.25">
      <c r="D32860" s="1"/>
      <c r="E32860" s="1"/>
      <c r="F32860" s="1"/>
      <c r="G32860" s="1"/>
      <c r="H32860" s="1"/>
      <c r="I32860" s="1"/>
    </row>
    <row r="32861" spans="4:9" x14ac:dyDescent="0.25">
      <c r="D32861" s="1"/>
      <c r="E32861" s="1"/>
      <c r="F32861" s="1"/>
      <c r="G32861" s="1"/>
      <c r="H32861" s="1"/>
      <c r="I32861" s="1"/>
    </row>
    <row r="32862" spans="4:9" x14ac:dyDescent="0.25">
      <c r="D32862" s="1"/>
      <c r="E32862" s="1"/>
      <c r="F32862" s="1"/>
      <c r="G32862" s="1"/>
      <c r="H32862" s="1"/>
      <c r="I32862" s="1"/>
    </row>
    <row r="32863" spans="4:9" x14ac:dyDescent="0.25">
      <c r="D32863" s="1"/>
      <c r="E32863" s="1"/>
      <c r="F32863" s="1"/>
      <c r="G32863" s="1"/>
      <c r="H32863" s="1"/>
      <c r="I32863" s="1"/>
    </row>
    <row r="32864" spans="4:9" x14ac:dyDescent="0.25">
      <c r="D32864" s="1"/>
      <c r="E32864" s="1"/>
      <c r="F32864" s="1"/>
      <c r="G32864" s="1"/>
      <c r="H32864" s="1"/>
      <c r="I32864" s="1"/>
    </row>
    <row r="32865" spans="4:9" x14ac:dyDescent="0.25">
      <c r="D32865" s="1"/>
      <c r="E32865" s="1"/>
      <c r="F32865" s="1"/>
      <c r="G32865" s="1"/>
      <c r="H32865" s="1"/>
      <c r="I32865" s="1"/>
    </row>
    <row r="32866" spans="4:9" x14ac:dyDescent="0.25">
      <c r="D32866" s="1"/>
      <c r="E32866" s="1"/>
      <c r="F32866" s="1"/>
      <c r="G32866" s="1"/>
      <c r="H32866" s="1"/>
      <c r="I32866" s="1"/>
    </row>
    <row r="32867" spans="4:9" x14ac:dyDescent="0.25">
      <c r="D32867" s="1"/>
      <c r="E32867" s="1"/>
      <c r="F32867" s="1"/>
      <c r="G32867" s="1"/>
      <c r="H32867" s="1"/>
      <c r="I32867" s="1"/>
    </row>
    <row r="32868" spans="4:9" x14ac:dyDescent="0.25">
      <c r="D32868" s="1"/>
      <c r="E32868" s="1"/>
      <c r="F32868" s="1"/>
      <c r="G32868" s="1"/>
      <c r="H32868" s="1"/>
      <c r="I32868" s="1"/>
    </row>
    <row r="32869" spans="4:9" x14ac:dyDescent="0.25">
      <c r="D32869" s="1"/>
      <c r="E32869" s="1"/>
      <c r="F32869" s="1"/>
      <c r="G32869" s="1"/>
      <c r="H32869" s="1"/>
      <c r="I32869" s="1"/>
    </row>
    <row r="32870" spans="4:9" x14ac:dyDescent="0.25">
      <c r="D32870" s="1"/>
      <c r="E32870" s="1"/>
      <c r="F32870" s="1"/>
      <c r="G32870" s="1"/>
      <c r="H32870" s="1"/>
      <c r="I32870" s="1"/>
    </row>
    <row r="32871" spans="4:9" x14ac:dyDescent="0.25">
      <c r="D32871" s="1"/>
      <c r="E32871" s="1"/>
      <c r="F32871" s="1"/>
      <c r="G32871" s="1"/>
      <c r="H32871" s="1"/>
      <c r="I32871" s="1"/>
    </row>
    <row r="32872" spans="4:9" x14ac:dyDescent="0.25">
      <c r="D32872" s="1"/>
      <c r="E32872" s="1"/>
      <c r="F32872" s="1"/>
      <c r="G32872" s="1"/>
      <c r="H32872" s="1"/>
      <c r="I32872" s="1"/>
    </row>
    <row r="32873" spans="4:9" x14ac:dyDescent="0.25">
      <c r="D32873" s="1"/>
      <c r="E32873" s="1"/>
      <c r="F32873" s="1"/>
      <c r="G32873" s="1"/>
      <c r="H32873" s="1"/>
      <c r="I32873" s="1"/>
    </row>
    <row r="32874" spans="4:9" x14ac:dyDescent="0.25">
      <c r="D32874" s="1"/>
      <c r="E32874" s="1"/>
      <c r="F32874" s="1"/>
      <c r="G32874" s="1"/>
      <c r="H32874" s="1"/>
      <c r="I32874" s="1"/>
    </row>
    <row r="32875" spans="4:9" x14ac:dyDescent="0.25">
      <c r="D32875" s="1"/>
      <c r="E32875" s="1"/>
      <c r="F32875" s="1"/>
      <c r="G32875" s="1"/>
      <c r="H32875" s="1"/>
      <c r="I32875" s="1"/>
    </row>
    <row r="32876" spans="4:9" x14ac:dyDescent="0.25">
      <c r="D32876" s="1"/>
      <c r="E32876" s="1"/>
      <c r="F32876" s="1"/>
      <c r="G32876" s="1"/>
      <c r="H32876" s="1"/>
      <c r="I32876" s="1"/>
    </row>
    <row r="32877" spans="4:9" x14ac:dyDescent="0.25">
      <c r="D32877" s="1"/>
      <c r="E32877" s="1"/>
      <c r="F32877" s="1"/>
      <c r="G32877" s="1"/>
      <c r="H32877" s="1"/>
      <c r="I32877" s="1"/>
    </row>
    <row r="32878" spans="4:9" x14ac:dyDescent="0.25">
      <c r="D32878" s="1"/>
      <c r="E32878" s="1"/>
      <c r="F32878" s="1"/>
      <c r="G32878" s="1"/>
      <c r="H32878" s="1"/>
      <c r="I32878" s="1"/>
    </row>
    <row r="32879" spans="4:9" x14ac:dyDescent="0.25">
      <c r="D32879" s="1"/>
      <c r="E32879" s="1"/>
      <c r="F32879" s="1"/>
      <c r="G32879" s="1"/>
      <c r="H32879" s="1"/>
      <c r="I32879" s="1"/>
    </row>
    <row r="32880" spans="4:9" x14ac:dyDescent="0.25">
      <c r="D32880" s="1"/>
      <c r="E32880" s="1"/>
      <c r="F32880" s="1"/>
      <c r="G32880" s="1"/>
      <c r="H32880" s="1"/>
      <c r="I32880" s="1"/>
    </row>
    <row r="32881" spans="4:9" x14ac:dyDescent="0.25">
      <c r="D32881" s="1"/>
      <c r="E32881" s="1"/>
      <c r="F32881" s="1"/>
      <c r="G32881" s="1"/>
      <c r="H32881" s="1"/>
      <c r="I32881" s="1"/>
    </row>
    <row r="32882" spans="4:9" x14ac:dyDescent="0.25">
      <c r="D32882" s="1"/>
      <c r="E32882" s="1"/>
      <c r="F32882" s="1"/>
      <c r="G32882" s="1"/>
      <c r="H32882" s="1"/>
      <c r="I32882" s="1"/>
    </row>
    <row r="32883" spans="4:9" x14ac:dyDescent="0.25">
      <c r="D32883" s="1"/>
      <c r="E32883" s="1"/>
      <c r="F32883" s="1"/>
      <c r="G32883" s="1"/>
      <c r="H32883" s="1"/>
      <c r="I32883" s="1"/>
    </row>
    <row r="32884" spans="4:9" x14ac:dyDescent="0.25">
      <c r="D32884" s="1"/>
      <c r="E32884" s="1"/>
      <c r="F32884" s="1"/>
      <c r="G32884" s="1"/>
      <c r="H32884" s="1"/>
      <c r="I32884" s="1"/>
    </row>
    <row r="32885" spans="4:9" x14ac:dyDescent="0.25">
      <c r="D32885" s="1"/>
      <c r="E32885" s="1"/>
      <c r="F32885" s="1"/>
      <c r="G32885" s="1"/>
      <c r="H32885" s="1"/>
      <c r="I32885" s="1"/>
    </row>
    <row r="32886" spans="4:9" x14ac:dyDescent="0.25">
      <c r="D32886" s="1"/>
      <c r="E32886" s="1"/>
      <c r="F32886" s="1"/>
      <c r="G32886" s="1"/>
      <c r="H32886" s="1"/>
      <c r="I32886" s="1"/>
    </row>
    <row r="32887" spans="4:9" x14ac:dyDescent="0.25">
      <c r="D32887" s="1"/>
      <c r="E32887" s="1"/>
      <c r="F32887" s="1"/>
      <c r="G32887" s="1"/>
      <c r="H32887" s="1"/>
      <c r="I32887" s="1"/>
    </row>
    <row r="32888" spans="4:9" x14ac:dyDescent="0.25">
      <c r="D32888" s="1"/>
      <c r="E32888" s="1"/>
      <c r="F32888" s="1"/>
      <c r="G32888" s="1"/>
      <c r="H32888" s="1"/>
      <c r="I32888" s="1"/>
    </row>
    <row r="32889" spans="4:9" x14ac:dyDescent="0.25">
      <c r="D32889" s="1"/>
      <c r="E32889" s="1"/>
      <c r="F32889" s="1"/>
      <c r="G32889" s="1"/>
      <c r="H32889" s="1"/>
      <c r="I32889" s="1"/>
    </row>
    <row r="32890" spans="4:9" x14ac:dyDescent="0.25">
      <c r="D32890" s="1"/>
      <c r="E32890" s="1"/>
      <c r="F32890" s="1"/>
      <c r="G32890" s="1"/>
      <c r="H32890" s="1"/>
      <c r="I32890" s="1"/>
    </row>
    <row r="32891" spans="4:9" x14ac:dyDescent="0.25">
      <c r="D32891" s="1"/>
      <c r="E32891" s="1"/>
      <c r="F32891" s="1"/>
      <c r="G32891" s="1"/>
      <c r="H32891" s="1"/>
      <c r="I32891" s="1"/>
    </row>
    <row r="32892" spans="4:9" x14ac:dyDescent="0.25">
      <c r="D32892" s="1"/>
      <c r="E32892" s="1"/>
      <c r="F32892" s="1"/>
      <c r="G32892" s="1"/>
      <c r="H32892" s="1"/>
      <c r="I32892" s="1"/>
    </row>
    <row r="32893" spans="4:9" x14ac:dyDescent="0.25">
      <c r="D32893" s="1"/>
      <c r="E32893" s="1"/>
      <c r="F32893" s="1"/>
      <c r="G32893" s="1"/>
      <c r="H32893" s="1"/>
      <c r="I32893" s="1"/>
    </row>
    <row r="32894" spans="4:9" x14ac:dyDescent="0.25">
      <c r="D32894" s="1"/>
      <c r="E32894" s="1"/>
      <c r="F32894" s="1"/>
      <c r="G32894" s="1"/>
      <c r="H32894" s="1"/>
      <c r="I32894" s="1"/>
    </row>
    <row r="32895" spans="4:9" x14ac:dyDescent="0.25">
      <c r="D32895" s="1"/>
      <c r="E32895" s="1"/>
      <c r="F32895" s="1"/>
      <c r="G32895" s="1"/>
      <c r="H32895" s="1"/>
      <c r="I32895" s="1"/>
    </row>
    <row r="32896" spans="4:9" x14ac:dyDescent="0.25">
      <c r="D32896" s="1"/>
      <c r="E32896" s="1"/>
      <c r="F32896" s="1"/>
      <c r="G32896" s="1"/>
      <c r="H32896" s="1"/>
      <c r="I32896" s="1"/>
    </row>
    <row r="32897" spans="4:9" x14ac:dyDescent="0.25">
      <c r="D32897" s="1"/>
      <c r="E32897" s="1"/>
      <c r="F32897" s="1"/>
      <c r="G32897" s="1"/>
      <c r="H32897" s="1"/>
      <c r="I32897" s="1"/>
    </row>
    <row r="32898" spans="4:9" x14ac:dyDescent="0.25">
      <c r="D32898" s="1"/>
      <c r="E32898" s="1"/>
      <c r="F32898" s="1"/>
      <c r="G32898" s="1"/>
      <c r="H32898" s="1"/>
      <c r="I32898" s="1"/>
    </row>
    <row r="32899" spans="4:9" x14ac:dyDescent="0.25">
      <c r="D32899" s="1"/>
      <c r="E32899" s="1"/>
      <c r="F32899" s="1"/>
      <c r="G32899" s="1"/>
      <c r="H32899" s="1"/>
      <c r="I32899" s="1"/>
    </row>
    <row r="32900" spans="4:9" x14ac:dyDescent="0.25">
      <c r="D32900" s="1"/>
      <c r="E32900" s="1"/>
      <c r="F32900" s="1"/>
      <c r="G32900" s="1"/>
      <c r="H32900" s="1"/>
      <c r="I32900" s="1"/>
    </row>
    <row r="32901" spans="4:9" x14ac:dyDescent="0.25">
      <c r="D32901" s="1"/>
      <c r="E32901" s="1"/>
      <c r="F32901" s="1"/>
      <c r="G32901" s="1"/>
      <c r="H32901" s="1"/>
      <c r="I32901" s="1"/>
    </row>
    <row r="32902" spans="4:9" x14ac:dyDescent="0.25">
      <c r="D32902" s="1"/>
      <c r="E32902" s="1"/>
      <c r="F32902" s="1"/>
      <c r="G32902" s="1"/>
      <c r="H32902" s="1"/>
      <c r="I32902" s="1"/>
    </row>
    <row r="32903" spans="4:9" x14ac:dyDescent="0.25">
      <c r="D32903" s="1"/>
      <c r="E32903" s="1"/>
      <c r="F32903" s="1"/>
      <c r="G32903" s="1"/>
      <c r="H32903" s="1"/>
      <c r="I32903" s="1"/>
    </row>
    <row r="32904" spans="4:9" x14ac:dyDescent="0.25">
      <c r="D32904" s="1"/>
      <c r="E32904" s="1"/>
      <c r="F32904" s="1"/>
      <c r="G32904" s="1"/>
      <c r="H32904" s="1"/>
      <c r="I32904" s="1"/>
    </row>
    <row r="32905" spans="4:9" x14ac:dyDescent="0.25">
      <c r="D32905" s="1"/>
      <c r="E32905" s="1"/>
      <c r="F32905" s="1"/>
      <c r="G32905" s="1"/>
      <c r="H32905" s="1"/>
      <c r="I32905" s="1"/>
    </row>
    <row r="32906" spans="4:9" x14ac:dyDescent="0.25">
      <c r="D32906" s="1"/>
      <c r="E32906" s="1"/>
      <c r="F32906" s="1"/>
      <c r="G32906" s="1"/>
      <c r="H32906" s="1"/>
      <c r="I32906" s="1"/>
    </row>
    <row r="32907" spans="4:9" x14ac:dyDescent="0.25">
      <c r="D32907" s="1"/>
      <c r="E32907" s="1"/>
      <c r="F32907" s="1"/>
      <c r="G32907" s="1"/>
      <c r="H32907" s="1"/>
      <c r="I32907" s="1"/>
    </row>
    <row r="32908" spans="4:9" x14ac:dyDescent="0.25">
      <c r="D32908" s="1"/>
      <c r="E32908" s="1"/>
      <c r="F32908" s="1"/>
      <c r="G32908" s="1"/>
      <c r="H32908" s="1"/>
      <c r="I32908" s="1"/>
    </row>
    <row r="32909" spans="4:9" x14ac:dyDescent="0.25">
      <c r="D32909" s="1"/>
      <c r="E32909" s="1"/>
      <c r="F32909" s="1"/>
      <c r="G32909" s="1"/>
      <c r="H32909" s="1"/>
      <c r="I32909" s="1"/>
    </row>
    <row r="32910" spans="4:9" x14ac:dyDescent="0.25">
      <c r="D32910" s="1"/>
      <c r="E32910" s="1"/>
      <c r="F32910" s="1"/>
      <c r="G32910" s="1"/>
      <c r="H32910" s="1"/>
      <c r="I32910" s="1"/>
    </row>
    <row r="32911" spans="4:9" x14ac:dyDescent="0.25">
      <c r="D32911" s="1"/>
      <c r="E32911" s="1"/>
      <c r="F32911" s="1"/>
      <c r="G32911" s="1"/>
      <c r="H32911" s="1"/>
      <c r="I32911" s="1"/>
    </row>
    <row r="32912" spans="4:9" x14ac:dyDescent="0.25">
      <c r="D32912" s="1"/>
      <c r="E32912" s="1"/>
      <c r="F32912" s="1"/>
      <c r="G32912" s="1"/>
      <c r="H32912" s="1"/>
      <c r="I32912" s="1"/>
    </row>
    <row r="32913" spans="4:9" x14ac:dyDescent="0.25">
      <c r="D32913" s="1"/>
      <c r="E32913" s="1"/>
      <c r="F32913" s="1"/>
      <c r="G32913" s="1"/>
      <c r="H32913" s="1"/>
      <c r="I32913" s="1"/>
    </row>
    <row r="32914" spans="4:9" x14ac:dyDescent="0.25">
      <c r="D32914" s="1"/>
      <c r="E32914" s="1"/>
      <c r="F32914" s="1"/>
      <c r="G32914" s="1"/>
      <c r="H32914" s="1"/>
      <c r="I32914" s="1"/>
    </row>
    <row r="32915" spans="4:9" x14ac:dyDescent="0.25">
      <c r="D32915" s="1"/>
      <c r="E32915" s="1"/>
      <c r="F32915" s="1"/>
      <c r="G32915" s="1"/>
      <c r="H32915" s="1"/>
      <c r="I32915" s="1"/>
    </row>
    <row r="32916" spans="4:9" x14ac:dyDescent="0.25">
      <c r="D32916" s="1"/>
      <c r="E32916" s="1"/>
      <c r="F32916" s="1"/>
      <c r="G32916" s="1"/>
      <c r="H32916" s="1"/>
      <c r="I32916" s="1"/>
    </row>
    <row r="32917" spans="4:9" x14ac:dyDescent="0.25">
      <c r="D32917" s="1"/>
      <c r="E32917" s="1"/>
      <c r="F32917" s="1"/>
      <c r="G32917" s="1"/>
      <c r="H32917" s="1"/>
      <c r="I32917" s="1"/>
    </row>
    <row r="32918" spans="4:9" x14ac:dyDescent="0.25">
      <c r="D32918" s="1"/>
      <c r="E32918" s="1"/>
      <c r="F32918" s="1"/>
      <c r="G32918" s="1"/>
      <c r="H32918" s="1"/>
      <c r="I32918" s="1"/>
    </row>
    <row r="32919" spans="4:9" x14ac:dyDescent="0.25">
      <c r="D32919" s="1"/>
      <c r="E32919" s="1"/>
      <c r="F32919" s="1"/>
      <c r="G32919" s="1"/>
      <c r="H32919" s="1"/>
      <c r="I32919" s="1"/>
    </row>
    <row r="32920" spans="4:9" x14ac:dyDescent="0.25">
      <c r="D32920" s="1"/>
      <c r="E32920" s="1"/>
      <c r="F32920" s="1"/>
      <c r="G32920" s="1"/>
      <c r="H32920" s="1"/>
      <c r="I32920" s="1"/>
    </row>
    <row r="32921" spans="4:9" x14ac:dyDescent="0.25">
      <c r="D32921" s="1"/>
      <c r="E32921" s="1"/>
      <c r="F32921" s="1"/>
      <c r="G32921" s="1"/>
      <c r="H32921" s="1"/>
      <c r="I32921" s="1"/>
    </row>
    <row r="32922" spans="4:9" x14ac:dyDescent="0.25">
      <c r="D32922" s="1"/>
      <c r="E32922" s="1"/>
      <c r="F32922" s="1"/>
      <c r="G32922" s="1"/>
      <c r="H32922" s="1"/>
      <c r="I32922" s="1"/>
    </row>
    <row r="32923" spans="4:9" x14ac:dyDescent="0.25">
      <c r="D32923" s="1"/>
      <c r="E32923" s="1"/>
      <c r="F32923" s="1"/>
      <c r="G32923" s="1"/>
      <c r="H32923" s="1"/>
      <c r="I32923" s="1"/>
    </row>
    <row r="32924" spans="4:9" x14ac:dyDescent="0.25">
      <c r="D32924" s="1"/>
      <c r="E32924" s="1"/>
      <c r="F32924" s="1"/>
      <c r="G32924" s="1"/>
      <c r="H32924" s="1"/>
      <c r="I32924" s="1"/>
    </row>
    <row r="32925" spans="4:9" x14ac:dyDescent="0.25">
      <c r="D32925" s="1"/>
      <c r="E32925" s="1"/>
      <c r="F32925" s="1"/>
      <c r="G32925" s="1"/>
      <c r="H32925" s="1"/>
      <c r="I32925" s="1"/>
    </row>
    <row r="32926" spans="4:9" x14ac:dyDescent="0.25">
      <c r="D32926" s="1"/>
      <c r="E32926" s="1"/>
      <c r="F32926" s="1"/>
      <c r="G32926" s="1"/>
      <c r="H32926" s="1"/>
      <c r="I32926" s="1"/>
    </row>
    <row r="32927" spans="4:9" x14ac:dyDescent="0.25">
      <c r="D32927" s="1"/>
      <c r="E32927" s="1"/>
      <c r="F32927" s="1"/>
      <c r="G32927" s="1"/>
      <c r="H32927" s="1"/>
      <c r="I32927" s="1"/>
    </row>
    <row r="32928" spans="4:9" x14ac:dyDescent="0.25">
      <c r="D32928" s="1"/>
      <c r="E32928" s="1"/>
      <c r="F32928" s="1"/>
      <c r="G32928" s="1"/>
      <c r="H32928" s="1"/>
      <c r="I32928" s="1"/>
    </row>
    <row r="32929" spans="4:9" x14ac:dyDescent="0.25">
      <c r="D32929" s="1"/>
      <c r="E32929" s="1"/>
      <c r="F32929" s="1"/>
      <c r="G32929" s="1"/>
      <c r="H32929" s="1"/>
      <c r="I32929" s="1"/>
    </row>
    <row r="32930" spans="4:9" x14ac:dyDescent="0.25">
      <c r="D32930" s="1"/>
      <c r="E32930" s="1"/>
      <c r="F32930" s="1"/>
      <c r="G32930" s="1"/>
      <c r="H32930" s="1"/>
      <c r="I32930" s="1"/>
    </row>
    <row r="32931" spans="4:9" x14ac:dyDescent="0.25">
      <c r="D32931" s="1"/>
      <c r="E32931" s="1"/>
      <c r="F32931" s="1"/>
      <c r="G32931" s="1"/>
      <c r="H32931" s="1"/>
      <c r="I32931" s="1"/>
    </row>
    <row r="32932" spans="4:9" x14ac:dyDescent="0.25">
      <c r="D32932" s="1"/>
      <c r="E32932" s="1"/>
      <c r="F32932" s="1"/>
      <c r="G32932" s="1"/>
      <c r="H32932" s="1"/>
      <c r="I32932" s="1"/>
    </row>
    <row r="32933" spans="4:9" x14ac:dyDescent="0.25">
      <c r="D32933" s="1"/>
      <c r="E32933" s="1"/>
      <c r="F32933" s="1"/>
      <c r="G32933" s="1"/>
      <c r="H32933" s="1"/>
      <c r="I32933" s="1"/>
    </row>
    <row r="32934" spans="4:9" x14ac:dyDescent="0.25">
      <c r="D32934" s="1"/>
      <c r="E32934" s="1"/>
      <c r="F32934" s="1"/>
      <c r="G32934" s="1"/>
      <c r="H32934" s="1"/>
      <c r="I32934" s="1"/>
    </row>
    <row r="32935" spans="4:9" x14ac:dyDescent="0.25">
      <c r="D32935" s="1"/>
      <c r="E32935" s="1"/>
      <c r="F32935" s="1"/>
      <c r="G32935" s="1"/>
      <c r="H32935" s="1"/>
      <c r="I32935" s="1"/>
    </row>
    <row r="32936" spans="4:9" x14ac:dyDescent="0.25">
      <c r="D32936" s="1"/>
      <c r="E32936" s="1"/>
      <c r="F32936" s="1"/>
      <c r="G32936" s="1"/>
      <c r="H32936" s="1"/>
      <c r="I32936" s="1"/>
    </row>
    <row r="32937" spans="4:9" x14ac:dyDescent="0.25">
      <c r="D32937" s="1"/>
      <c r="E32937" s="1"/>
      <c r="F32937" s="1"/>
      <c r="G32937" s="1"/>
      <c r="H32937" s="1"/>
      <c r="I32937" s="1"/>
    </row>
    <row r="32938" spans="4:9" x14ac:dyDescent="0.25">
      <c r="D32938" s="1"/>
      <c r="E32938" s="1"/>
      <c r="F32938" s="1"/>
      <c r="G32938" s="1"/>
      <c r="H32938" s="1"/>
      <c r="I32938" s="1"/>
    </row>
    <row r="32939" spans="4:9" x14ac:dyDescent="0.25">
      <c r="D32939" s="1"/>
      <c r="E32939" s="1"/>
      <c r="F32939" s="1"/>
      <c r="G32939" s="1"/>
      <c r="H32939" s="1"/>
      <c r="I32939" s="1"/>
    </row>
    <row r="32940" spans="4:9" x14ac:dyDescent="0.25">
      <c r="D32940" s="1"/>
      <c r="E32940" s="1"/>
      <c r="F32940" s="1"/>
      <c r="G32940" s="1"/>
      <c r="H32940" s="1"/>
      <c r="I32940" s="1"/>
    </row>
    <row r="32941" spans="4:9" x14ac:dyDescent="0.25">
      <c r="D32941" s="1"/>
      <c r="E32941" s="1"/>
      <c r="F32941" s="1"/>
      <c r="G32941" s="1"/>
      <c r="H32941" s="1"/>
      <c r="I32941" s="1"/>
    </row>
    <row r="32942" spans="4:9" x14ac:dyDescent="0.25">
      <c r="D32942" s="1"/>
      <c r="E32942" s="1"/>
      <c r="F32942" s="1"/>
      <c r="G32942" s="1"/>
      <c r="H32942" s="1"/>
      <c r="I32942" s="1"/>
    </row>
    <row r="32943" spans="4:9" x14ac:dyDescent="0.25">
      <c r="D32943" s="1"/>
      <c r="E32943" s="1"/>
      <c r="F32943" s="1"/>
      <c r="G32943" s="1"/>
      <c r="H32943" s="1"/>
      <c r="I32943" s="1"/>
    </row>
    <row r="32944" spans="4:9" x14ac:dyDescent="0.25">
      <c r="D32944" s="1"/>
      <c r="E32944" s="1"/>
      <c r="F32944" s="1"/>
      <c r="G32944" s="1"/>
      <c r="H32944" s="1"/>
      <c r="I32944" s="1"/>
    </row>
    <row r="32945" spans="4:9" x14ac:dyDescent="0.25">
      <c r="D32945" s="1"/>
      <c r="E32945" s="1"/>
      <c r="F32945" s="1"/>
      <c r="G32945" s="1"/>
      <c r="H32945" s="1"/>
      <c r="I32945" s="1"/>
    </row>
    <row r="32946" spans="4:9" x14ac:dyDescent="0.25">
      <c r="D32946" s="1"/>
      <c r="E32946" s="1"/>
      <c r="F32946" s="1"/>
      <c r="G32946" s="1"/>
      <c r="H32946" s="1"/>
      <c r="I32946" s="1"/>
    </row>
    <row r="32947" spans="4:9" x14ac:dyDescent="0.25">
      <c r="D32947" s="1"/>
      <c r="E32947" s="1"/>
      <c r="F32947" s="1"/>
      <c r="G32947" s="1"/>
      <c r="H32947" s="1"/>
      <c r="I32947" s="1"/>
    </row>
    <row r="32948" spans="4:9" x14ac:dyDescent="0.25">
      <c r="D32948" s="1"/>
      <c r="E32948" s="1"/>
      <c r="F32948" s="1"/>
      <c r="G32948" s="1"/>
      <c r="H32948" s="1"/>
      <c r="I32948" s="1"/>
    </row>
    <row r="32949" spans="4:9" x14ac:dyDescent="0.25">
      <c r="D32949" s="1"/>
      <c r="E32949" s="1"/>
      <c r="F32949" s="1"/>
      <c r="G32949" s="1"/>
      <c r="H32949" s="1"/>
      <c r="I32949" s="1"/>
    </row>
    <row r="32950" spans="4:9" x14ac:dyDescent="0.25">
      <c r="D32950" s="1"/>
      <c r="E32950" s="1"/>
      <c r="F32950" s="1"/>
      <c r="G32950" s="1"/>
      <c r="H32950" s="1"/>
      <c r="I32950" s="1"/>
    </row>
    <row r="32951" spans="4:9" x14ac:dyDescent="0.25">
      <c r="D32951" s="1"/>
      <c r="E32951" s="1"/>
      <c r="F32951" s="1"/>
      <c r="G32951" s="1"/>
      <c r="H32951" s="1"/>
      <c r="I32951" s="1"/>
    </row>
    <row r="32952" spans="4:9" x14ac:dyDescent="0.25">
      <c r="D32952" s="1"/>
      <c r="E32952" s="1"/>
      <c r="F32952" s="1"/>
      <c r="G32952" s="1"/>
      <c r="H32952" s="1"/>
      <c r="I32952" s="1"/>
    </row>
    <row r="32953" spans="4:9" x14ac:dyDescent="0.25">
      <c r="D32953" s="1"/>
      <c r="E32953" s="1"/>
      <c r="F32953" s="1"/>
      <c r="G32953" s="1"/>
      <c r="H32953" s="1"/>
      <c r="I32953" s="1"/>
    </row>
    <row r="32954" spans="4:9" x14ac:dyDescent="0.25">
      <c r="D32954" s="1"/>
      <c r="E32954" s="1"/>
      <c r="F32954" s="1"/>
      <c r="G32954" s="1"/>
      <c r="H32954" s="1"/>
      <c r="I32954" s="1"/>
    </row>
    <row r="32955" spans="4:9" x14ac:dyDescent="0.25">
      <c r="D32955" s="1"/>
      <c r="E32955" s="1"/>
      <c r="F32955" s="1"/>
      <c r="G32955" s="1"/>
      <c r="H32955" s="1"/>
      <c r="I32955" s="1"/>
    </row>
    <row r="32956" spans="4:9" x14ac:dyDescent="0.25">
      <c r="D32956" s="1"/>
      <c r="E32956" s="1"/>
      <c r="F32956" s="1"/>
      <c r="G32956" s="1"/>
      <c r="H32956" s="1"/>
      <c r="I32956" s="1"/>
    </row>
    <row r="32957" spans="4:9" x14ac:dyDescent="0.25">
      <c r="D32957" s="1"/>
      <c r="E32957" s="1"/>
      <c r="F32957" s="1"/>
      <c r="G32957" s="1"/>
      <c r="H32957" s="1"/>
      <c r="I32957" s="1"/>
    </row>
    <row r="32958" spans="4:9" x14ac:dyDescent="0.25">
      <c r="D32958" s="1"/>
      <c r="E32958" s="1"/>
      <c r="F32958" s="1"/>
      <c r="G32958" s="1"/>
      <c r="H32958" s="1"/>
      <c r="I32958" s="1"/>
    </row>
    <row r="32959" spans="4:9" x14ac:dyDescent="0.25">
      <c r="D32959" s="1"/>
      <c r="E32959" s="1"/>
      <c r="F32959" s="1"/>
      <c r="G32959" s="1"/>
      <c r="H32959" s="1"/>
      <c r="I32959" s="1"/>
    </row>
    <row r="32960" spans="4:9" x14ac:dyDescent="0.25">
      <c r="D32960" s="1"/>
      <c r="E32960" s="1"/>
      <c r="F32960" s="1"/>
      <c r="G32960" s="1"/>
      <c r="H32960" s="1"/>
      <c r="I32960" s="1"/>
    </row>
    <row r="32961" spans="4:9" x14ac:dyDescent="0.25">
      <c r="D32961" s="1"/>
      <c r="E32961" s="1"/>
      <c r="F32961" s="1"/>
      <c r="G32961" s="1"/>
      <c r="H32961" s="1"/>
      <c r="I32961" s="1"/>
    </row>
    <row r="32962" spans="4:9" x14ac:dyDescent="0.25">
      <c r="D32962" s="1"/>
      <c r="E32962" s="1"/>
      <c r="F32962" s="1"/>
      <c r="G32962" s="1"/>
      <c r="H32962" s="1"/>
      <c r="I32962" s="1"/>
    </row>
    <row r="32963" spans="4:9" x14ac:dyDescent="0.25">
      <c r="D32963" s="1"/>
      <c r="E32963" s="1"/>
      <c r="F32963" s="1"/>
      <c r="G32963" s="1"/>
      <c r="H32963" s="1"/>
      <c r="I32963" s="1"/>
    </row>
    <row r="32964" spans="4:9" x14ac:dyDescent="0.25">
      <c r="D32964" s="1"/>
      <c r="E32964" s="1"/>
      <c r="F32964" s="1"/>
      <c r="G32964" s="1"/>
      <c r="H32964" s="1"/>
      <c r="I32964" s="1"/>
    </row>
    <row r="32965" spans="4:9" x14ac:dyDescent="0.25">
      <c r="D32965" s="1"/>
      <c r="E32965" s="1"/>
      <c r="F32965" s="1"/>
      <c r="G32965" s="1"/>
      <c r="H32965" s="1"/>
      <c r="I32965" s="1"/>
    </row>
    <row r="32966" spans="4:9" x14ac:dyDescent="0.25">
      <c r="D32966" s="1"/>
      <c r="E32966" s="1"/>
      <c r="F32966" s="1"/>
      <c r="G32966" s="1"/>
      <c r="H32966" s="1"/>
      <c r="I32966" s="1"/>
    </row>
    <row r="32967" spans="4:9" x14ac:dyDescent="0.25">
      <c r="D32967" s="1"/>
      <c r="E32967" s="1"/>
      <c r="F32967" s="1"/>
      <c r="G32967" s="1"/>
      <c r="H32967" s="1"/>
      <c r="I32967" s="1"/>
    </row>
    <row r="32968" spans="4:9" x14ac:dyDescent="0.25">
      <c r="D32968" s="1"/>
      <c r="E32968" s="1"/>
      <c r="F32968" s="1"/>
      <c r="G32968" s="1"/>
      <c r="H32968" s="1"/>
      <c r="I32968" s="1"/>
    </row>
    <row r="32969" spans="4:9" x14ac:dyDescent="0.25">
      <c r="D32969" s="1"/>
      <c r="E32969" s="1"/>
      <c r="F32969" s="1"/>
      <c r="G32969" s="1"/>
      <c r="H32969" s="1"/>
      <c r="I32969" s="1"/>
    </row>
    <row r="32970" spans="4:9" x14ac:dyDescent="0.25">
      <c r="D32970" s="1"/>
      <c r="E32970" s="1"/>
      <c r="F32970" s="1"/>
      <c r="G32970" s="1"/>
      <c r="H32970" s="1"/>
      <c r="I32970" s="1"/>
    </row>
    <row r="32971" spans="4:9" x14ac:dyDescent="0.25">
      <c r="D32971" s="1"/>
      <c r="E32971" s="1"/>
      <c r="F32971" s="1"/>
      <c r="G32971" s="1"/>
      <c r="H32971" s="1"/>
      <c r="I32971" s="1"/>
    </row>
    <row r="32972" spans="4:9" x14ac:dyDescent="0.25">
      <c r="D32972" s="1"/>
      <c r="E32972" s="1"/>
      <c r="F32972" s="1"/>
      <c r="G32972" s="1"/>
      <c r="H32972" s="1"/>
      <c r="I32972" s="1"/>
    </row>
    <row r="32973" spans="4:9" x14ac:dyDescent="0.25">
      <c r="D32973" s="1"/>
      <c r="E32973" s="1"/>
      <c r="F32973" s="1"/>
      <c r="G32973" s="1"/>
      <c r="H32973" s="1"/>
      <c r="I32973" s="1"/>
    </row>
    <row r="32974" spans="4:9" x14ac:dyDescent="0.25">
      <c r="D32974" s="1"/>
      <c r="E32974" s="1"/>
      <c r="F32974" s="1"/>
      <c r="G32974" s="1"/>
      <c r="H32974" s="1"/>
      <c r="I32974" s="1"/>
    </row>
    <row r="32975" spans="4:9" x14ac:dyDescent="0.25">
      <c r="D32975" s="1"/>
      <c r="E32975" s="1"/>
      <c r="F32975" s="1"/>
      <c r="G32975" s="1"/>
      <c r="H32975" s="1"/>
      <c r="I32975" s="1"/>
    </row>
    <row r="32976" spans="4:9" x14ac:dyDescent="0.25">
      <c r="D32976" s="1"/>
      <c r="E32976" s="1"/>
      <c r="F32976" s="1"/>
      <c r="G32976" s="1"/>
      <c r="H32976" s="1"/>
      <c r="I32976" s="1"/>
    </row>
    <row r="32977" spans="4:9" x14ac:dyDescent="0.25">
      <c r="D32977" s="1"/>
      <c r="E32977" s="1"/>
      <c r="F32977" s="1"/>
      <c r="G32977" s="1"/>
      <c r="H32977" s="1"/>
      <c r="I32977" s="1"/>
    </row>
    <row r="32978" spans="4:9" x14ac:dyDescent="0.25">
      <c r="D32978" s="1"/>
      <c r="E32978" s="1"/>
      <c r="F32978" s="1"/>
      <c r="G32978" s="1"/>
      <c r="H32978" s="1"/>
      <c r="I32978" s="1"/>
    </row>
    <row r="32979" spans="4:9" x14ac:dyDescent="0.25">
      <c r="D32979" s="1"/>
      <c r="E32979" s="1"/>
      <c r="F32979" s="1"/>
      <c r="G32979" s="1"/>
      <c r="H32979" s="1"/>
      <c r="I32979" s="1"/>
    </row>
    <row r="32980" spans="4:9" x14ac:dyDescent="0.25">
      <c r="D32980" s="1"/>
      <c r="E32980" s="1"/>
      <c r="F32980" s="1"/>
      <c r="G32980" s="1"/>
      <c r="H32980" s="1"/>
      <c r="I32980" s="1"/>
    </row>
    <row r="32981" spans="4:9" x14ac:dyDescent="0.25">
      <c r="D32981" s="1"/>
      <c r="E32981" s="1"/>
      <c r="F32981" s="1"/>
      <c r="G32981" s="1"/>
      <c r="H32981" s="1"/>
      <c r="I32981" s="1"/>
    </row>
    <row r="32982" spans="4:9" x14ac:dyDescent="0.25">
      <c r="D32982" s="1"/>
      <c r="E32982" s="1"/>
      <c r="F32982" s="1"/>
      <c r="G32982" s="1"/>
      <c r="H32982" s="1"/>
      <c r="I32982" s="1"/>
    </row>
    <row r="32983" spans="4:9" x14ac:dyDescent="0.25">
      <c r="D32983" s="1"/>
      <c r="E32983" s="1"/>
      <c r="F32983" s="1"/>
      <c r="G32983" s="1"/>
      <c r="H32983" s="1"/>
      <c r="I32983" s="1"/>
    </row>
    <row r="32984" spans="4:9" x14ac:dyDescent="0.25">
      <c r="D32984" s="1"/>
      <c r="E32984" s="1"/>
      <c r="F32984" s="1"/>
      <c r="G32984" s="1"/>
      <c r="H32984" s="1"/>
      <c r="I32984" s="1"/>
    </row>
    <row r="32985" spans="4:9" x14ac:dyDescent="0.25">
      <c r="D32985" s="1"/>
      <c r="E32985" s="1"/>
      <c r="F32985" s="1"/>
      <c r="G32985" s="1"/>
      <c r="H32985" s="1"/>
      <c r="I32985" s="1"/>
    </row>
    <row r="32986" spans="4:9" x14ac:dyDescent="0.25">
      <c r="D32986" s="1"/>
      <c r="E32986" s="1"/>
      <c r="F32986" s="1"/>
      <c r="G32986" s="1"/>
      <c r="H32986" s="1"/>
      <c r="I32986" s="1"/>
    </row>
    <row r="32987" spans="4:9" x14ac:dyDescent="0.25">
      <c r="D32987" s="1"/>
      <c r="E32987" s="1"/>
      <c r="F32987" s="1"/>
      <c r="G32987" s="1"/>
      <c r="H32987" s="1"/>
      <c r="I32987" s="1"/>
    </row>
    <row r="32988" spans="4:9" x14ac:dyDescent="0.25">
      <c r="D32988" s="1"/>
      <c r="E32988" s="1"/>
      <c r="F32988" s="1"/>
      <c r="G32988" s="1"/>
      <c r="H32988" s="1"/>
      <c r="I32988" s="1"/>
    </row>
    <row r="32989" spans="4:9" x14ac:dyDescent="0.25">
      <c r="D32989" s="1"/>
      <c r="E32989" s="1"/>
      <c r="F32989" s="1"/>
      <c r="G32989" s="1"/>
      <c r="H32989" s="1"/>
      <c r="I32989" s="1"/>
    </row>
    <row r="32990" spans="4:9" x14ac:dyDescent="0.25">
      <c r="D32990" s="1"/>
      <c r="E32990" s="1"/>
      <c r="F32990" s="1"/>
      <c r="G32990" s="1"/>
      <c r="H32990" s="1"/>
      <c r="I32990" s="1"/>
    </row>
    <row r="32991" spans="4:9" x14ac:dyDescent="0.25">
      <c r="D32991" s="1"/>
      <c r="E32991" s="1"/>
      <c r="F32991" s="1"/>
      <c r="G32991" s="1"/>
      <c r="H32991" s="1"/>
      <c r="I32991" s="1"/>
    </row>
    <row r="32992" spans="4:9" x14ac:dyDescent="0.25">
      <c r="D32992" s="1"/>
      <c r="E32992" s="1"/>
      <c r="F32992" s="1"/>
      <c r="G32992" s="1"/>
      <c r="H32992" s="1"/>
      <c r="I32992" s="1"/>
    </row>
    <row r="32993" spans="4:9" x14ac:dyDescent="0.25">
      <c r="D32993" s="1"/>
      <c r="E32993" s="1"/>
      <c r="F32993" s="1"/>
      <c r="G32993" s="1"/>
      <c r="H32993" s="1"/>
      <c r="I32993" s="1"/>
    </row>
    <row r="32994" spans="4:9" x14ac:dyDescent="0.25">
      <c r="D32994" s="1"/>
      <c r="E32994" s="1"/>
      <c r="F32994" s="1"/>
      <c r="G32994" s="1"/>
      <c r="H32994" s="1"/>
      <c r="I32994" s="1"/>
    </row>
    <row r="32995" spans="4:9" x14ac:dyDescent="0.25">
      <c r="D32995" s="1"/>
      <c r="E32995" s="1"/>
      <c r="F32995" s="1"/>
      <c r="G32995" s="1"/>
      <c r="H32995" s="1"/>
      <c r="I32995" s="1"/>
    </row>
    <row r="32996" spans="4:9" x14ac:dyDescent="0.25">
      <c r="D32996" s="1"/>
      <c r="E32996" s="1"/>
      <c r="F32996" s="1"/>
      <c r="G32996" s="1"/>
      <c r="H32996" s="1"/>
      <c r="I32996" s="1"/>
    </row>
    <row r="32997" spans="4:9" x14ac:dyDescent="0.25">
      <c r="D32997" s="1"/>
      <c r="E32997" s="1"/>
      <c r="F32997" s="1"/>
      <c r="G32997" s="1"/>
      <c r="H32997" s="1"/>
      <c r="I32997" s="1"/>
    </row>
    <row r="32998" spans="4:9" x14ac:dyDescent="0.25">
      <c r="D32998" s="1"/>
      <c r="E32998" s="1"/>
      <c r="F32998" s="1"/>
      <c r="G32998" s="1"/>
      <c r="H32998" s="1"/>
      <c r="I32998" s="1"/>
    </row>
    <row r="32999" spans="4:9" x14ac:dyDescent="0.25">
      <c r="D32999" s="1"/>
      <c r="E32999" s="1"/>
      <c r="F32999" s="1"/>
      <c r="G32999" s="1"/>
      <c r="H32999" s="1"/>
      <c r="I32999" s="1"/>
    </row>
    <row r="33000" spans="4:9" x14ac:dyDescent="0.25">
      <c r="D33000" s="1"/>
      <c r="E33000" s="1"/>
      <c r="F33000" s="1"/>
      <c r="G33000" s="1"/>
      <c r="H33000" s="1"/>
      <c r="I33000" s="1"/>
    </row>
    <row r="33001" spans="4:9" x14ac:dyDescent="0.25">
      <c r="D33001" s="1"/>
      <c r="E33001" s="1"/>
      <c r="F33001" s="1"/>
      <c r="G33001" s="1"/>
      <c r="H33001" s="1"/>
      <c r="I33001" s="1"/>
    </row>
    <row r="33002" spans="4:9" x14ac:dyDescent="0.25">
      <c r="D33002" s="1"/>
      <c r="E33002" s="1"/>
      <c r="F33002" s="1"/>
      <c r="G33002" s="1"/>
      <c r="H33002" s="1"/>
      <c r="I33002" s="1"/>
    </row>
    <row r="33003" spans="4:9" x14ac:dyDescent="0.25">
      <c r="D33003" s="1"/>
      <c r="E33003" s="1"/>
      <c r="F33003" s="1"/>
      <c r="G33003" s="1"/>
      <c r="H33003" s="1"/>
      <c r="I33003" s="1"/>
    </row>
    <row r="33004" spans="4:9" x14ac:dyDescent="0.25">
      <c r="D33004" s="1"/>
      <c r="E33004" s="1"/>
      <c r="F33004" s="1"/>
      <c r="G33004" s="1"/>
      <c r="H33004" s="1"/>
      <c r="I33004" s="1"/>
    </row>
    <row r="33005" spans="4:9" x14ac:dyDescent="0.25">
      <c r="D33005" s="1"/>
      <c r="E33005" s="1"/>
      <c r="F33005" s="1"/>
      <c r="G33005" s="1"/>
      <c r="H33005" s="1"/>
      <c r="I33005" s="1"/>
    </row>
    <row r="33006" spans="4:9" x14ac:dyDescent="0.25">
      <c r="D33006" s="1"/>
      <c r="E33006" s="1"/>
      <c r="F33006" s="1"/>
      <c r="G33006" s="1"/>
      <c r="H33006" s="1"/>
      <c r="I33006" s="1"/>
    </row>
    <row r="33007" spans="4:9" x14ac:dyDescent="0.25">
      <c r="D33007" s="1"/>
      <c r="E33007" s="1"/>
      <c r="F33007" s="1"/>
      <c r="G33007" s="1"/>
      <c r="H33007" s="1"/>
      <c r="I33007" s="1"/>
    </row>
    <row r="33008" spans="4:9" x14ac:dyDescent="0.25">
      <c r="D33008" s="1"/>
      <c r="E33008" s="1"/>
      <c r="F33008" s="1"/>
      <c r="G33008" s="1"/>
      <c r="H33008" s="1"/>
      <c r="I33008" s="1"/>
    </row>
    <row r="33009" spans="4:9" x14ac:dyDescent="0.25">
      <c r="D33009" s="1"/>
      <c r="E33009" s="1"/>
      <c r="F33009" s="1"/>
      <c r="G33009" s="1"/>
      <c r="H33009" s="1"/>
      <c r="I33009" s="1"/>
    </row>
    <row r="33010" spans="4:9" x14ac:dyDescent="0.25">
      <c r="D33010" s="1"/>
      <c r="E33010" s="1"/>
      <c r="F33010" s="1"/>
      <c r="G33010" s="1"/>
      <c r="H33010" s="1"/>
      <c r="I33010" s="1"/>
    </row>
    <row r="33011" spans="4:9" x14ac:dyDescent="0.25">
      <c r="D33011" s="1"/>
      <c r="E33011" s="1"/>
      <c r="F33011" s="1"/>
      <c r="G33011" s="1"/>
      <c r="H33011" s="1"/>
      <c r="I33011" s="1"/>
    </row>
    <row r="33012" spans="4:9" x14ac:dyDescent="0.25">
      <c r="D33012" s="1"/>
      <c r="E33012" s="1"/>
      <c r="F33012" s="1"/>
      <c r="G33012" s="1"/>
      <c r="H33012" s="1"/>
      <c r="I33012" s="1"/>
    </row>
    <row r="33013" spans="4:9" x14ac:dyDescent="0.25">
      <c r="D33013" s="1"/>
      <c r="E33013" s="1"/>
      <c r="F33013" s="1"/>
      <c r="G33013" s="1"/>
      <c r="H33013" s="1"/>
      <c r="I33013" s="1"/>
    </row>
    <row r="33014" spans="4:9" x14ac:dyDescent="0.25">
      <c r="D33014" s="1"/>
      <c r="E33014" s="1"/>
      <c r="F33014" s="1"/>
      <c r="G33014" s="1"/>
      <c r="H33014" s="1"/>
      <c r="I33014" s="1"/>
    </row>
    <row r="33015" spans="4:9" x14ac:dyDescent="0.25">
      <c r="D33015" s="1"/>
      <c r="E33015" s="1"/>
      <c r="F33015" s="1"/>
      <c r="G33015" s="1"/>
      <c r="H33015" s="1"/>
      <c r="I33015" s="1"/>
    </row>
    <row r="33016" spans="4:9" x14ac:dyDescent="0.25">
      <c r="D33016" s="1"/>
      <c r="E33016" s="1"/>
      <c r="F33016" s="1"/>
      <c r="G33016" s="1"/>
      <c r="H33016" s="1"/>
      <c r="I33016" s="1"/>
    </row>
    <row r="33017" spans="4:9" x14ac:dyDescent="0.25">
      <c r="D33017" s="1"/>
      <c r="E33017" s="1"/>
      <c r="F33017" s="1"/>
      <c r="G33017" s="1"/>
      <c r="H33017" s="1"/>
      <c r="I33017" s="1"/>
    </row>
    <row r="33018" spans="4:9" x14ac:dyDescent="0.25">
      <c r="D33018" s="1"/>
      <c r="E33018" s="1"/>
      <c r="F33018" s="1"/>
      <c r="G33018" s="1"/>
      <c r="H33018" s="1"/>
      <c r="I33018" s="1"/>
    </row>
    <row r="33019" spans="4:9" x14ac:dyDescent="0.25">
      <c r="D33019" s="1"/>
      <c r="E33019" s="1"/>
      <c r="F33019" s="1"/>
      <c r="G33019" s="1"/>
      <c r="H33019" s="1"/>
      <c r="I33019" s="1"/>
    </row>
    <row r="33020" spans="4:9" x14ac:dyDescent="0.25">
      <c r="D33020" s="1"/>
      <c r="E33020" s="1"/>
      <c r="F33020" s="1"/>
      <c r="G33020" s="1"/>
      <c r="H33020" s="1"/>
      <c r="I33020" s="1"/>
    </row>
    <row r="33021" spans="4:9" x14ac:dyDescent="0.25">
      <c r="D33021" s="1"/>
      <c r="E33021" s="1"/>
      <c r="F33021" s="1"/>
      <c r="G33021" s="1"/>
      <c r="H33021" s="1"/>
      <c r="I33021" s="1"/>
    </row>
    <row r="33022" spans="4:9" x14ac:dyDescent="0.25">
      <c r="D33022" s="1"/>
      <c r="E33022" s="1"/>
      <c r="F33022" s="1"/>
      <c r="G33022" s="1"/>
      <c r="H33022" s="1"/>
      <c r="I33022" s="1"/>
    </row>
    <row r="33023" spans="4:9" x14ac:dyDescent="0.25">
      <c r="D33023" s="1"/>
      <c r="E33023" s="1"/>
      <c r="F33023" s="1"/>
      <c r="G33023" s="1"/>
      <c r="H33023" s="1"/>
      <c r="I33023" s="1"/>
    </row>
    <row r="33024" spans="4:9" x14ac:dyDescent="0.25">
      <c r="D33024" s="1"/>
      <c r="E33024" s="1"/>
      <c r="F33024" s="1"/>
      <c r="G33024" s="1"/>
      <c r="H33024" s="1"/>
      <c r="I33024" s="1"/>
    </row>
    <row r="33025" spans="4:9" x14ac:dyDescent="0.25">
      <c r="D33025" s="1"/>
      <c r="E33025" s="1"/>
      <c r="F33025" s="1"/>
      <c r="G33025" s="1"/>
      <c r="H33025" s="1"/>
      <c r="I33025" s="1"/>
    </row>
    <row r="33026" spans="4:9" x14ac:dyDescent="0.25">
      <c r="D33026" s="1"/>
      <c r="E33026" s="1"/>
      <c r="F33026" s="1"/>
      <c r="G33026" s="1"/>
      <c r="H33026" s="1"/>
      <c r="I33026" s="1"/>
    </row>
    <row r="33027" spans="4:9" x14ac:dyDescent="0.25">
      <c r="D33027" s="1"/>
      <c r="E33027" s="1"/>
      <c r="F33027" s="1"/>
      <c r="G33027" s="1"/>
      <c r="H33027" s="1"/>
      <c r="I33027" s="1"/>
    </row>
    <row r="33028" spans="4:9" x14ac:dyDescent="0.25">
      <c r="D33028" s="1"/>
      <c r="E33028" s="1"/>
      <c r="F33028" s="1"/>
      <c r="G33028" s="1"/>
      <c r="H33028" s="1"/>
      <c r="I33028" s="1"/>
    </row>
    <row r="33029" spans="4:9" x14ac:dyDescent="0.25">
      <c r="D33029" s="1"/>
      <c r="E33029" s="1"/>
      <c r="F33029" s="1"/>
      <c r="G33029" s="1"/>
      <c r="H33029" s="1"/>
      <c r="I33029" s="1"/>
    </row>
    <row r="33030" spans="4:9" x14ac:dyDescent="0.25">
      <c r="D33030" s="1"/>
      <c r="E33030" s="1"/>
      <c r="F33030" s="1"/>
      <c r="G33030" s="1"/>
      <c r="H33030" s="1"/>
      <c r="I33030" s="1"/>
    </row>
    <row r="33031" spans="4:9" x14ac:dyDescent="0.25">
      <c r="D33031" s="1"/>
      <c r="E33031" s="1"/>
      <c r="F33031" s="1"/>
      <c r="G33031" s="1"/>
      <c r="H33031" s="1"/>
      <c r="I33031" s="1"/>
    </row>
    <row r="33032" spans="4:9" x14ac:dyDescent="0.25">
      <c r="D33032" s="1"/>
      <c r="E33032" s="1"/>
      <c r="F33032" s="1"/>
      <c r="G33032" s="1"/>
      <c r="H33032" s="1"/>
      <c r="I33032" s="1"/>
    </row>
    <row r="33033" spans="4:9" x14ac:dyDescent="0.25">
      <c r="D33033" s="1"/>
      <c r="E33033" s="1"/>
      <c r="F33033" s="1"/>
      <c r="G33033" s="1"/>
      <c r="H33033" s="1"/>
      <c r="I33033" s="1"/>
    </row>
    <row r="33034" spans="4:9" x14ac:dyDescent="0.25">
      <c r="D33034" s="1"/>
      <c r="E33034" s="1"/>
      <c r="F33034" s="1"/>
      <c r="G33034" s="1"/>
      <c r="H33034" s="1"/>
      <c r="I33034" s="1"/>
    </row>
    <row r="33035" spans="4:9" x14ac:dyDescent="0.25">
      <c r="D33035" s="1"/>
      <c r="E33035" s="1"/>
      <c r="F33035" s="1"/>
      <c r="G33035" s="1"/>
      <c r="H33035" s="1"/>
      <c r="I33035" s="1"/>
    </row>
    <row r="33036" spans="4:9" x14ac:dyDescent="0.25">
      <c r="D33036" s="1"/>
      <c r="E33036" s="1"/>
      <c r="F33036" s="1"/>
      <c r="G33036" s="1"/>
      <c r="H33036" s="1"/>
      <c r="I33036" s="1"/>
    </row>
    <row r="33037" spans="4:9" x14ac:dyDescent="0.25">
      <c r="D33037" s="1"/>
      <c r="E33037" s="1"/>
      <c r="F33037" s="1"/>
      <c r="G33037" s="1"/>
      <c r="H33037" s="1"/>
      <c r="I33037" s="1"/>
    </row>
    <row r="33038" spans="4:9" x14ac:dyDescent="0.25">
      <c r="D33038" s="1"/>
      <c r="E33038" s="1"/>
      <c r="F33038" s="1"/>
      <c r="G33038" s="1"/>
      <c r="H33038" s="1"/>
      <c r="I33038" s="1"/>
    </row>
    <row r="33039" spans="4:9" x14ac:dyDescent="0.25">
      <c r="D33039" s="1"/>
      <c r="E33039" s="1"/>
      <c r="F33039" s="1"/>
      <c r="G33039" s="1"/>
      <c r="H33039" s="1"/>
      <c r="I33039" s="1"/>
    </row>
    <row r="33040" spans="4:9" x14ac:dyDescent="0.25">
      <c r="D33040" s="1"/>
      <c r="E33040" s="1"/>
      <c r="F33040" s="1"/>
      <c r="G33040" s="1"/>
      <c r="H33040" s="1"/>
      <c r="I33040" s="1"/>
    </row>
    <row r="33041" spans="4:9" x14ac:dyDescent="0.25">
      <c r="D33041" s="1"/>
      <c r="E33041" s="1"/>
      <c r="F33041" s="1"/>
      <c r="G33041" s="1"/>
      <c r="H33041" s="1"/>
      <c r="I33041" s="1"/>
    </row>
    <row r="33042" spans="4:9" x14ac:dyDescent="0.25">
      <c r="D33042" s="1"/>
      <c r="E33042" s="1"/>
      <c r="F33042" s="1"/>
      <c r="G33042" s="1"/>
      <c r="H33042" s="1"/>
      <c r="I33042" s="1"/>
    </row>
    <row r="33043" spans="4:9" x14ac:dyDescent="0.25">
      <c r="D33043" s="1"/>
      <c r="E33043" s="1"/>
      <c r="F33043" s="1"/>
      <c r="G33043" s="1"/>
      <c r="H33043" s="1"/>
      <c r="I33043" s="1"/>
    </row>
    <row r="33044" spans="4:9" x14ac:dyDescent="0.25">
      <c r="D33044" s="1"/>
      <c r="E33044" s="1"/>
      <c r="F33044" s="1"/>
      <c r="G33044" s="1"/>
      <c r="H33044" s="1"/>
      <c r="I33044" s="1"/>
    </row>
    <row r="33045" spans="4:9" x14ac:dyDescent="0.25">
      <c r="D33045" s="1"/>
      <c r="E33045" s="1"/>
      <c r="F33045" s="1"/>
      <c r="G33045" s="1"/>
      <c r="H33045" s="1"/>
      <c r="I33045" s="1"/>
    </row>
    <row r="33046" spans="4:9" x14ac:dyDescent="0.25">
      <c r="D33046" s="1"/>
      <c r="E33046" s="1"/>
      <c r="F33046" s="1"/>
      <c r="G33046" s="1"/>
      <c r="H33046" s="1"/>
      <c r="I33046" s="1"/>
    </row>
    <row r="33047" spans="4:9" x14ac:dyDescent="0.25">
      <c r="D33047" s="1"/>
      <c r="E33047" s="1"/>
      <c r="F33047" s="1"/>
      <c r="G33047" s="1"/>
      <c r="H33047" s="1"/>
      <c r="I33047" s="1"/>
    </row>
    <row r="33048" spans="4:9" x14ac:dyDescent="0.25">
      <c r="D33048" s="1"/>
      <c r="E33048" s="1"/>
      <c r="F33048" s="1"/>
      <c r="G33048" s="1"/>
      <c r="H33048" s="1"/>
      <c r="I33048" s="1"/>
    </row>
    <row r="33049" spans="4:9" x14ac:dyDescent="0.25">
      <c r="D33049" s="1"/>
      <c r="E33049" s="1"/>
      <c r="F33049" s="1"/>
      <c r="G33049" s="1"/>
      <c r="H33049" s="1"/>
      <c r="I33049" s="1"/>
    </row>
    <row r="33050" spans="4:9" x14ac:dyDescent="0.25">
      <c r="D33050" s="1"/>
      <c r="E33050" s="1"/>
      <c r="F33050" s="1"/>
      <c r="G33050" s="1"/>
      <c r="H33050" s="1"/>
      <c r="I33050" s="1"/>
    </row>
    <row r="33051" spans="4:9" x14ac:dyDescent="0.25">
      <c r="D33051" s="1"/>
      <c r="E33051" s="1"/>
      <c r="F33051" s="1"/>
      <c r="G33051" s="1"/>
      <c r="H33051" s="1"/>
      <c r="I33051" s="1"/>
    </row>
    <row r="33052" spans="4:9" x14ac:dyDescent="0.25">
      <c r="D33052" s="1"/>
      <c r="E33052" s="1"/>
      <c r="F33052" s="1"/>
      <c r="G33052" s="1"/>
      <c r="H33052" s="1"/>
      <c r="I33052" s="1"/>
    </row>
    <row r="33053" spans="4:9" x14ac:dyDescent="0.25">
      <c r="D33053" s="1"/>
      <c r="E33053" s="1"/>
      <c r="F33053" s="1"/>
      <c r="G33053" s="1"/>
      <c r="H33053" s="1"/>
      <c r="I33053" s="1"/>
    </row>
    <row r="33054" spans="4:9" x14ac:dyDescent="0.25">
      <c r="D33054" s="1"/>
      <c r="E33054" s="1"/>
      <c r="F33054" s="1"/>
      <c r="G33054" s="1"/>
      <c r="H33054" s="1"/>
      <c r="I33054" s="1"/>
    </row>
    <row r="33055" spans="4:9" x14ac:dyDescent="0.25">
      <c r="D33055" s="1"/>
      <c r="E33055" s="1"/>
      <c r="F33055" s="1"/>
      <c r="G33055" s="1"/>
      <c r="H33055" s="1"/>
      <c r="I33055" s="1"/>
    </row>
    <row r="33056" spans="4:9" x14ac:dyDescent="0.25">
      <c r="D33056" s="1"/>
      <c r="E33056" s="1"/>
      <c r="F33056" s="1"/>
      <c r="G33056" s="1"/>
      <c r="H33056" s="1"/>
      <c r="I33056" s="1"/>
    </row>
    <row r="33057" spans="4:9" x14ac:dyDescent="0.25">
      <c r="D33057" s="1"/>
      <c r="E33057" s="1"/>
      <c r="F33057" s="1"/>
      <c r="G33057" s="1"/>
      <c r="H33057" s="1"/>
      <c r="I33057" s="1"/>
    </row>
    <row r="33058" spans="4:9" x14ac:dyDescent="0.25">
      <c r="D33058" s="1"/>
      <c r="E33058" s="1"/>
      <c r="F33058" s="1"/>
      <c r="G33058" s="1"/>
      <c r="H33058" s="1"/>
      <c r="I33058" s="1"/>
    </row>
    <row r="33059" spans="4:9" x14ac:dyDescent="0.25">
      <c r="D33059" s="1"/>
      <c r="E33059" s="1"/>
      <c r="F33059" s="1"/>
      <c r="G33059" s="1"/>
      <c r="H33059" s="1"/>
      <c r="I33059" s="1"/>
    </row>
    <row r="33060" spans="4:9" x14ac:dyDescent="0.25">
      <c r="D33060" s="1"/>
      <c r="E33060" s="1"/>
      <c r="F33060" s="1"/>
      <c r="G33060" s="1"/>
      <c r="H33060" s="1"/>
      <c r="I33060" s="1"/>
    </row>
    <row r="33061" spans="4:9" x14ac:dyDescent="0.25">
      <c r="D33061" s="1"/>
      <c r="E33061" s="1"/>
      <c r="F33061" s="1"/>
      <c r="G33061" s="1"/>
      <c r="H33061" s="1"/>
      <c r="I33061" s="1"/>
    </row>
    <row r="33062" spans="4:9" x14ac:dyDescent="0.25">
      <c r="D33062" s="1"/>
      <c r="E33062" s="1"/>
      <c r="F33062" s="1"/>
      <c r="G33062" s="1"/>
      <c r="H33062" s="1"/>
      <c r="I33062" s="1"/>
    </row>
    <row r="33063" spans="4:9" x14ac:dyDescent="0.25">
      <c r="D33063" s="1"/>
      <c r="E33063" s="1"/>
      <c r="F33063" s="1"/>
      <c r="G33063" s="1"/>
      <c r="H33063" s="1"/>
      <c r="I33063" s="1"/>
    </row>
    <row r="33064" spans="4:9" x14ac:dyDescent="0.25">
      <c r="D33064" s="1"/>
      <c r="E33064" s="1"/>
      <c r="F33064" s="1"/>
      <c r="G33064" s="1"/>
      <c r="H33064" s="1"/>
      <c r="I33064" s="1"/>
    </row>
    <row r="33065" spans="4:9" x14ac:dyDescent="0.25">
      <c r="D33065" s="1"/>
      <c r="E33065" s="1"/>
      <c r="F33065" s="1"/>
      <c r="G33065" s="1"/>
      <c r="H33065" s="1"/>
      <c r="I33065" s="1"/>
    </row>
    <row r="33066" spans="4:9" x14ac:dyDescent="0.25">
      <c r="D33066" s="1"/>
      <c r="E33066" s="1"/>
      <c r="F33066" s="1"/>
      <c r="G33066" s="1"/>
      <c r="H33066" s="1"/>
      <c r="I33066" s="1"/>
    </row>
    <row r="33067" spans="4:9" x14ac:dyDescent="0.25">
      <c r="D33067" s="1"/>
      <c r="E33067" s="1"/>
      <c r="F33067" s="1"/>
      <c r="G33067" s="1"/>
      <c r="H33067" s="1"/>
      <c r="I33067" s="1"/>
    </row>
    <row r="33068" spans="4:9" x14ac:dyDescent="0.25">
      <c r="D33068" s="1"/>
      <c r="E33068" s="1"/>
      <c r="F33068" s="1"/>
      <c r="G33068" s="1"/>
      <c r="H33068" s="1"/>
      <c r="I33068" s="1"/>
    </row>
    <row r="33069" spans="4:9" x14ac:dyDescent="0.25">
      <c r="D33069" s="1"/>
      <c r="E33069" s="1"/>
      <c r="F33069" s="1"/>
      <c r="G33069" s="1"/>
      <c r="H33069" s="1"/>
      <c r="I33069" s="1"/>
    </row>
    <row r="33070" spans="4:9" x14ac:dyDescent="0.25">
      <c r="D33070" s="1"/>
      <c r="E33070" s="1"/>
      <c r="F33070" s="1"/>
      <c r="G33070" s="1"/>
      <c r="H33070" s="1"/>
      <c r="I33070" s="1"/>
    </row>
    <row r="33071" spans="4:9" x14ac:dyDescent="0.25">
      <c r="D33071" s="1"/>
      <c r="E33071" s="1"/>
      <c r="F33071" s="1"/>
      <c r="G33071" s="1"/>
      <c r="H33071" s="1"/>
      <c r="I33071" s="1"/>
    </row>
    <row r="33072" spans="4:9" x14ac:dyDescent="0.25">
      <c r="D33072" s="1"/>
      <c r="E33072" s="1"/>
      <c r="F33072" s="1"/>
      <c r="G33072" s="1"/>
      <c r="H33072" s="1"/>
      <c r="I33072" s="1"/>
    </row>
    <row r="33073" spans="4:9" x14ac:dyDescent="0.25">
      <c r="D33073" s="1"/>
      <c r="E33073" s="1"/>
      <c r="F33073" s="1"/>
      <c r="G33073" s="1"/>
      <c r="H33073" s="1"/>
      <c r="I33073" s="1"/>
    </row>
    <row r="33074" spans="4:9" x14ac:dyDescent="0.25">
      <c r="D33074" s="1"/>
      <c r="E33074" s="1"/>
      <c r="F33074" s="1"/>
      <c r="G33074" s="1"/>
      <c r="H33074" s="1"/>
      <c r="I33074" s="1"/>
    </row>
    <row r="33075" spans="4:9" x14ac:dyDescent="0.25">
      <c r="D33075" s="1"/>
      <c r="E33075" s="1"/>
      <c r="F33075" s="1"/>
      <c r="G33075" s="1"/>
      <c r="H33075" s="1"/>
      <c r="I33075" s="1"/>
    </row>
    <row r="33076" spans="4:9" x14ac:dyDescent="0.25">
      <c r="D33076" s="1"/>
      <c r="E33076" s="1"/>
      <c r="F33076" s="1"/>
      <c r="G33076" s="1"/>
      <c r="H33076" s="1"/>
      <c r="I33076" s="1"/>
    </row>
    <row r="33077" spans="4:9" x14ac:dyDescent="0.25">
      <c r="D33077" s="1"/>
      <c r="E33077" s="1"/>
      <c r="F33077" s="1"/>
      <c r="G33077" s="1"/>
      <c r="H33077" s="1"/>
      <c r="I33077" s="1"/>
    </row>
    <row r="33078" spans="4:9" x14ac:dyDescent="0.25">
      <c r="D33078" s="1"/>
      <c r="E33078" s="1"/>
      <c r="F33078" s="1"/>
      <c r="G33078" s="1"/>
      <c r="H33078" s="1"/>
      <c r="I33078" s="1"/>
    </row>
    <row r="33079" spans="4:9" x14ac:dyDescent="0.25">
      <c r="D33079" s="1"/>
      <c r="E33079" s="1"/>
      <c r="F33079" s="1"/>
      <c r="G33079" s="1"/>
      <c r="H33079" s="1"/>
      <c r="I33079" s="1"/>
    </row>
    <row r="33080" spans="4:9" x14ac:dyDescent="0.25">
      <c r="D33080" s="1"/>
      <c r="E33080" s="1"/>
      <c r="F33080" s="1"/>
      <c r="G33080" s="1"/>
      <c r="H33080" s="1"/>
      <c r="I33080" s="1"/>
    </row>
    <row r="33081" spans="4:9" x14ac:dyDescent="0.25">
      <c r="D33081" s="1"/>
      <c r="E33081" s="1"/>
      <c r="F33081" s="1"/>
      <c r="G33081" s="1"/>
      <c r="H33081" s="1"/>
      <c r="I33081" s="1"/>
    </row>
    <row r="33082" spans="4:9" x14ac:dyDescent="0.25">
      <c r="D33082" s="1"/>
      <c r="E33082" s="1"/>
      <c r="F33082" s="1"/>
      <c r="G33082" s="1"/>
      <c r="H33082" s="1"/>
      <c r="I33082" s="1"/>
    </row>
    <row r="33083" spans="4:9" x14ac:dyDescent="0.25">
      <c r="D33083" s="1"/>
      <c r="E33083" s="1"/>
      <c r="F33083" s="1"/>
      <c r="G33083" s="1"/>
      <c r="H33083" s="1"/>
      <c r="I33083" s="1"/>
    </row>
    <row r="33084" spans="4:9" x14ac:dyDescent="0.25">
      <c r="D33084" s="1"/>
      <c r="E33084" s="1"/>
      <c r="F33084" s="1"/>
      <c r="G33084" s="1"/>
      <c r="H33084" s="1"/>
      <c r="I33084" s="1"/>
    </row>
    <row r="33085" spans="4:9" x14ac:dyDescent="0.25">
      <c r="D33085" s="1"/>
      <c r="E33085" s="1"/>
      <c r="F33085" s="1"/>
      <c r="G33085" s="1"/>
      <c r="H33085" s="1"/>
      <c r="I33085" s="1"/>
    </row>
    <row r="33086" spans="4:9" x14ac:dyDescent="0.25">
      <c r="D33086" s="1"/>
      <c r="E33086" s="1"/>
      <c r="F33086" s="1"/>
      <c r="G33086" s="1"/>
      <c r="H33086" s="1"/>
      <c r="I33086" s="1"/>
    </row>
    <row r="33087" spans="4:9" x14ac:dyDescent="0.25">
      <c r="D33087" s="1"/>
      <c r="E33087" s="1"/>
      <c r="F33087" s="1"/>
      <c r="G33087" s="1"/>
      <c r="H33087" s="1"/>
      <c r="I33087" s="1"/>
    </row>
    <row r="33088" spans="4:9" x14ac:dyDescent="0.25">
      <c r="D33088" s="1"/>
      <c r="E33088" s="1"/>
      <c r="F33088" s="1"/>
      <c r="G33088" s="1"/>
      <c r="H33088" s="1"/>
      <c r="I33088" s="1"/>
    </row>
    <row r="33089" spans="4:9" x14ac:dyDescent="0.25">
      <c r="D33089" s="1"/>
      <c r="E33089" s="1"/>
      <c r="F33089" s="1"/>
      <c r="G33089" s="1"/>
      <c r="H33089" s="1"/>
      <c r="I33089" s="1"/>
    </row>
    <row r="33090" spans="4:9" x14ac:dyDescent="0.25">
      <c r="D33090" s="1"/>
      <c r="E33090" s="1"/>
      <c r="F33090" s="1"/>
      <c r="G33090" s="1"/>
      <c r="H33090" s="1"/>
      <c r="I33090" s="1"/>
    </row>
    <row r="33091" spans="4:9" x14ac:dyDescent="0.25">
      <c r="D33091" s="1"/>
      <c r="E33091" s="1"/>
      <c r="F33091" s="1"/>
      <c r="G33091" s="1"/>
      <c r="H33091" s="1"/>
      <c r="I33091" s="1"/>
    </row>
    <row r="33092" spans="4:9" x14ac:dyDescent="0.25">
      <c r="D33092" s="1"/>
      <c r="E33092" s="1"/>
      <c r="F33092" s="1"/>
      <c r="G33092" s="1"/>
      <c r="H33092" s="1"/>
      <c r="I33092" s="1"/>
    </row>
    <row r="33093" spans="4:9" x14ac:dyDescent="0.25">
      <c r="D33093" s="1"/>
      <c r="E33093" s="1"/>
      <c r="F33093" s="1"/>
      <c r="G33093" s="1"/>
      <c r="H33093" s="1"/>
      <c r="I33093" s="1"/>
    </row>
    <row r="33094" spans="4:9" x14ac:dyDescent="0.25">
      <c r="D33094" s="1"/>
      <c r="E33094" s="1"/>
      <c r="F33094" s="1"/>
      <c r="G33094" s="1"/>
      <c r="H33094" s="1"/>
      <c r="I33094" s="1"/>
    </row>
    <row r="33095" spans="4:9" x14ac:dyDescent="0.25">
      <c r="D33095" s="1"/>
      <c r="E33095" s="1"/>
      <c r="F33095" s="1"/>
      <c r="G33095" s="1"/>
      <c r="H33095" s="1"/>
      <c r="I33095" s="1"/>
    </row>
    <row r="33096" spans="4:9" x14ac:dyDescent="0.25">
      <c r="D33096" s="1"/>
      <c r="E33096" s="1"/>
      <c r="F33096" s="1"/>
      <c r="G33096" s="1"/>
      <c r="H33096" s="1"/>
      <c r="I33096" s="1"/>
    </row>
    <row r="33097" spans="4:9" x14ac:dyDescent="0.25">
      <c r="D33097" s="1"/>
      <c r="E33097" s="1"/>
      <c r="F33097" s="1"/>
      <c r="G33097" s="1"/>
      <c r="H33097" s="1"/>
      <c r="I33097" s="1"/>
    </row>
    <row r="33098" spans="4:9" x14ac:dyDescent="0.25">
      <c r="D33098" s="1"/>
      <c r="E33098" s="1"/>
      <c r="F33098" s="1"/>
      <c r="G33098" s="1"/>
      <c r="H33098" s="1"/>
      <c r="I33098" s="1"/>
    </row>
    <row r="33099" spans="4:9" x14ac:dyDescent="0.25">
      <c r="D33099" s="1"/>
      <c r="E33099" s="1"/>
      <c r="F33099" s="1"/>
      <c r="G33099" s="1"/>
      <c r="H33099" s="1"/>
      <c r="I33099" s="1"/>
    </row>
    <row r="33100" spans="4:9" x14ac:dyDescent="0.25">
      <c r="D33100" s="1"/>
      <c r="E33100" s="1"/>
      <c r="F33100" s="1"/>
      <c r="G33100" s="1"/>
      <c r="H33100" s="1"/>
      <c r="I33100" s="1"/>
    </row>
    <row r="33101" spans="4:9" x14ac:dyDescent="0.25">
      <c r="D33101" s="1"/>
      <c r="E33101" s="1"/>
      <c r="F33101" s="1"/>
      <c r="G33101" s="1"/>
      <c r="H33101" s="1"/>
      <c r="I33101" s="1"/>
    </row>
    <row r="33102" spans="4:9" x14ac:dyDescent="0.25">
      <c r="D33102" s="1"/>
      <c r="E33102" s="1"/>
      <c r="F33102" s="1"/>
      <c r="G33102" s="1"/>
      <c r="H33102" s="1"/>
      <c r="I33102" s="1"/>
    </row>
    <row r="33103" spans="4:9" x14ac:dyDescent="0.25">
      <c r="D33103" s="1"/>
      <c r="E33103" s="1"/>
      <c r="F33103" s="1"/>
      <c r="G33103" s="1"/>
      <c r="H33103" s="1"/>
      <c r="I33103" s="1"/>
    </row>
    <row r="33104" spans="4:9" x14ac:dyDescent="0.25">
      <c r="D33104" s="1"/>
      <c r="E33104" s="1"/>
      <c r="F33104" s="1"/>
      <c r="G33104" s="1"/>
      <c r="H33104" s="1"/>
      <c r="I33104" s="1"/>
    </row>
    <row r="33105" spans="4:9" x14ac:dyDescent="0.25">
      <c r="D33105" s="1"/>
      <c r="E33105" s="1"/>
      <c r="F33105" s="1"/>
      <c r="G33105" s="1"/>
      <c r="H33105" s="1"/>
      <c r="I33105" s="1"/>
    </row>
    <row r="33106" spans="4:9" x14ac:dyDescent="0.25">
      <c r="D33106" s="1"/>
      <c r="E33106" s="1"/>
      <c r="F33106" s="1"/>
      <c r="G33106" s="1"/>
      <c r="H33106" s="1"/>
      <c r="I33106" s="1"/>
    </row>
    <row r="33107" spans="4:9" x14ac:dyDescent="0.25">
      <c r="D33107" s="1"/>
      <c r="E33107" s="1"/>
      <c r="F33107" s="1"/>
      <c r="G33107" s="1"/>
      <c r="H33107" s="1"/>
      <c r="I33107" s="1"/>
    </row>
    <row r="33108" spans="4:9" x14ac:dyDescent="0.25">
      <c r="D33108" s="1"/>
      <c r="E33108" s="1"/>
      <c r="F33108" s="1"/>
      <c r="G33108" s="1"/>
      <c r="H33108" s="1"/>
      <c r="I33108" s="1"/>
    </row>
    <row r="33109" spans="4:9" x14ac:dyDescent="0.25">
      <c r="D33109" s="1"/>
      <c r="E33109" s="1"/>
      <c r="F33109" s="1"/>
      <c r="G33109" s="1"/>
      <c r="H33109" s="1"/>
      <c r="I33109" s="1"/>
    </row>
    <row r="33110" spans="4:9" x14ac:dyDescent="0.25">
      <c r="D33110" s="1"/>
      <c r="E33110" s="1"/>
      <c r="F33110" s="1"/>
      <c r="G33110" s="1"/>
      <c r="H33110" s="1"/>
      <c r="I33110" s="1"/>
    </row>
    <row r="33111" spans="4:9" x14ac:dyDescent="0.25">
      <c r="D33111" s="1"/>
      <c r="E33111" s="1"/>
      <c r="F33111" s="1"/>
      <c r="G33111" s="1"/>
      <c r="H33111" s="1"/>
      <c r="I33111" s="1"/>
    </row>
    <row r="33112" spans="4:9" x14ac:dyDescent="0.25">
      <c r="D33112" s="1"/>
      <c r="E33112" s="1"/>
      <c r="F33112" s="1"/>
      <c r="G33112" s="1"/>
      <c r="H33112" s="1"/>
      <c r="I33112" s="1"/>
    </row>
    <row r="33113" spans="4:9" x14ac:dyDescent="0.25">
      <c r="D33113" s="1"/>
      <c r="E33113" s="1"/>
      <c r="F33113" s="1"/>
      <c r="G33113" s="1"/>
      <c r="H33113" s="1"/>
      <c r="I33113" s="1"/>
    </row>
    <row r="33114" spans="4:9" x14ac:dyDescent="0.25">
      <c r="D33114" s="1"/>
      <c r="E33114" s="1"/>
      <c r="F33114" s="1"/>
      <c r="G33114" s="1"/>
      <c r="H33114" s="1"/>
      <c r="I33114" s="1"/>
    </row>
    <row r="33115" spans="4:9" x14ac:dyDescent="0.25">
      <c r="D33115" s="1"/>
      <c r="E33115" s="1"/>
      <c r="F33115" s="1"/>
      <c r="G33115" s="1"/>
      <c r="H33115" s="1"/>
      <c r="I33115" s="1"/>
    </row>
    <row r="33116" spans="4:9" x14ac:dyDescent="0.25">
      <c r="D33116" s="1"/>
      <c r="E33116" s="1"/>
      <c r="F33116" s="1"/>
      <c r="G33116" s="1"/>
      <c r="H33116" s="1"/>
      <c r="I33116" s="1"/>
    </row>
    <row r="33117" spans="4:9" x14ac:dyDescent="0.25">
      <c r="D33117" s="1"/>
      <c r="E33117" s="1"/>
      <c r="F33117" s="1"/>
      <c r="G33117" s="1"/>
      <c r="H33117" s="1"/>
      <c r="I33117" s="1"/>
    </row>
    <row r="33118" spans="4:9" x14ac:dyDescent="0.25">
      <c r="D33118" s="1"/>
      <c r="E33118" s="1"/>
      <c r="F33118" s="1"/>
      <c r="G33118" s="1"/>
      <c r="H33118" s="1"/>
      <c r="I33118" s="1"/>
    </row>
    <row r="33119" spans="4:9" x14ac:dyDescent="0.25">
      <c r="D33119" s="1"/>
      <c r="E33119" s="1"/>
      <c r="F33119" s="1"/>
      <c r="G33119" s="1"/>
      <c r="H33119" s="1"/>
      <c r="I33119" s="1"/>
    </row>
    <row r="33120" spans="4:9" x14ac:dyDescent="0.25">
      <c r="D33120" s="1"/>
      <c r="E33120" s="1"/>
      <c r="F33120" s="1"/>
      <c r="G33120" s="1"/>
      <c r="H33120" s="1"/>
      <c r="I33120" s="1"/>
    </row>
    <row r="33121" spans="4:9" x14ac:dyDescent="0.25">
      <c r="D33121" s="1"/>
      <c r="E33121" s="1"/>
      <c r="F33121" s="1"/>
      <c r="G33121" s="1"/>
      <c r="H33121" s="1"/>
      <c r="I33121" s="1"/>
    </row>
    <row r="33122" spans="4:9" x14ac:dyDescent="0.25">
      <c r="D33122" s="1"/>
      <c r="E33122" s="1"/>
      <c r="F33122" s="1"/>
      <c r="G33122" s="1"/>
      <c r="H33122" s="1"/>
      <c r="I33122" s="1"/>
    </row>
    <row r="33123" spans="4:9" x14ac:dyDescent="0.25">
      <c r="D33123" s="1"/>
      <c r="E33123" s="1"/>
      <c r="F33123" s="1"/>
      <c r="G33123" s="1"/>
      <c r="H33123" s="1"/>
      <c r="I33123" s="1"/>
    </row>
    <row r="33124" spans="4:9" x14ac:dyDescent="0.25">
      <c r="D33124" s="1"/>
      <c r="E33124" s="1"/>
      <c r="F33124" s="1"/>
      <c r="G33124" s="1"/>
      <c r="H33124" s="1"/>
      <c r="I33124" s="1"/>
    </row>
    <row r="33125" spans="4:9" x14ac:dyDescent="0.25">
      <c r="D33125" s="1"/>
      <c r="E33125" s="1"/>
      <c r="F33125" s="1"/>
      <c r="G33125" s="1"/>
      <c r="H33125" s="1"/>
      <c r="I33125" s="1"/>
    </row>
    <row r="33126" spans="4:9" x14ac:dyDescent="0.25">
      <c r="D33126" s="1"/>
      <c r="E33126" s="1"/>
      <c r="F33126" s="1"/>
      <c r="G33126" s="1"/>
      <c r="H33126" s="1"/>
      <c r="I33126" s="1"/>
    </row>
    <row r="33127" spans="4:9" x14ac:dyDescent="0.25">
      <c r="D33127" s="1"/>
      <c r="E33127" s="1"/>
      <c r="F33127" s="1"/>
      <c r="G33127" s="1"/>
      <c r="H33127" s="1"/>
      <c r="I33127" s="1"/>
    </row>
    <row r="33128" spans="4:9" x14ac:dyDescent="0.25">
      <c r="D33128" s="1"/>
      <c r="E33128" s="1"/>
      <c r="F33128" s="1"/>
      <c r="G33128" s="1"/>
      <c r="H33128" s="1"/>
      <c r="I33128" s="1"/>
    </row>
    <row r="33129" spans="4:9" x14ac:dyDescent="0.25">
      <c r="D33129" s="1"/>
      <c r="E33129" s="1"/>
      <c r="F33129" s="1"/>
      <c r="G33129" s="1"/>
      <c r="H33129" s="1"/>
      <c r="I33129" s="1"/>
    </row>
    <row r="33130" spans="4:9" x14ac:dyDescent="0.25">
      <c r="D33130" s="1"/>
      <c r="E33130" s="1"/>
      <c r="F33130" s="1"/>
      <c r="G33130" s="1"/>
      <c r="H33130" s="1"/>
      <c r="I33130" s="1"/>
    </row>
    <row r="33131" spans="4:9" x14ac:dyDescent="0.25">
      <c r="D33131" s="1"/>
      <c r="E33131" s="1"/>
      <c r="F33131" s="1"/>
      <c r="G33131" s="1"/>
      <c r="H33131" s="1"/>
      <c r="I33131" s="1"/>
    </row>
    <row r="33132" spans="4:9" x14ac:dyDescent="0.25">
      <c r="D33132" s="1"/>
      <c r="E33132" s="1"/>
      <c r="F33132" s="1"/>
      <c r="G33132" s="1"/>
      <c r="H33132" s="1"/>
      <c r="I33132" s="1"/>
    </row>
    <row r="33133" spans="4:9" x14ac:dyDescent="0.25">
      <c r="D33133" s="1"/>
      <c r="E33133" s="1"/>
      <c r="F33133" s="1"/>
      <c r="G33133" s="1"/>
      <c r="H33133" s="1"/>
      <c r="I33133" s="1"/>
    </row>
    <row r="33134" spans="4:9" x14ac:dyDescent="0.25">
      <c r="D33134" s="1"/>
      <c r="E33134" s="1"/>
      <c r="F33134" s="1"/>
      <c r="G33134" s="1"/>
      <c r="H33134" s="1"/>
      <c r="I33134" s="1"/>
    </row>
    <row r="33135" spans="4:9" x14ac:dyDescent="0.25">
      <c r="D33135" s="1"/>
      <c r="E33135" s="1"/>
      <c r="F33135" s="1"/>
      <c r="G33135" s="1"/>
      <c r="H33135" s="1"/>
      <c r="I33135" s="1"/>
    </row>
    <row r="33136" spans="4:9" x14ac:dyDescent="0.25">
      <c r="D33136" s="1"/>
      <c r="E33136" s="1"/>
      <c r="F33136" s="1"/>
      <c r="G33136" s="1"/>
      <c r="H33136" s="1"/>
      <c r="I33136" s="1"/>
    </row>
    <row r="33137" spans="4:9" x14ac:dyDescent="0.25">
      <c r="D33137" s="1"/>
      <c r="E33137" s="1"/>
      <c r="F33137" s="1"/>
      <c r="G33137" s="1"/>
      <c r="H33137" s="1"/>
      <c r="I33137" s="1"/>
    </row>
    <row r="33138" spans="4:9" x14ac:dyDescent="0.25">
      <c r="D33138" s="1"/>
      <c r="E33138" s="1"/>
      <c r="F33138" s="1"/>
      <c r="G33138" s="1"/>
      <c r="H33138" s="1"/>
      <c r="I33138" s="1"/>
    </row>
    <row r="33139" spans="4:9" x14ac:dyDescent="0.25">
      <c r="D33139" s="1"/>
      <c r="E33139" s="1"/>
      <c r="F33139" s="1"/>
      <c r="G33139" s="1"/>
      <c r="H33139" s="1"/>
      <c r="I33139" s="1"/>
    </row>
    <row r="33140" spans="4:9" x14ac:dyDescent="0.25">
      <c r="D33140" s="1"/>
      <c r="E33140" s="1"/>
      <c r="F33140" s="1"/>
      <c r="G33140" s="1"/>
      <c r="H33140" s="1"/>
      <c r="I33140" s="1"/>
    </row>
    <row r="33141" spans="4:9" x14ac:dyDescent="0.25">
      <c r="D33141" s="1"/>
      <c r="E33141" s="1"/>
      <c r="F33141" s="1"/>
      <c r="G33141" s="1"/>
      <c r="H33141" s="1"/>
      <c r="I33141" s="1"/>
    </row>
    <row r="33142" spans="4:9" x14ac:dyDescent="0.25">
      <c r="D33142" s="1"/>
      <c r="E33142" s="1"/>
      <c r="F33142" s="1"/>
      <c r="G33142" s="1"/>
      <c r="H33142" s="1"/>
      <c r="I33142" s="1"/>
    </row>
    <row r="33143" spans="4:9" x14ac:dyDescent="0.25">
      <c r="D33143" s="1"/>
      <c r="E33143" s="1"/>
      <c r="F33143" s="1"/>
      <c r="G33143" s="1"/>
      <c r="H33143" s="1"/>
      <c r="I33143" s="1"/>
    </row>
    <row r="33144" spans="4:9" x14ac:dyDescent="0.25">
      <c r="D33144" s="1"/>
      <c r="E33144" s="1"/>
      <c r="F33144" s="1"/>
      <c r="G33144" s="1"/>
      <c r="H33144" s="1"/>
      <c r="I33144" s="1"/>
    </row>
    <row r="33145" spans="4:9" x14ac:dyDescent="0.25">
      <c r="D33145" s="1"/>
      <c r="E33145" s="1"/>
      <c r="F33145" s="1"/>
      <c r="G33145" s="1"/>
      <c r="H33145" s="1"/>
      <c r="I33145" s="1"/>
    </row>
    <row r="33146" spans="4:9" x14ac:dyDescent="0.25">
      <c r="D33146" s="1"/>
      <c r="E33146" s="1"/>
      <c r="F33146" s="1"/>
      <c r="G33146" s="1"/>
      <c r="H33146" s="1"/>
      <c r="I33146" s="1"/>
    </row>
    <row r="33147" spans="4:9" x14ac:dyDescent="0.25">
      <c r="D33147" s="1"/>
      <c r="E33147" s="1"/>
      <c r="F33147" s="1"/>
      <c r="G33147" s="1"/>
      <c r="H33147" s="1"/>
      <c r="I33147" s="1"/>
    </row>
    <row r="33148" spans="4:9" x14ac:dyDescent="0.25">
      <c r="D33148" s="1"/>
      <c r="E33148" s="1"/>
      <c r="F33148" s="1"/>
      <c r="G33148" s="1"/>
      <c r="H33148" s="1"/>
      <c r="I33148" s="1"/>
    </row>
    <row r="33149" spans="4:9" x14ac:dyDescent="0.25">
      <c r="D33149" s="1"/>
      <c r="E33149" s="1"/>
      <c r="F33149" s="1"/>
      <c r="G33149" s="1"/>
      <c r="H33149" s="1"/>
      <c r="I33149" s="1"/>
    </row>
    <row r="33150" spans="4:9" x14ac:dyDescent="0.25">
      <c r="D33150" s="1"/>
      <c r="E33150" s="1"/>
      <c r="F33150" s="1"/>
      <c r="G33150" s="1"/>
      <c r="H33150" s="1"/>
      <c r="I33150" s="1"/>
    </row>
    <row r="33151" spans="4:9" x14ac:dyDescent="0.25">
      <c r="D33151" s="1"/>
      <c r="E33151" s="1"/>
      <c r="F33151" s="1"/>
      <c r="G33151" s="1"/>
      <c r="H33151" s="1"/>
      <c r="I33151" s="1"/>
    </row>
    <row r="33152" spans="4:9" x14ac:dyDescent="0.25">
      <c r="E33152" s="1"/>
      <c r="F33152" s="1"/>
      <c r="G33152" s="1"/>
      <c r="H33152" s="1"/>
      <c r="I33152" s="1"/>
    </row>
    <row r="33153" spans="5:9" x14ac:dyDescent="0.25">
      <c r="E33153" s="1"/>
      <c r="F33153" s="1"/>
      <c r="G33153" s="1"/>
      <c r="H33153" s="1"/>
      <c r="I33153" s="1"/>
    </row>
    <row r="33154" spans="5:9" x14ac:dyDescent="0.25">
      <c r="E33154" s="1"/>
      <c r="F33154" s="1"/>
      <c r="G33154" s="1"/>
      <c r="H33154" s="1"/>
      <c r="I33154" s="1"/>
    </row>
    <row r="33155" spans="5:9" x14ac:dyDescent="0.25">
      <c r="E33155" s="1"/>
      <c r="F33155" s="1"/>
      <c r="G33155" s="1"/>
      <c r="H33155" s="1"/>
      <c r="I33155" s="1"/>
    </row>
    <row r="33156" spans="5:9" x14ac:dyDescent="0.25">
      <c r="G33156" s="1"/>
      <c r="H33156" s="1"/>
      <c r="I33156" s="1"/>
    </row>
    <row r="33157" spans="5:9" x14ac:dyDescent="0.25">
      <c r="G33157" s="1"/>
      <c r="H33157" s="1"/>
      <c r="I33157" s="1"/>
    </row>
    <row r="33158" spans="5:9" x14ac:dyDescent="0.25">
      <c r="G33158" s="1"/>
      <c r="H33158" s="1"/>
      <c r="I33158" s="1"/>
    </row>
    <row r="33159" spans="5:9" x14ac:dyDescent="0.25">
      <c r="G33159" s="1"/>
      <c r="H33159" s="1"/>
      <c r="I33159" s="1"/>
    </row>
    <row r="33160" spans="5:9" x14ac:dyDescent="0.25">
      <c r="G33160" s="1"/>
      <c r="H33160" s="1"/>
      <c r="I33160" s="1"/>
    </row>
    <row r="33161" spans="5:9" x14ac:dyDescent="0.25">
      <c r="G33161" s="1"/>
      <c r="H33161" s="1"/>
      <c r="I33161" s="1"/>
    </row>
    <row r="33162" spans="5:9" x14ac:dyDescent="0.25">
      <c r="G33162" s="1"/>
      <c r="H33162" s="1"/>
      <c r="I33162" s="1"/>
    </row>
    <row r="33163" spans="5:9" x14ac:dyDescent="0.25">
      <c r="G33163" s="1"/>
      <c r="H33163" s="1"/>
      <c r="I33163" s="1"/>
    </row>
    <row r="33164" spans="5:9" x14ac:dyDescent="0.25">
      <c r="G33164" s="1"/>
      <c r="H33164" s="1"/>
      <c r="I33164" s="1"/>
    </row>
    <row r="33165" spans="5:9" x14ac:dyDescent="0.25">
      <c r="G33165" s="1"/>
      <c r="H33165" s="1"/>
      <c r="I33165" s="1"/>
    </row>
    <row r="33166" spans="5:9" x14ac:dyDescent="0.25">
      <c r="G33166" s="1"/>
      <c r="H33166" s="1"/>
      <c r="I33166" s="1"/>
    </row>
    <row r="33167" spans="5:9" x14ac:dyDescent="0.25">
      <c r="G33167" s="1"/>
      <c r="H33167" s="1"/>
      <c r="I33167" s="1"/>
    </row>
    <row r="33168" spans="5:9" x14ac:dyDescent="0.25">
      <c r="G33168" s="1"/>
      <c r="H33168" s="1"/>
      <c r="I33168" s="1"/>
    </row>
    <row r="33169" spans="7:9" x14ac:dyDescent="0.25">
      <c r="G33169" s="1"/>
      <c r="H33169" s="1"/>
      <c r="I33169" s="1"/>
    </row>
    <row r="33170" spans="7:9" x14ac:dyDescent="0.25">
      <c r="G33170" s="1"/>
      <c r="H33170" s="1"/>
      <c r="I33170" s="1"/>
    </row>
    <row r="33171" spans="7:9" x14ac:dyDescent="0.25">
      <c r="G33171" s="1"/>
      <c r="H33171" s="1"/>
      <c r="I33171" s="1"/>
    </row>
    <row r="33172" spans="7:9" x14ac:dyDescent="0.25">
      <c r="G33172" s="1"/>
      <c r="H33172" s="1"/>
      <c r="I33172" s="1"/>
    </row>
    <row r="33173" spans="7:9" x14ac:dyDescent="0.25">
      <c r="G33173" s="1"/>
      <c r="H33173" s="1"/>
      <c r="I33173" s="1"/>
    </row>
    <row r="33174" spans="7:9" x14ac:dyDescent="0.25">
      <c r="G33174" s="1"/>
      <c r="H33174" s="1"/>
      <c r="I33174" s="1"/>
    </row>
    <row r="33175" spans="7:9" x14ac:dyDescent="0.25">
      <c r="G33175" s="1"/>
      <c r="H33175" s="1"/>
      <c r="I33175" s="1"/>
    </row>
    <row r="33176" spans="7:9" x14ac:dyDescent="0.25">
      <c r="G33176" s="1"/>
      <c r="H33176" s="1"/>
      <c r="I33176" s="1"/>
    </row>
    <row r="33177" spans="7:9" x14ac:dyDescent="0.25">
      <c r="G33177" s="1"/>
      <c r="H33177" s="1"/>
      <c r="I33177" s="1"/>
    </row>
    <row r="33178" spans="7:9" x14ac:dyDescent="0.25">
      <c r="G33178" s="1"/>
      <c r="H33178" s="1"/>
      <c r="I33178" s="1"/>
    </row>
    <row r="33179" spans="7:9" x14ac:dyDescent="0.25">
      <c r="G33179" s="1"/>
      <c r="H33179" s="1"/>
      <c r="I33179" s="1"/>
    </row>
    <row r="33180" spans="7:9" x14ac:dyDescent="0.25">
      <c r="G33180" s="1"/>
      <c r="H33180" s="1"/>
      <c r="I33180" s="1"/>
    </row>
    <row r="33181" spans="7:9" x14ac:dyDescent="0.25">
      <c r="G33181" s="1"/>
      <c r="H33181" s="1"/>
      <c r="I33181" s="1"/>
    </row>
    <row r="33182" spans="7:9" x14ac:dyDescent="0.25">
      <c r="G33182" s="1"/>
      <c r="H33182" s="1"/>
      <c r="I33182" s="1"/>
    </row>
    <row r="33183" spans="7:9" x14ac:dyDescent="0.25">
      <c r="G33183" s="1"/>
      <c r="H33183" s="1"/>
      <c r="I33183" s="1"/>
    </row>
    <row r="33184" spans="7:9" x14ac:dyDescent="0.25">
      <c r="G33184" s="1"/>
      <c r="H33184" s="1"/>
      <c r="I33184" s="1"/>
    </row>
    <row r="33185" spans="7:9" x14ac:dyDescent="0.25">
      <c r="G33185" s="1"/>
      <c r="H33185" s="1"/>
      <c r="I33185" s="1"/>
    </row>
    <row r="33186" spans="7:9" x14ac:dyDescent="0.25">
      <c r="G33186" s="1"/>
      <c r="H33186" s="1"/>
      <c r="I33186" s="1"/>
    </row>
    <row r="33187" spans="7:9" x14ac:dyDescent="0.25">
      <c r="G33187" s="1"/>
      <c r="H33187" s="1"/>
      <c r="I33187" s="1"/>
    </row>
    <row r="33188" spans="7:9" x14ac:dyDescent="0.25">
      <c r="G33188" s="1"/>
      <c r="H33188" s="1"/>
      <c r="I33188" s="1"/>
    </row>
    <row r="33189" spans="7:9" x14ac:dyDescent="0.25">
      <c r="G33189" s="1"/>
      <c r="H33189" s="1"/>
      <c r="I33189" s="1"/>
    </row>
    <row r="33190" spans="7:9" x14ac:dyDescent="0.25">
      <c r="G33190" s="1"/>
      <c r="H33190" s="1"/>
      <c r="I33190" s="1"/>
    </row>
    <row r="33191" spans="7:9" x14ac:dyDescent="0.25">
      <c r="G33191" s="1"/>
      <c r="H33191" s="1"/>
      <c r="I33191" s="1"/>
    </row>
    <row r="33192" spans="7:9" x14ac:dyDescent="0.25">
      <c r="G33192" s="1"/>
      <c r="H33192" s="1"/>
      <c r="I33192" s="1"/>
    </row>
    <row r="33193" spans="7:9" x14ac:dyDescent="0.25">
      <c r="G33193" s="1"/>
      <c r="H33193" s="1"/>
      <c r="I33193" s="1"/>
    </row>
    <row r="33194" spans="7:9" x14ac:dyDescent="0.25">
      <c r="G33194" s="1"/>
      <c r="H33194" s="1"/>
      <c r="I33194" s="1"/>
    </row>
    <row r="33195" spans="7:9" x14ac:dyDescent="0.25">
      <c r="G33195" s="1"/>
      <c r="H33195" s="1"/>
      <c r="I33195" s="1"/>
    </row>
    <row r="33196" spans="7:9" x14ac:dyDescent="0.25">
      <c r="G33196" s="1"/>
      <c r="H33196" s="1"/>
      <c r="I33196" s="1"/>
    </row>
    <row r="33197" spans="7:9" x14ac:dyDescent="0.25">
      <c r="G33197" s="1"/>
      <c r="H33197" s="1"/>
      <c r="I33197" s="1"/>
    </row>
    <row r="33198" spans="7:9" x14ac:dyDescent="0.25">
      <c r="G33198" s="1"/>
      <c r="H33198" s="1"/>
      <c r="I33198" s="1"/>
    </row>
    <row r="33199" spans="7:9" x14ac:dyDescent="0.25">
      <c r="G33199" s="1"/>
      <c r="H33199" s="1"/>
      <c r="I33199" s="1"/>
    </row>
    <row r="33200" spans="7:9" x14ac:dyDescent="0.25">
      <c r="G33200" s="1"/>
      <c r="H33200" s="1"/>
      <c r="I33200" s="1"/>
    </row>
    <row r="33201" spans="7:9" x14ac:dyDescent="0.25">
      <c r="G33201" s="1"/>
      <c r="H33201" s="1"/>
      <c r="I33201" s="1"/>
    </row>
    <row r="33202" spans="7:9" x14ac:dyDescent="0.25">
      <c r="G33202" s="1"/>
      <c r="H33202" s="1"/>
      <c r="I33202" s="1"/>
    </row>
    <row r="33203" spans="7:9" x14ac:dyDescent="0.25">
      <c r="G33203" s="1"/>
      <c r="H33203" s="1"/>
      <c r="I33203" s="1"/>
    </row>
    <row r="33204" spans="7:9" x14ac:dyDescent="0.25">
      <c r="G33204" s="1"/>
      <c r="H33204" s="1"/>
      <c r="I33204" s="1"/>
    </row>
    <row r="33205" spans="7:9" x14ac:dyDescent="0.25">
      <c r="G33205" s="1"/>
      <c r="H33205" s="1"/>
      <c r="I33205" s="1"/>
    </row>
    <row r="33206" spans="7:9" x14ac:dyDescent="0.25">
      <c r="G33206" s="1"/>
      <c r="H33206" s="1"/>
      <c r="I33206" s="1"/>
    </row>
    <row r="33207" spans="7:9" x14ac:dyDescent="0.25">
      <c r="G33207" s="1"/>
      <c r="H33207" s="1"/>
      <c r="I33207" s="1"/>
    </row>
    <row r="33208" spans="7:9" x14ac:dyDescent="0.25">
      <c r="G33208" s="1"/>
      <c r="H33208" s="1"/>
      <c r="I33208" s="1"/>
    </row>
    <row r="33209" spans="7:9" x14ac:dyDescent="0.25">
      <c r="G33209" s="1"/>
      <c r="H33209" s="1"/>
      <c r="I33209" s="1"/>
    </row>
    <row r="33210" spans="7:9" x14ac:dyDescent="0.25">
      <c r="G33210" s="1"/>
      <c r="H33210" s="1"/>
      <c r="I33210" s="1"/>
    </row>
    <row r="33211" spans="7:9" x14ac:dyDescent="0.25">
      <c r="G33211" s="1"/>
      <c r="H33211" s="1"/>
      <c r="I33211" s="1"/>
    </row>
    <row r="33212" spans="7:9" x14ac:dyDescent="0.25">
      <c r="G33212" s="1"/>
      <c r="H33212" s="1"/>
      <c r="I33212" s="1"/>
    </row>
    <row r="33213" spans="7:9" x14ac:dyDescent="0.25">
      <c r="G33213" s="1"/>
      <c r="H33213" s="1"/>
      <c r="I33213" s="1"/>
    </row>
    <row r="33214" spans="7:9" x14ac:dyDescent="0.25">
      <c r="G33214" s="1"/>
      <c r="H33214" s="1"/>
      <c r="I33214" s="1"/>
    </row>
    <row r="33215" spans="7:9" x14ac:dyDescent="0.25">
      <c r="G33215" s="1"/>
      <c r="H33215" s="1"/>
      <c r="I33215" s="1"/>
    </row>
    <row r="33216" spans="7:9" x14ac:dyDescent="0.25">
      <c r="G33216" s="1"/>
      <c r="H33216" s="1"/>
      <c r="I33216" s="1"/>
    </row>
    <row r="33217" spans="7:9" x14ac:dyDescent="0.25">
      <c r="G33217" s="1"/>
      <c r="H33217" s="1"/>
      <c r="I33217" s="1"/>
    </row>
    <row r="33218" spans="7:9" x14ac:dyDescent="0.25">
      <c r="G33218" s="1"/>
      <c r="H33218" s="1"/>
      <c r="I33218" s="1"/>
    </row>
    <row r="33219" spans="7:9" x14ac:dyDescent="0.25">
      <c r="G33219" s="1"/>
      <c r="H33219" s="1"/>
      <c r="I33219" s="1"/>
    </row>
    <row r="33220" spans="7:9" x14ac:dyDescent="0.25">
      <c r="G33220" s="1"/>
      <c r="H33220" s="1"/>
      <c r="I33220" s="1"/>
    </row>
    <row r="33221" spans="7:9" x14ac:dyDescent="0.25">
      <c r="G33221" s="1"/>
      <c r="H33221" s="1"/>
      <c r="I33221" s="1"/>
    </row>
    <row r="33222" spans="7:9" x14ac:dyDescent="0.25">
      <c r="G33222" s="1"/>
      <c r="H33222" s="1"/>
      <c r="I33222" s="1"/>
    </row>
    <row r="33223" spans="7:9" x14ac:dyDescent="0.25">
      <c r="G33223" s="1"/>
      <c r="H33223" s="1"/>
      <c r="I33223" s="1"/>
    </row>
    <row r="33224" spans="7:9" x14ac:dyDescent="0.25">
      <c r="G33224" s="1"/>
      <c r="H33224" s="1"/>
      <c r="I33224" s="1"/>
    </row>
    <row r="33225" spans="7:9" x14ac:dyDescent="0.25">
      <c r="G33225" s="1"/>
      <c r="H33225" s="1"/>
      <c r="I33225" s="1"/>
    </row>
    <row r="33226" spans="7:9" x14ac:dyDescent="0.25">
      <c r="G33226" s="1"/>
      <c r="H33226" s="1"/>
      <c r="I33226" s="1"/>
    </row>
    <row r="33227" spans="7:9" x14ac:dyDescent="0.25">
      <c r="G33227" s="1"/>
      <c r="H33227" s="1"/>
      <c r="I33227" s="1"/>
    </row>
    <row r="33228" spans="7:9" x14ac:dyDescent="0.25">
      <c r="G33228" s="1"/>
      <c r="H33228" s="1"/>
      <c r="I33228" s="1"/>
    </row>
    <row r="33229" spans="7:9" x14ac:dyDescent="0.25">
      <c r="G33229" s="1"/>
      <c r="H33229" s="1"/>
      <c r="I33229" s="1"/>
    </row>
    <row r="33230" spans="7:9" x14ac:dyDescent="0.25">
      <c r="G33230" s="1"/>
      <c r="H33230" s="1"/>
      <c r="I33230" s="1"/>
    </row>
    <row r="33231" spans="7:9" x14ac:dyDescent="0.25">
      <c r="G33231" s="1"/>
      <c r="H33231" s="1"/>
      <c r="I33231" s="1"/>
    </row>
    <row r="33232" spans="7:9" x14ac:dyDescent="0.25">
      <c r="G33232" s="1"/>
      <c r="H33232" s="1"/>
      <c r="I33232" s="1"/>
    </row>
    <row r="33233" spans="7:9" x14ac:dyDescent="0.25">
      <c r="G33233" s="1"/>
      <c r="H33233" s="1"/>
      <c r="I33233" s="1"/>
    </row>
    <row r="33234" spans="7:9" x14ac:dyDescent="0.25">
      <c r="G33234" s="1"/>
      <c r="H33234" s="1"/>
      <c r="I33234" s="1"/>
    </row>
    <row r="33235" spans="7:9" x14ac:dyDescent="0.25">
      <c r="G33235" s="1"/>
      <c r="H33235" s="1"/>
      <c r="I33235" s="1"/>
    </row>
    <row r="33236" spans="7:9" x14ac:dyDescent="0.25">
      <c r="G33236" s="1"/>
      <c r="H33236" s="1"/>
      <c r="I33236" s="1"/>
    </row>
    <row r="33237" spans="7:9" x14ac:dyDescent="0.25">
      <c r="G33237" s="1"/>
      <c r="H33237" s="1"/>
      <c r="I33237" s="1"/>
    </row>
    <row r="33238" spans="7:9" x14ac:dyDescent="0.25">
      <c r="G33238" s="1"/>
      <c r="H33238" s="1"/>
      <c r="I33238" s="1"/>
    </row>
    <row r="33239" spans="7:9" x14ac:dyDescent="0.25">
      <c r="G33239" s="1"/>
      <c r="H33239" s="1"/>
      <c r="I33239" s="1"/>
    </row>
    <row r="33240" spans="7:9" x14ac:dyDescent="0.25">
      <c r="G33240" s="1"/>
      <c r="H33240" s="1"/>
      <c r="I33240" s="1"/>
    </row>
    <row r="33241" spans="7:9" x14ac:dyDescent="0.25">
      <c r="G33241" s="1"/>
      <c r="H33241" s="1"/>
      <c r="I33241" s="1"/>
    </row>
    <row r="33242" spans="7:9" x14ac:dyDescent="0.25">
      <c r="G33242" s="1"/>
      <c r="H33242" s="1"/>
      <c r="I33242" s="1"/>
    </row>
    <row r="33243" spans="7:9" x14ac:dyDescent="0.25">
      <c r="G33243" s="1"/>
      <c r="H33243" s="1"/>
      <c r="I33243" s="1"/>
    </row>
    <row r="33244" spans="7:9" x14ac:dyDescent="0.25">
      <c r="G33244" s="1"/>
      <c r="H33244" s="1"/>
      <c r="I33244" s="1"/>
    </row>
    <row r="33245" spans="7:9" x14ac:dyDescent="0.25">
      <c r="G33245" s="1"/>
      <c r="H33245" s="1"/>
      <c r="I33245" s="1"/>
    </row>
    <row r="33246" spans="7:9" x14ac:dyDescent="0.25">
      <c r="G33246" s="1"/>
      <c r="H33246" s="1"/>
      <c r="I33246" s="1"/>
    </row>
    <row r="33247" spans="7:9" x14ac:dyDescent="0.25">
      <c r="G33247" s="1"/>
      <c r="H33247" s="1"/>
      <c r="I33247" s="1"/>
    </row>
    <row r="33248" spans="7:9" x14ac:dyDescent="0.25">
      <c r="G33248" s="1"/>
      <c r="H33248" s="1"/>
      <c r="I33248" s="1"/>
    </row>
    <row r="33249" spans="7:9" x14ac:dyDescent="0.25">
      <c r="G33249" s="1"/>
      <c r="H33249" s="1"/>
      <c r="I33249" s="1"/>
    </row>
    <row r="33250" spans="7:9" x14ac:dyDescent="0.25">
      <c r="G33250" s="1"/>
      <c r="H33250" s="1"/>
      <c r="I33250" s="1"/>
    </row>
    <row r="33251" spans="7:9" x14ac:dyDescent="0.25">
      <c r="G33251" s="1"/>
      <c r="H33251" s="1"/>
      <c r="I33251" s="1"/>
    </row>
    <row r="33252" spans="7:9" x14ac:dyDescent="0.25">
      <c r="G33252" s="1"/>
      <c r="H33252" s="1"/>
      <c r="I33252" s="1"/>
    </row>
    <row r="33253" spans="7:9" x14ac:dyDescent="0.25">
      <c r="G33253" s="1"/>
      <c r="H33253" s="1"/>
      <c r="I33253" s="1"/>
    </row>
    <row r="33254" spans="7:9" x14ac:dyDescent="0.25">
      <c r="G33254" s="1"/>
      <c r="H33254" s="1"/>
      <c r="I33254" s="1"/>
    </row>
    <row r="33255" spans="7:9" x14ac:dyDescent="0.25">
      <c r="G33255" s="1"/>
      <c r="H33255" s="1"/>
      <c r="I33255" s="1"/>
    </row>
    <row r="33256" spans="7:9" x14ac:dyDescent="0.25">
      <c r="G33256" s="1"/>
      <c r="H33256" s="1"/>
      <c r="I33256" s="1"/>
    </row>
    <row r="33257" spans="7:9" x14ac:dyDescent="0.25">
      <c r="G33257" s="1"/>
      <c r="H33257" s="1"/>
      <c r="I33257" s="1"/>
    </row>
    <row r="33258" spans="7:9" x14ac:dyDescent="0.25">
      <c r="G33258" s="1"/>
      <c r="H33258" s="1"/>
      <c r="I33258" s="1"/>
    </row>
    <row r="33259" spans="7:9" x14ac:dyDescent="0.25">
      <c r="G33259" s="1"/>
      <c r="H33259" s="1"/>
      <c r="I33259" s="1"/>
    </row>
    <row r="33260" spans="7:9" x14ac:dyDescent="0.25">
      <c r="G33260" s="1"/>
      <c r="H33260" s="1"/>
      <c r="I33260" s="1"/>
    </row>
    <row r="33261" spans="7:9" x14ac:dyDescent="0.25">
      <c r="G33261" s="1"/>
      <c r="H33261" s="1"/>
      <c r="I33261" s="1"/>
    </row>
    <row r="33262" spans="7:9" x14ac:dyDescent="0.25">
      <c r="G33262" s="1"/>
      <c r="H33262" s="1"/>
      <c r="I33262" s="1"/>
    </row>
    <row r="33263" spans="7:9" x14ac:dyDescent="0.25">
      <c r="G33263" s="1"/>
      <c r="H33263" s="1"/>
      <c r="I33263" s="1"/>
    </row>
    <row r="33264" spans="7:9" x14ac:dyDescent="0.25">
      <c r="G33264" s="1"/>
      <c r="H33264" s="1"/>
      <c r="I33264" s="1"/>
    </row>
    <row r="33265" spans="7:9" x14ac:dyDescent="0.25">
      <c r="G33265" s="1"/>
      <c r="H33265" s="1"/>
      <c r="I33265" s="1"/>
    </row>
    <row r="33266" spans="7:9" x14ac:dyDescent="0.25">
      <c r="G33266" s="1"/>
      <c r="H33266" s="1"/>
      <c r="I33266" s="1"/>
    </row>
    <row r="33267" spans="7:9" x14ac:dyDescent="0.25">
      <c r="G33267" s="1"/>
      <c r="H33267" s="1"/>
      <c r="I33267" s="1"/>
    </row>
    <row r="33268" spans="7:9" x14ac:dyDescent="0.25">
      <c r="G33268" s="1"/>
      <c r="H33268" s="1"/>
      <c r="I33268" s="1"/>
    </row>
    <row r="33269" spans="7:9" x14ac:dyDescent="0.25">
      <c r="G33269" s="1"/>
      <c r="H33269" s="1"/>
      <c r="I33269" s="1"/>
    </row>
    <row r="33270" spans="7:9" x14ac:dyDescent="0.25">
      <c r="G33270" s="1"/>
      <c r="H33270" s="1"/>
      <c r="I33270" s="1"/>
    </row>
    <row r="33271" spans="7:9" x14ac:dyDescent="0.25">
      <c r="G33271" s="1"/>
      <c r="H33271" s="1"/>
      <c r="I33271" s="1"/>
    </row>
    <row r="33272" spans="7:9" x14ac:dyDescent="0.25">
      <c r="G33272" s="1"/>
      <c r="H33272" s="1"/>
      <c r="I33272" s="1"/>
    </row>
    <row r="33273" spans="7:9" x14ac:dyDescent="0.25">
      <c r="G33273" s="1"/>
      <c r="H33273" s="1"/>
      <c r="I33273" s="1"/>
    </row>
    <row r="33274" spans="7:9" x14ac:dyDescent="0.25">
      <c r="G33274" s="1"/>
      <c r="H33274" s="1"/>
      <c r="I33274" s="1"/>
    </row>
    <row r="33275" spans="7:9" x14ac:dyDescent="0.25">
      <c r="G33275" s="1"/>
      <c r="H33275" s="1"/>
      <c r="I33275" s="1"/>
    </row>
    <row r="33276" spans="7:9" x14ac:dyDescent="0.25">
      <c r="G33276" s="1"/>
      <c r="H33276" s="1"/>
      <c r="I33276" s="1"/>
    </row>
    <row r="33277" spans="7:9" x14ac:dyDescent="0.25">
      <c r="G33277" s="1"/>
      <c r="H33277" s="1"/>
      <c r="I33277" s="1"/>
    </row>
    <row r="33278" spans="7:9" x14ac:dyDescent="0.25">
      <c r="G33278" s="1"/>
      <c r="H33278" s="1"/>
      <c r="I33278" s="1"/>
    </row>
    <row r="33279" spans="7:9" x14ac:dyDescent="0.25">
      <c r="G33279" s="1"/>
      <c r="H33279" s="1"/>
      <c r="I33279" s="1"/>
    </row>
    <row r="33280" spans="7:9" x14ac:dyDescent="0.25">
      <c r="G33280" s="1"/>
      <c r="H33280" s="1"/>
      <c r="I33280" s="1"/>
    </row>
    <row r="33281" spans="7:9" x14ac:dyDescent="0.25">
      <c r="G33281" s="1"/>
      <c r="H33281" s="1"/>
      <c r="I33281" s="1"/>
    </row>
    <row r="33282" spans="7:9" x14ac:dyDescent="0.25">
      <c r="G33282" s="1"/>
      <c r="H33282" s="1"/>
      <c r="I33282" s="1"/>
    </row>
    <row r="33283" spans="7:9" x14ac:dyDescent="0.25">
      <c r="G33283" s="1"/>
      <c r="H33283" s="1"/>
      <c r="I33283" s="1"/>
    </row>
    <row r="33284" spans="7:9" x14ac:dyDescent="0.25">
      <c r="G33284" s="1"/>
      <c r="H33284" s="1"/>
      <c r="I33284" s="1"/>
    </row>
    <row r="33285" spans="7:9" x14ac:dyDescent="0.25">
      <c r="G33285" s="1"/>
      <c r="H33285" s="1"/>
      <c r="I33285" s="1"/>
    </row>
    <row r="33286" spans="7:9" x14ac:dyDescent="0.25">
      <c r="G33286" s="1"/>
      <c r="H33286" s="1"/>
      <c r="I33286" s="1"/>
    </row>
    <row r="33287" spans="7:9" x14ac:dyDescent="0.25">
      <c r="G33287" s="1"/>
      <c r="H33287" s="1"/>
      <c r="I33287" s="1"/>
    </row>
    <row r="33288" spans="7:9" x14ac:dyDescent="0.25">
      <c r="G33288" s="1"/>
      <c r="H33288" s="1"/>
      <c r="I33288" s="1"/>
    </row>
    <row r="33289" spans="7:9" x14ac:dyDescent="0.25">
      <c r="G33289" s="1"/>
      <c r="H33289" s="1"/>
      <c r="I33289" s="1"/>
    </row>
    <row r="33290" spans="7:9" x14ac:dyDescent="0.25">
      <c r="G33290" s="1"/>
      <c r="H33290" s="1"/>
      <c r="I33290" s="1"/>
    </row>
    <row r="33291" spans="7:9" x14ac:dyDescent="0.25">
      <c r="G33291" s="1"/>
      <c r="H33291" s="1"/>
      <c r="I33291" s="1"/>
    </row>
  </sheetData>
  <phoneticPr fontId="24" type="noConversion"/>
  <conditionalFormatting sqref="C6077:C1048576 C2:C4937">
    <cfRule type="duplicateValues" dxfId="0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A372-EDD3-449B-8659-9F48B853F0F7}">
  <sheetPr>
    <tabColor rgb="FFFF0000"/>
  </sheetPr>
  <dimension ref="A1"/>
  <sheetViews>
    <sheetView showGridLines="0" zoomScale="95" zoomScaleNormal="95" workbookViewId="0">
      <selection activeCell="W26" sqref="W26"/>
    </sheetView>
  </sheetViews>
  <sheetFormatPr defaultRowHeight="12.5" x14ac:dyDescent="0.25"/>
  <cols>
    <col min="1" max="174" width="5.36328125" bestFit="1" customWidth="1"/>
    <col min="175" max="336" width="6.36328125" bestFit="1" customWidth="1"/>
  </cols>
  <sheetData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9AE94-B288-4E38-A77E-DB33CA42FD98}">
  <sheetPr>
    <tabColor rgb="FF7030A0"/>
  </sheetPr>
  <dimension ref="A1"/>
  <sheetViews>
    <sheetView showGridLines="0" zoomScale="160" zoomScaleNormal="160" workbookViewId="0">
      <selection activeCell="F13" sqref="F13"/>
    </sheetView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D23E-F37F-4194-B7D0-4902E110ED74}">
  <sheetPr>
    <tabColor rgb="FFFF00FF"/>
  </sheetPr>
  <dimension ref="A1"/>
  <sheetViews>
    <sheetView showGridLines="0" workbookViewId="0">
      <selection activeCell="I33" sqref="I33"/>
    </sheetView>
  </sheetViews>
  <sheetFormatPr defaultRowHeight="12.5" x14ac:dyDescent="0.25"/>
  <sheetData/>
  <phoneticPr fontId="24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6420-C2D5-4151-96EB-2A5AA9FD93DE}">
  <sheetPr>
    <tabColor theme="3" tint="0.39997558519241921"/>
  </sheetPr>
  <dimension ref="A1"/>
  <sheetViews>
    <sheetView showGridLines="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58779-A391-4EB1-B846-6E9E56700AB3}">
  <sheetPr>
    <tabColor theme="2" tint="-0.499984740745262"/>
  </sheetPr>
  <dimension ref="A1"/>
  <sheetViews>
    <sheetView showGridLines="0" workbookViewId="0"/>
  </sheetViews>
  <sheetFormatPr defaultRowHeight="12.5" x14ac:dyDescent="0.25"/>
  <cols>
    <col min="1" max="49" width="11.81640625" bestFit="1" customWidth="1"/>
    <col min="50" max="50" width="10.81640625" bestFit="1" customWidth="1"/>
    <col min="51" max="55" width="11.81640625" bestFit="1" customWidth="1"/>
    <col min="56" max="56" width="10.81640625" bestFit="1" customWidth="1"/>
    <col min="57" max="69" width="11.81640625" bestFit="1" customWidth="1"/>
    <col min="70" max="70" width="10.81640625" bestFit="1" customWidth="1"/>
    <col min="71" max="93" width="11.81640625" bestFit="1" customWidth="1"/>
    <col min="94" max="94" width="10.81640625" bestFit="1" customWidth="1"/>
    <col min="95" max="137" width="11.81640625" bestFit="1" customWidth="1"/>
    <col min="138" max="138" width="10.81640625" bestFit="1" customWidth="1"/>
    <col min="139" max="156" width="11.81640625" bestFit="1" customWidth="1"/>
    <col min="157" max="157" width="10.81640625" bestFit="1" customWidth="1"/>
    <col min="158" max="159" width="11.81640625" bestFit="1" customWidth="1"/>
    <col min="160" max="160" width="10.81640625" bestFit="1" customWidth="1"/>
    <col min="161" max="181" width="11.81640625" bestFit="1" customWidth="1"/>
    <col min="182" max="182" width="10.81640625" bestFit="1" customWidth="1"/>
    <col min="183" max="203" width="11.81640625" bestFit="1" customWidth="1"/>
    <col min="204" max="204" width="10.81640625" bestFit="1" customWidth="1"/>
    <col min="205" max="210" width="11.81640625" bestFit="1" customWidth="1"/>
    <col min="211" max="211" width="9.81640625" bestFit="1" customWidth="1"/>
    <col min="212" max="214" width="11.81640625" bestFit="1" customWidth="1"/>
    <col min="215" max="215" width="10.81640625" bestFit="1" customWidth="1"/>
    <col min="216" max="219" width="11.81640625" bestFit="1" customWidth="1"/>
    <col min="220" max="220" width="10.81640625" bestFit="1" customWidth="1"/>
    <col min="221" max="230" width="11.81640625" bestFit="1" customWidth="1"/>
    <col min="231" max="231" width="10.81640625" bestFit="1" customWidth="1"/>
    <col min="232" max="266" width="11.81640625" bestFit="1" customWidth="1"/>
    <col min="267" max="267" width="13.1796875" bestFit="1" customWidth="1"/>
    <col min="268" max="274" width="11.81640625" bestFit="1" customWidth="1"/>
    <col min="275" max="275" width="10.81640625" bestFit="1" customWidth="1"/>
    <col min="276" max="280" width="11.81640625" bestFit="1" customWidth="1"/>
    <col min="281" max="281" width="9.81640625" bestFit="1" customWidth="1"/>
    <col min="282" max="288" width="11.81640625" bestFit="1" customWidth="1"/>
    <col min="289" max="289" width="9.81640625" bestFit="1" customWidth="1"/>
    <col min="290" max="295" width="11.81640625" bestFit="1" customWidth="1"/>
    <col min="296" max="296" width="10.81640625" bestFit="1" customWidth="1"/>
    <col min="297" max="302" width="11.81640625" bestFit="1" customWidth="1"/>
    <col min="303" max="303" width="9.81640625" bestFit="1" customWidth="1"/>
    <col min="304" max="315" width="11.81640625" bestFit="1" customWidth="1"/>
    <col min="316" max="316" width="10.81640625" bestFit="1" customWidth="1"/>
    <col min="317" max="370" width="11.81640625" bestFit="1" customWidth="1"/>
    <col min="371" max="371" width="9.81640625" bestFit="1" customWidth="1"/>
    <col min="372" max="376" width="11.81640625" bestFit="1" customWidth="1"/>
    <col min="377" max="377" width="10.81640625" bestFit="1" customWidth="1"/>
    <col min="378" max="423" width="11.81640625" bestFit="1" customWidth="1"/>
    <col min="424" max="424" width="9.81640625" bestFit="1" customWidth="1"/>
    <col min="425" max="514" width="11.81640625" bestFit="1" customWidth="1"/>
    <col min="515" max="515" width="10.81640625" bestFit="1" customWidth="1"/>
    <col min="516" max="607" width="11.81640625" bestFit="1" customWidth="1"/>
    <col min="608" max="608" width="10.81640625" bestFit="1" customWidth="1"/>
    <col min="609" max="620" width="11.81640625" bestFit="1" customWidth="1"/>
    <col min="621" max="621" width="10.81640625" bestFit="1" customWidth="1"/>
    <col min="622" max="736" width="11.81640625" bestFit="1" customWidth="1"/>
    <col min="737" max="737" width="10.81640625" bestFit="1" customWidth="1"/>
    <col min="738" max="771" width="11.81640625" bestFit="1" customWidth="1"/>
    <col min="772" max="772" width="10.81640625" bestFit="1" customWidth="1"/>
    <col min="773" max="779" width="11.81640625" bestFit="1" customWidth="1"/>
    <col min="780" max="780" width="10.81640625" bestFit="1" customWidth="1"/>
    <col min="781" max="810" width="11.81640625" bestFit="1" customWidth="1"/>
    <col min="811" max="811" width="9.81640625" bestFit="1" customWidth="1"/>
    <col min="812" max="818" width="11.81640625" bestFit="1" customWidth="1"/>
    <col min="819" max="819" width="10.81640625" bestFit="1" customWidth="1"/>
    <col min="820" max="865" width="11.81640625" bestFit="1" customWidth="1"/>
    <col min="866" max="866" width="9.81640625" bestFit="1" customWidth="1"/>
    <col min="867" max="917" width="11.81640625" bestFit="1" customWidth="1"/>
    <col min="918" max="918" width="9.81640625" bestFit="1" customWidth="1"/>
    <col min="919" max="925" width="11.81640625" bestFit="1" customWidth="1"/>
    <col min="926" max="926" width="10.81640625" bestFit="1" customWidth="1"/>
    <col min="927" max="962" width="11.81640625" bestFit="1" customWidth="1"/>
    <col min="963" max="963" width="9.81640625" bestFit="1" customWidth="1"/>
    <col min="964" max="971" width="11.81640625" bestFit="1" customWidth="1"/>
    <col min="972" max="972" width="10.81640625" bestFit="1" customWidth="1"/>
    <col min="973" max="1008" width="11.81640625" bestFit="1" customWidth="1"/>
    <col min="1009" max="1009" width="9.81640625" bestFit="1" customWidth="1"/>
    <col min="1010" max="1013" width="11.81640625" bestFit="1" customWidth="1"/>
    <col min="1014" max="1014" width="10.81640625" bestFit="1" customWidth="1"/>
    <col min="1015" max="1040" width="11.81640625" bestFit="1" customWidth="1"/>
    <col min="1041" max="1041" width="10.81640625" bestFit="1" customWidth="1"/>
    <col min="1042" max="1104" width="11.81640625" bestFit="1" customWidth="1"/>
    <col min="1105" max="1105" width="10.81640625" bestFit="1" customWidth="1"/>
    <col min="1106" max="1128" width="11.81640625" bestFit="1" customWidth="1"/>
    <col min="1129" max="1129" width="10.81640625" bestFit="1" customWidth="1"/>
    <col min="1130" max="1194" width="11.81640625" bestFit="1" customWidth="1"/>
    <col min="1195" max="1195" width="9.81640625" bestFit="1" customWidth="1"/>
    <col min="1196" max="1201" width="11.81640625" bestFit="1" customWidth="1"/>
    <col min="1202" max="1203" width="10.81640625" bestFit="1" customWidth="1"/>
    <col min="1204" max="1228" width="11.81640625" bestFit="1" customWidth="1"/>
    <col min="1229" max="1229" width="10.81640625" bestFit="1" customWidth="1"/>
    <col min="1230" max="1235" width="11.81640625" bestFit="1" customWidth="1"/>
    <col min="1236" max="1236" width="8.81640625" bestFit="1" customWidth="1"/>
    <col min="1237" max="1281" width="11.81640625" bestFit="1" customWidth="1"/>
    <col min="1282" max="1282" width="9.81640625" bestFit="1" customWidth="1"/>
    <col min="1283" max="1287" width="11.81640625" bestFit="1" customWidth="1"/>
    <col min="1288" max="1288" width="8.81640625" bestFit="1" customWidth="1"/>
    <col min="1289" max="1305" width="11.81640625" bestFit="1" customWidth="1"/>
    <col min="1306" max="1306" width="10.81640625" bestFit="1" customWidth="1"/>
    <col min="1307" max="1328" width="11.81640625" bestFit="1" customWidth="1"/>
    <col min="1329" max="1329" width="9.81640625" bestFit="1" customWidth="1"/>
    <col min="1330" max="1338" width="11.81640625" bestFit="1" customWidth="1"/>
    <col min="1339" max="1339" width="10.81640625" bestFit="1" customWidth="1"/>
    <col min="1340" max="1370" width="11.81640625" bestFit="1" customWidth="1"/>
    <col min="1371" max="1371" width="9.81640625" bestFit="1" customWidth="1"/>
    <col min="1372" max="1393" width="11.81640625" bestFit="1" customWidth="1"/>
    <col min="1394" max="1394" width="10.81640625" bestFit="1" customWidth="1"/>
    <col min="1395" max="1421" width="11.81640625" bestFit="1" customWidth="1"/>
    <col min="1422" max="1422" width="9.81640625" bestFit="1" customWidth="1"/>
    <col min="1423" max="1437" width="11.81640625" bestFit="1" customWidth="1"/>
    <col min="1438" max="1438" width="8.81640625" bestFit="1" customWidth="1"/>
    <col min="1439" max="1464" width="11.81640625" bestFit="1" customWidth="1"/>
    <col min="1465" max="1465" width="9.81640625" bestFit="1" customWidth="1"/>
    <col min="1466" max="1480" width="11.81640625" bestFit="1" customWidth="1"/>
    <col min="1481" max="1481" width="10.81640625" bestFit="1" customWidth="1"/>
    <col min="1482" max="1544" width="11.81640625" bestFit="1" customWidth="1"/>
    <col min="1545" max="1545" width="10.81640625" bestFit="1" customWidth="1"/>
    <col min="1546" max="1583" width="11.81640625" bestFit="1" customWidth="1"/>
    <col min="1584" max="1584" width="10.81640625" bestFit="1" customWidth="1"/>
    <col min="1585" max="1600" width="11.81640625" bestFit="1" customWidth="1"/>
    <col min="1601" max="1601" width="9.81640625" bestFit="1" customWidth="1"/>
    <col min="1602" max="1620" width="11.81640625" bestFit="1" customWidth="1"/>
    <col min="1621" max="1621" width="9.81640625" bestFit="1" customWidth="1"/>
    <col min="1622" max="1661" width="11.81640625" bestFit="1" customWidth="1"/>
    <col min="1662" max="1662" width="9.81640625" bestFit="1" customWidth="1"/>
    <col min="1663" max="1690" width="11.81640625" bestFit="1" customWidth="1"/>
    <col min="1691" max="1691" width="10.81640625" bestFit="1" customWidth="1"/>
    <col min="1692" max="1692" width="11.81640625" bestFit="1" customWidth="1"/>
    <col min="1693" max="1693" width="10.81640625" bestFit="1" customWidth="1"/>
    <col min="1694" max="1711" width="11.81640625" bestFit="1" customWidth="1"/>
    <col min="1712" max="1712" width="9.81640625" bestFit="1" customWidth="1"/>
    <col min="1713" max="1722" width="11.81640625" bestFit="1" customWidth="1"/>
    <col min="1723" max="1723" width="9.81640625" bestFit="1" customWidth="1"/>
    <col min="1724" max="1727" width="11.81640625" bestFit="1" customWidth="1"/>
    <col min="1728" max="1728" width="10.81640625" bestFit="1" customWidth="1"/>
    <col min="1729" max="1744" width="11.81640625" bestFit="1" customWidth="1"/>
    <col min="1745" max="1745" width="10.81640625" bestFit="1" customWidth="1"/>
    <col min="1746" max="1749" width="11.81640625" bestFit="1" customWidth="1"/>
    <col min="1750" max="1750" width="10.81640625" bestFit="1" customWidth="1"/>
    <col min="1751" max="1753" width="11.81640625" bestFit="1" customWidth="1"/>
    <col min="1754" max="1754" width="10.81640625" bestFit="1" customWidth="1"/>
    <col min="1755" max="1760" width="11.81640625" bestFit="1" customWidth="1"/>
    <col min="1761" max="1761" width="10.81640625" bestFit="1" customWidth="1"/>
    <col min="1762" max="1773" width="11.81640625" bestFit="1" customWidth="1"/>
    <col min="1774" max="1774" width="10.81640625" bestFit="1" customWidth="1"/>
    <col min="1775" max="1782" width="11.81640625" bestFit="1" customWidth="1"/>
    <col min="1783" max="1783" width="10.81640625" bestFit="1" customWidth="1"/>
    <col min="1784" max="1820" width="11.81640625" bestFit="1" customWidth="1"/>
    <col min="1821" max="1821" width="9.81640625" bestFit="1" customWidth="1"/>
    <col min="1822" max="1823" width="11.81640625" bestFit="1" customWidth="1"/>
    <col min="1824" max="1824" width="10.81640625" bestFit="1" customWidth="1"/>
    <col min="1825" max="1837" width="11.81640625" bestFit="1" customWidth="1"/>
    <col min="1838" max="1838" width="9.81640625" bestFit="1" customWidth="1"/>
    <col min="1839" max="1850" width="11.81640625" bestFit="1" customWidth="1"/>
    <col min="1851" max="1851" width="10.81640625" bestFit="1" customWidth="1"/>
    <col min="1852" max="1855" width="11.81640625" bestFit="1" customWidth="1"/>
    <col min="1856" max="1856" width="10.81640625" bestFit="1" customWidth="1"/>
    <col min="1857" max="1958" width="11.81640625" bestFit="1" customWidth="1"/>
    <col min="1959" max="1959" width="10.81640625" bestFit="1" customWidth="1"/>
    <col min="1960" max="1979" width="11.81640625" bestFit="1" customWidth="1"/>
    <col min="1980" max="1980" width="13.08984375" bestFit="1" customWidth="1"/>
    <col min="1981" max="1981" width="11.81640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AB75D-4417-4AD3-AECE-8C2EB1BA26DB}">
  <sheetPr>
    <tabColor theme="5" tint="0.39997558519241921"/>
  </sheetPr>
  <dimension ref="A1"/>
  <sheetViews>
    <sheetView showGridLines="0" workbookViewId="0"/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1171-B679-4A2E-8788-337E96431328}">
  <sheetPr>
    <tabColor rgb="FF92D050"/>
  </sheetPr>
  <dimension ref="A6"/>
  <sheetViews>
    <sheetView showGridLines="0" workbookViewId="0">
      <selection activeCell="O21" sqref="O21"/>
    </sheetView>
  </sheetViews>
  <sheetFormatPr defaultRowHeight="20.5" x14ac:dyDescent="0.45"/>
  <cols>
    <col min="1" max="16384" width="8.7265625" style="79"/>
  </cols>
  <sheetData>
    <row r="6" ht="25.5" customHeight="1" x14ac:dyDescent="0.45"/>
  </sheetData>
  <phoneticPr fontId="2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11</vt:i4>
      </vt:variant>
      <vt:variant>
        <vt:lpstr>Intervalos Nomeados</vt:lpstr>
      </vt:variant>
      <vt:variant>
        <vt:i4>1</vt:i4>
      </vt:variant>
    </vt:vector>
  </HeadingPairs>
  <TitlesOfParts>
    <vt:vector size="12" baseType="lpstr">
      <vt:lpstr>ROTEIRO</vt:lpstr>
      <vt:lpstr>DADOS-ESPECIES</vt:lpstr>
      <vt:lpstr>AEEF-UT</vt:lpstr>
      <vt:lpstr>IF-100%</vt:lpstr>
      <vt:lpstr>LISTA-ESPECIES</vt:lpstr>
      <vt:lpstr>DISTRIBUICAO-ESPECIES</vt:lpstr>
      <vt:lpstr>MANUTENCAO</vt:lpstr>
      <vt:lpstr>EXPLORAR</vt:lpstr>
      <vt:lpstr> MODELO-1-P</vt:lpstr>
      <vt:lpstr>MODELO-2-P</vt:lpstr>
      <vt:lpstr>MODELO-3-P</vt:lpstr>
      <vt:lpstr>ROTEIRO!Area_de_impressao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Deivison Souza</dc:creator>
  <cp:lastModifiedBy>Deivison Souza</cp:lastModifiedBy>
  <cp:lastPrinted>2023-11-01T19:11:01Z</cp:lastPrinted>
  <dcterms:created xsi:type="dcterms:W3CDTF">2013-06-21T20:49:13Z</dcterms:created>
  <dcterms:modified xsi:type="dcterms:W3CDTF">2025-06-27T19:21:06Z</dcterms:modified>
</cp:coreProperties>
</file>