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wid\Documents\Semestr_6\Ekonometria przestrzenna\Projekt\Ward\"/>
    </mc:Choice>
  </mc:AlternateContent>
  <xr:revisionPtr revIDLastSave="0" documentId="13_ncr:1_{926DA1B1-0C81-4CA4-B9E7-0265A933A69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2019" sheetId="2" r:id="rId1"/>
    <sheet name="2020" sheetId="1" r:id="rId2"/>
    <sheet name="2021" sheetId="3" r:id="rId3"/>
    <sheet name="Seniorzy 2019" sheetId="4" r:id="rId4"/>
    <sheet name="Seniorzy 2020" sheetId="5" r:id="rId5"/>
    <sheet name="Seniorzy 2021" sheetId="6" r:id="rId6"/>
    <sheet name="Single 2019" sheetId="7" r:id="rId7"/>
    <sheet name="Single 2020" sheetId="8" r:id="rId8"/>
    <sheet name="Single 2021" sheetId="9" r:id="rId9"/>
    <sheet name="Rodzina 2019" sheetId="10" r:id="rId10"/>
    <sheet name="Rodzina 2020" sheetId="11" r:id="rId11"/>
    <sheet name="Rodzina 2021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<sst xmlns="http://schemas.openxmlformats.org/spreadsheetml/2006/main" count="312" uniqueCount="33">
  <si>
    <t>Dzielnica</t>
  </si>
  <si>
    <t>Bemowo</t>
  </si>
  <si>
    <t>Białołęka</t>
  </si>
  <si>
    <t>Bielany</t>
  </si>
  <si>
    <t>Mokotów</t>
  </si>
  <si>
    <t>Ochota</t>
  </si>
  <si>
    <t>Praga-Południe</t>
  </si>
  <si>
    <t>Praga-Północ</t>
  </si>
  <si>
    <t>Rembertów</t>
  </si>
  <si>
    <t>Śródmieście</t>
  </si>
  <si>
    <t>Targówek</t>
  </si>
  <si>
    <t>Ursus</t>
  </si>
  <si>
    <t>Ursynów</t>
  </si>
  <si>
    <t>Wawer</t>
  </si>
  <si>
    <t>Wesoła</t>
  </si>
  <si>
    <t>Wilanów</t>
  </si>
  <si>
    <t>Włochy</t>
  </si>
  <si>
    <t>Wola</t>
  </si>
  <si>
    <t>Żoliborz</t>
  </si>
  <si>
    <t>Bezrobotni na 1 tys ludności</t>
  </si>
  <si>
    <t>Urodzenia żywe na 1 tys. mieszkańców</t>
  </si>
  <si>
    <t>Wskaźnik wykrywalności sprawców przestępstw w %</t>
  </si>
  <si>
    <t>Mieszkania oddane do użytkowania na 1000 ludności</t>
  </si>
  <si>
    <t>Przeciętna powierzchnia użytkowa 1 mieszkania w m2</t>
  </si>
  <si>
    <t xml:space="preserve"> Miejsca w żłobkach i klubach dziecięcych </t>
  </si>
  <si>
    <t>Ludność na 1 aptekę ogólnodostępną</t>
  </si>
  <si>
    <t>Porady udzielone przez lekarzy podstawowej opieki zdrowotnej</t>
  </si>
  <si>
    <t xml:space="preserve">Ćwiczący w klubach sportowach na 1000 mieszkańców </t>
  </si>
  <si>
    <t>Powierzchnia parków, zieleńców i terenów zieleni osiedlowej na 1 mieszkańca [m2]</t>
  </si>
  <si>
    <t>Ludność przypadająca na 1 sklep</t>
  </si>
  <si>
    <t>Samochody osobowe zarejestrowane na 1000 ludności</t>
  </si>
  <si>
    <t>Gęstość tras rowerowych [km/km2]</t>
  </si>
  <si>
    <t>Gęstość tras rowerowych [km/tys mieszkańców]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</si>
</sst>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EEE9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0" fillId="4" borderId="1" xfId="0" applyFill="1" applyBorder="1"/>
    <xf numFmtId="1" fontId="0" fillId="4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1" fontId="2" fillId="4" borderId="1" xfId="0" applyNumberFormat="1" applyFont="1" applyFill="1" applyBorder="1"/>
    <xf numFmtId="2" fontId="0" fillId="4" borderId="1" xfId="0" applyNumberFormat="1" applyFill="1" applyBorder="1"/>
    <xf numFmtId="0" fontId="4" fillId="2" borderId="0" xfId="0" applyFont="1" applyFill="1" applyAlignment="1">
      <alignment horizontal="center" vertical="center"/>
    </xf>
    <xf numFmtId="1" fontId="0" fillId="5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4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2" fontId="0" fillId="5" borderId="1" xfId="0" applyNumberFormat="1" applyFill="1" applyBorder="1"/>
    <xf numFmtId="164" fontId="1" fillId="4" borderId="1" xfId="1" applyNumberFormat="1" applyFont="1" applyFill="1" applyBorder="1"/>
    <xf numFmtId="2" fontId="1" fillId="4" borderId="1" xfId="1" applyNumberFormat="1" applyFont="1" applyFill="1" applyBorder="1"/>
    <xf numFmtId="164" fontId="1" fillId="4" borderId="1" xfId="0" applyNumberFormat="1" applyFont="1" applyFill="1" applyBorder="1"/>
    <xf numFmtId="0" fontId="1" fillId="4" borderId="1" xfId="1" applyFont="1" applyFill="1" applyBorder="1"/>
    <xf numFmtId="0" fontId="1" fillId="4" borderId="1" xfId="0" applyFont="1" applyFill="1" applyBorder="1"/>
    <xf numFmtId="1" fontId="1" fillId="4" borderId="1" xfId="0" applyNumberFormat="1" applyFont="1" applyFill="1" applyBorder="1"/>
  </cellXfs>
  <cellStyles count="2">
    <cellStyle name="Normalny" xfId="0" builtinId="0"/>
    <cellStyle name="Normalny 2" xfId="1" xr:uid="{D779BB61-B13E-474E-99A4-DD2E0B9B5C7B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0592-5A71-4151-81CF-34CEBE255396}">
  <dimension ref="A1:O19"/>
  <sheetViews>
    <sheetView workbookViewId="0">
      <selection activeCell="M1" sqref="M1"/>
    </sheetView>
  </sheetViews>
  <sheetFormatPr defaultRowHeight="14.4" x14ac:dyDescent="0.3"/>
  <sheetData>
    <row r="1" spans="1:15" ht="158.4" x14ac:dyDescent="0.3">
      <c r="A1" s="1" t="s">
        <v>0</v>
      </c>
      <c r="B1" s="3" t="s">
        <v>19</v>
      </c>
      <c r="C1" s="4" t="s">
        <v>20</v>
      </c>
      <c r="D1" s="3" t="s">
        <v>21</v>
      </c>
      <c r="E1" s="4" t="s">
        <v>22</v>
      </c>
      <c r="F1" s="4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</row>
    <row r="2" spans="1:15" x14ac:dyDescent="0.3">
      <c r="A2" s="2" t="s">
        <v>1</v>
      </c>
      <c r="B2" s="14">
        <v>7.6247412463334907</v>
      </c>
      <c r="C2" s="14">
        <v>12.907711858310888</v>
      </c>
      <c r="D2" s="14">
        <v>43</v>
      </c>
      <c r="E2" s="14">
        <v>10</v>
      </c>
      <c r="F2" s="14">
        <v>60</v>
      </c>
      <c r="G2" s="12">
        <v>941</v>
      </c>
      <c r="H2" s="12">
        <v>3791</v>
      </c>
      <c r="I2" s="12">
        <v>350711</v>
      </c>
      <c r="J2" s="12">
        <v>25.791446542891169</v>
      </c>
      <c r="K2" s="14">
        <v>13.7</v>
      </c>
      <c r="L2" s="14">
        <v>641.63589743589739</v>
      </c>
      <c r="M2" s="13">
        <v>698.42310120765035</v>
      </c>
      <c r="N2" s="14">
        <v>1.41</v>
      </c>
      <c r="O2" s="18">
        <v>0.28999999999999998</v>
      </c>
    </row>
    <row r="3" spans="1:15" x14ac:dyDescent="0.3">
      <c r="A3" s="2" t="s">
        <v>2</v>
      </c>
      <c r="B3" s="14">
        <v>7.5984075101079736</v>
      </c>
      <c r="C3" s="14">
        <v>17.078989357582142</v>
      </c>
      <c r="D3" s="14">
        <v>39.200000000000003</v>
      </c>
      <c r="E3" s="14">
        <v>27.4</v>
      </c>
      <c r="F3" s="14">
        <v>59.1</v>
      </c>
      <c r="G3" s="12">
        <v>1870</v>
      </c>
      <c r="H3" s="12">
        <v>4165</v>
      </c>
      <c r="I3" s="12">
        <v>400497</v>
      </c>
      <c r="J3" s="12">
        <v>28.395272101993712</v>
      </c>
      <c r="K3" s="14">
        <v>10.5</v>
      </c>
      <c r="L3" s="14">
        <v>376.40233236151602</v>
      </c>
      <c r="M3" s="13">
        <v>442.43489845553268</v>
      </c>
      <c r="N3" s="14">
        <v>0.51</v>
      </c>
      <c r="O3" s="18">
        <v>0.32</v>
      </c>
    </row>
    <row r="4" spans="1:15" x14ac:dyDescent="0.3">
      <c r="A4" s="2" t="s">
        <v>3</v>
      </c>
      <c r="B4" s="14">
        <v>10.433764970514925</v>
      </c>
      <c r="C4" s="14">
        <v>10.000607939692383</v>
      </c>
      <c r="D4" s="14">
        <v>48.2</v>
      </c>
      <c r="E4" s="14">
        <v>4.3</v>
      </c>
      <c r="F4" s="14">
        <v>62.3</v>
      </c>
      <c r="G4" s="12">
        <v>1199</v>
      </c>
      <c r="H4" s="12">
        <v>3655</v>
      </c>
      <c r="I4" s="12">
        <v>335492</v>
      </c>
      <c r="J4" s="12">
        <v>37.129916712262144</v>
      </c>
      <c r="K4" s="14">
        <v>14.6</v>
      </c>
      <c r="L4" s="14">
        <v>541.53086419753083</v>
      </c>
      <c r="M4" s="13">
        <v>694.958660100918</v>
      </c>
      <c r="N4" s="14">
        <v>1.56</v>
      </c>
      <c r="O4" s="18">
        <v>0.38</v>
      </c>
    </row>
    <row r="5" spans="1:15" x14ac:dyDescent="0.3">
      <c r="A5" s="2" t="s">
        <v>4</v>
      </c>
      <c r="B5" s="14">
        <v>8.585893294848006</v>
      </c>
      <c r="C5" s="14">
        <v>11.110347513343871</v>
      </c>
      <c r="D5" s="14">
        <v>48.6</v>
      </c>
      <c r="E5" s="14">
        <v>6.2</v>
      </c>
      <c r="F5" s="14">
        <v>64.7</v>
      </c>
      <c r="G5" s="12">
        <v>1719</v>
      </c>
      <c r="H5" s="12">
        <v>2763</v>
      </c>
      <c r="I5" s="12">
        <v>626223</v>
      </c>
      <c r="J5" s="12">
        <v>22.820882871738483</v>
      </c>
      <c r="K5" s="14">
        <v>27.8</v>
      </c>
      <c r="L5" s="14">
        <v>355.48045602605862</v>
      </c>
      <c r="M5" s="13">
        <v>1167.901404256294</v>
      </c>
      <c r="N5" s="14">
        <v>1.98</v>
      </c>
      <c r="O5" s="18">
        <v>0.32</v>
      </c>
    </row>
    <row r="6" spans="1:15" x14ac:dyDescent="0.3">
      <c r="A6" s="2" t="s">
        <v>5</v>
      </c>
      <c r="B6" s="14">
        <v>8.9956840114446432</v>
      </c>
      <c r="C6" s="14">
        <v>10.256534600649823</v>
      </c>
      <c r="D6" s="14">
        <v>41</v>
      </c>
      <c r="E6" s="14">
        <v>4.5</v>
      </c>
      <c r="F6" s="14">
        <v>66.3</v>
      </c>
      <c r="G6" s="12">
        <v>630</v>
      </c>
      <c r="H6" s="12">
        <v>2578</v>
      </c>
      <c r="I6" s="12">
        <v>289447</v>
      </c>
      <c r="J6" s="12">
        <v>39.243974589011202</v>
      </c>
      <c r="K6" s="14">
        <v>32.799999999999997</v>
      </c>
      <c r="L6" s="14">
        <v>373.23076923076923</v>
      </c>
      <c r="M6" s="13">
        <v>1078.039377333786</v>
      </c>
      <c r="N6" s="14">
        <v>3.52</v>
      </c>
      <c r="O6" s="18">
        <v>0.41</v>
      </c>
    </row>
    <row r="7" spans="1:15" x14ac:dyDescent="0.3">
      <c r="A7" s="2" t="s">
        <v>6</v>
      </c>
      <c r="B7" s="14">
        <v>12.428853525380417</v>
      </c>
      <c r="C7" s="14">
        <v>11.953160867088153</v>
      </c>
      <c r="D7" s="14">
        <v>54.6</v>
      </c>
      <c r="E7" s="14">
        <v>8</v>
      </c>
      <c r="F7" s="14">
        <v>53.8</v>
      </c>
      <c r="G7" s="12">
        <v>1498</v>
      </c>
      <c r="H7" s="12">
        <v>2583</v>
      </c>
      <c r="I7" s="12">
        <v>638543</v>
      </c>
      <c r="J7" s="12">
        <v>17.888256475781159</v>
      </c>
      <c r="K7" s="14">
        <v>18.8</v>
      </c>
      <c r="L7" s="14">
        <v>431.47732696897373</v>
      </c>
      <c r="M7" s="13">
        <v>791.96743164683687</v>
      </c>
      <c r="N7" s="14">
        <v>2.0299999999999998</v>
      </c>
      <c r="O7" s="18">
        <v>0.26</v>
      </c>
    </row>
    <row r="8" spans="1:15" x14ac:dyDescent="0.3">
      <c r="A8" s="2" t="s">
        <v>7</v>
      </c>
      <c r="B8" s="14">
        <v>17.170491958223721</v>
      </c>
      <c r="C8" s="14">
        <v>10.28654243001843</v>
      </c>
      <c r="D8" s="14">
        <v>57.5</v>
      </c>
      <c r="E8" s="14">
        <v>9.1</v>
      </c>
      <c r="F8" s="14">
        <v>53.2</v>
      </c>
      <c r="G8" s="12">
        <v>392</v>
      </c>
      <c r="H8" s="12">
        <v>2442</v>
      </c>
      <c r="I8" s="12">
        <v>328469</v>
      </c>
      <c r="J8" s="12">
        <v>17.391030387044943</v>
      </c>
      <c r="K8" s="14">
        <v>10.3</v>
      </c>
      <c r="L8" s="14">
        <v>456.69784172661872</v>
      </c>
      <c r="M8" s="13">
        <v>725.52417258707328</v>
      </c>
      <c r="N8" s="14">
        <v>2</v>
      </c>
      <c r="O8" s="18">
        <v>0.38</v>
      </c>
    </row>
    <row r="9" spans="1:15" x14ac:dyDescent="0.3">
      <c r="A9" s="2" t="s">
        <v>8</v>
      </c>
      <c r="B9" s="14">
        <v>10.07628605229878</v>
      </c>
      <c r="C9" s="14">
        <v>10.157875413046138</v>
      </c>
      <c r="D9" s="14">
        <v>49.9</v>
      </c>
      <c r="E9" s="14">
        <v>18.5</v>
      </c>
      <c r="F9" s="14">
        <v>63.3</v>
      </c>
      <c r="G9" s="12">
        <v>188</v>
      </c>
      <c r="H9" s="12">
        <v>3064</v>
      </c>
      <c r="I9" s="13">
        <v>66025</v>
      </c>
      <c r="J9" s="12">
        <v>18.724758291518786</v>
      </c>
      <c r="K9" s="14">
        <v>1</v>
      </c>
      <c r="L9" s="14">
        <v>700.37142857142862</v>
      </c>
      <c r="M9" s="13">
        <v>784.72647166809452</v>
      </c>
      <c r="N9" s="14">
        <v>0.59</v>
      </c>
      <c r="O9" s="18">
        <v>0.47</v>
      </c>
    </row>
    <row r="10" spans="1:15" x14ac:dyDescent="0.3">
      <c r="A10" s="2" t="s">
        <v>9</v>
      </c>
      <c r="B10" s="14">
        <v>10.042827117392031</v>
      </c>
      <c r="C10" s="14">
        <v>8.1521022222613073</v>
      </c>
      <c r="D10" s="14">
        <v>50.8</v>
      </c>
      <c r="E10" s="14">
        <v>0.9</v>
      </c>
      <c r="F10" s="14">
        <v>59</v>
      </c>
      <c r="G10" s="12">
        <v>823</v>
      </c>
      <c r="H10" s="12">
        <v>1749</v>
      </c>
      <c r="I10" s="12">
        <v>521930</v>
      </c>
      <c r="J10" s="12">
        <v>119.95110497480499</v>
      </c>
      <c r="K10" s="14">
        <v>24.9</v>
      </c>
      <c r="L10" s="14">
        <v>153.04576043068641</v>
      </c>
      <c r="M10" s="13">
        <v>1164.0885386895077</v>
      </c>
      <c r="N10" s="14">
        <v>4.05</v>
      </c>
      <c r="O10" s="18">
        <v>0.53</v>
      </c>
    </row>
    <row r="11" spans="1:15" x14ac:dyDescent="0.3">
      <c r="A11" s="2" t="s">
        <v>10</v>
      </c>
      <c r="B11" s="14">
        <v>10.784690220174092</v>
      </c>
      <c r="C11" s="14">
        <v>11.400729646697389</v>
      </c>
      <c r="D11" s="14">
        <v>45.3</v>
      </c>
      <c r="E11" s="14">
        <v>8.3000000000000007</v>
      </c>
      <c r="F11" s="14">
        <v>58.9</v>
      </c>
      <c r="G11" s="12">
        <v>919</v>
      </c>
      <c r="H11" s="12">
        <v>3378</v>
      </c>
      <c r="I11" s="12">
        <v>316093</v>
      </c>
      <c r="J11" s="12">
        <v>20.313300051203278</v>
      </c>
      <c r="K11" s="14">
        <v>15.4</v>
      </c>
      <c r="L11" s="14">
        <v>464.65427509293681</v>
      </c>
      <c r="M11" s="13">
        <v>562.97203020993345</v>
      </c>
      <c r="N11" s="14">
        <v>1.7</v>
      </c>
      <c r="O11" s="18">
        <v>0.33</v>
      </c>
    </row>
    <row r="12" spans="1:15" x14ac:dyDescent="0.3">
      <c r="A12" s="2" t="s">
        <v>11</v>
      </c>
      <c r="B12" s="14">
        <v>8.8237212943632564</v>
      </c>
      <c r="C12" s="14">
        <v>15.592379958246347</v>
      </c>
      <c r="D12" s="14">
        <v>51.6</v>
      </c>
      <c r="E12" s="14">
        <v>22.3</v>
      </c>
      <c r="F12" s="14">
        <v>52.8</v>
      </c>
      <c r="G12" s="12">
        <v>652</v>
      </c>
      <c r="H12" s="12">
        <v>4716</v>
      </c>
      <c r="I12" s="12">
        <v>246387</v>
      </c>
      <c r="J12" s="12">
        <v>35.653705636743219</v>
      </c>
      <c r="K12" s="14">
        <v>14.2</v>
      </c>
      <c r="L12" s="14">
        <v>369.34939759036143</v>
      </c>
      <c r="M12" s="13">
        <v>547.15227035490602</v>
      </c>
      <c r="N12" s="14">
        <v>2.19</v>
      </c>
      <c r="O12" s="18">
        <v>0.35</v>
      </c>
    </row>
    <row r="13" spans="1:15" x14ac:dyDescent="0.3">
      <c r="A13" s="2" t="s">
        <v>12</v>
      </c>
      <c r="B13" s="14">
        <v>6.219267170729128</v>
      </c>
      <c r="C13" s="14">
        <v>9.6891027335695021</v>
      </c>
      <c r="D13" s="14">
        <v>55.9</v>
      </c>
      <c r="E13" s="14">
        <v>13.5</v>
      </c>
      <c r="F13" s="14">
        <v>66.599999999999994</v>
      </c>
      <c r="G13" s="12">
        <v>1167</v>
      </c>
      <c r="H13" s="12">
        <v>2910</v>
      </c>
      <c r="I13" s="12">
        <v>466785</v>
      </c>
      <c r="J13" s="12">
        <v>31.367313488076984</v>
      </c>
      <c r="K13" s="14">
        <v>20.5</v>
      </c>
      <c r="L13" s="14">
        <v>687.74545454545455</v>
      </c>
      <c r="M13" s="13">
        <v>521.5856818061651</v>
      </c>
      <c r="N13" s="14">
        <v>1.31</v>
      </c>
      <c r="O13" s="18">
        <v>0.38</v>
      </c>
    </row>
    <row r="14" spans="1:15" x14ac:dyDescent="0.3">
      <c r="A14" s="2" t="s">
        <v>13</v>
      </c>
      <c r="B14" s="14">
        <v>9.994376565615255</v>
      </c>
      <c r="C14" s="14">
        <v>11.144624507949491</v>
      </c>
      <c r="D14" s="14">
        <v>41.5</v>
      </c>
      <c r="E14" s="14">
        <v>9.5</v>
      </c>
      <c r="F14" s="14">
        <v>94.1</v>
      </c>
      <c r="G14" s="12">
        <v>637</v>
      </c>
      <c r="H14" s="12">
        <v>2794</v>
      </c>
      <c r="I14" s="12">
        <v>294742</v>
      </c>
      <c r="J14" s="12">
        <v>27.145851439087981</v>
      </c>
      <c r="K14" s="14">
        <v>2.4</v>
      </c>
      <c r="L14" s="14">
        <v>636.130081300813</v>
      </c>
      <c r="M14" s="13">
        <v>639.69122233014673</v>
      </c>
      <c r="N14" s="14">
        <v>0.33</v>
      </c>
      <c r="O14" s="18">
        <v>0.35</v>
      </c>
    </row>
    <row r="15" spans="1:15" x14ac:dyDescent="0.3">
      <c r="A15" s="2" t="s">
        <v>14</v>
      </c>
      <c r="B15" s="14">
        <v>8.9154197999844946</v>
      </c>
      <c r="C15" s="14">
        <v>11.047368013024265</v>
      </c>
      <c r="D15" s="14">
        <v>43.2</v>
      </c>
      <c r="E15" s="14">
        <v>6.5</v>
      </c>
      <c r="F15" s="14">
        <v>107.7</v>
      </c>
      <c r="G15" s="12">
        <v>289</v>
      </c>
      <c r="H15" s="12">
        <v>3685</v>
      </c>
      <c r="I15" s="12">
        <v>132374</v>
      </c>
      <c r="J15" s="12">
        <v>52.562214125125976</v>
      </c>
      <c r="K15" s="14">
        <v>6.6</v>
      </c>
      <c r="L15" s="14">
        <v>409.49206349206349</v>
      </c>
      <c r="M15" s="13">
        <v>498.02310256609042</v>
      </c>
      <c r="N15" s="14">
        <v>0.51</v>
      </c>
      <c r="O15" s="18">
        <v>0.47</v>
      </c>
    </row>
    <row r="16" spans="1:15" x14ac:dyDescent="0.3">
      <c r="A16" s="2" t="s">
        <v>15</v>
      </c>
      <c r="B16" s="14">
        <v>5.1739687663169889</v>
      </c>
      <c r="C16" s="14">
        <v>19.675321593012768</v>
      </c>
      <c r="D16" s="14">
        <v>41.8</v>
      </c>
      <c r="E16" s="14">
        <v>17.600000000000001</v>
      </c>
      <c r="F16" s="14">
        <v>80.400000000000006</v>
      </c>
      <c r="G16" s="12">
        <v>720</v>
      </c>
      <c r="H16" s="12">
        <v>3010</v>
      </c>
      <c r="I16" s="12">
        <v>130886</v>
      </c>
      <c r="J16" s="12">
        <v>32.491574500403473</v>
      </c>
      <c r="K16" s="14">
        <v>27.9</v>
      </c>
      <c r="L16" s="14">
        <v>739.19298245614038</v>
      </c>
      <c r="M16" s="13">
        <v>501.56643091090331</v>
      </c>
      <c r="N16" s="14">
        <v>0.75</v>
      </c>
      <c r="O16" s="18">
        <v>0.78</v>
      </c>
    </row>
    <row r="17" spans="1:15" x14ac:dyDescent="0.3">
      <c r="A17" s="2" t="s">
        <v>16</v>
      </c>
      <c r="B17" s="14">
        <v>9.3320798844381265</v>
      </c>
      <c r="C17" s="14">
        <v>14.53694999197487</v>
      </c>
      <c r="D17" s="14">
        <v>49.3</v>
      </c>
      <c r="E17" s="14">
        <v>20.100000000000001</v>
      </c>
      <c r="F17" s="14">
        <v>55.1</v>
      </c>
      <c r="G17" s="12">
        <v>495</v>
      </c>
      <c r="H17" s="12">
        <v>3634</v>
      </c>
      <c r="I17" s="12">
        <v>120091</v>
      </c>
      <c r="J17" s="12">
        <v>13.505147547749525</v>
      </c>
      <c r="K17" s="14">
        <v>37.299999999999997</v>
      </c>
      <c r="L17" s="14">
        <v>270.88819875776397</v>
      </c>
      <c r="M17" s="13">
        <v>1008.4378510994428</v>
      </c>
      <c r="N17" s="14">
        <v>0.89</v>
      </c>
      <c r="O17" s="18">
        <v>0.61</v>
      </c>
    </row>
    <row r="18" spans="1:15" x14ac:dyDescent="0.3">
      <c r="A18" s="2" t="s">
        <v>17</v>
      </c>
      <c r="B18" s="14">
        <v>12.849434610733557</v>
      </c>
      <c r="C18" s="14">
        <v>12.870649967823375</v>
      </c>
      <c r="D18" s="14">
        <v>46.1</v>
      </c>
      <c r="E18" s="14">
        <v>32.5</v>
      </c>
      <c r="F18" s="14">
        <v>49.3</v>
      </c>
      <c r="G18" s="12">
        <v>1342</v>
      </c>
      <c r="H18" s="12">
        <v>2571</v>
      </c>
      <c r="I18" s="12">
        <v>455052</v>
      </c>
      <c r="J18" s="12">
        <v>18.273494240030551</v>
      </c>
      <c r="K18" s="14">
        <v>15.3</v>
      </c>
      <c r="L18" s="14">
        <v>383.21680216802167</v>
      </c>
      <c r="M18" s="13">
        <v>672.52681974725442</v>
      </c>
      <c r="N18" s="14">
        <v>1.67</v>
      </c>
      <c r="O18" s="18">
        <v>0.23</v>
      </c>
    </row>
    <row r="19" spans="1:15" x14ac:dyDescent="0.3">
      <c r="A19" s="2" t="s">
        <v>18</v>
      </c>
      <c r="B19" s="14">
        <v>8.2020003030762236</v>
      </c>
      <c r="C19" s="14">
        <v>12.880739505985755</v>
      </c>
      <c r="D19" s="14">
        <v>49.4</v>
      </c>
      <c r="E19" s="14">
        <v>10.3</v>
      </c>
      <c r="F19" s="14">
        <v>62</v>
      </c>
      <c r="G19" s="12">
        <v>501</v>
      </c>
      <c r="H19" s="12">
        <v>2933</v>
      </c>
      <c r="I19" s="12">
        <v>145875</v>
      </c>
      <c r="J19" s="12">
        <v>19.832550386422184</v>
      </c>
      <c r="K19" s="14">
        <v>24.5</v>
      </c>
      <c r="L19" s="14">
        <v>621.08235294117651</v>
      </c>
      <c r="M19" s="13">
        <v>831.66010001515383</v>
      </c>
      <c r="N19" s="14">
        <v>3.46</v>
      </c>
      <c r="O19" s="18">
        <v>0.57999999999999996</v>
      </c>
    </row>
  </sheetData>
  <conditionalFormatting sqref="I2:I8 I10:I19">
    <cfRule type="cellIs" dxfId="1" priority="1" operator="equal">
      <formula>MIN($I$2:$I$19)</formula>
    </cfRule>
    <cfRule type="cellIs" dxfId="0" priority="2" operator="equal">
      <formula>"min($M$2:$M$19)"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892-6609-4842-B5FA-B0D6FDFEE215}">
  <dimension ref="A1:F19"/>
  <sheetViews>
    <sheetView workbookViewId="0">
      <selection sqref="A1:F1"/>
    </sheetView>
  </sheetViews>
  <sheetFormatPr defaultRowHeight="14.4" x14ac:dyDescent="0.3"/>
  <sheetData>
    <row r="1" spans="1:6" ht="158.4" x14ac:dyDescent="0.3">
      <c r="A1" s="15" t="s">
        <v>0</v>
      </c>
      <c r="B1" s="4" t="s">
        <v>20</v>
      </c>
      <c r="C1" s="4" t="s">
        <v>23</v>
      </c>
      <c r="D1" s="3" t="s">
        <v>24</v>
      </c>
      <c r="E1" s="3" t="s">
        <v>26</v>
      </c>
      <c r="F1" s="3" t="s">
        <v>28</v>
      </c>
    </row>
    <row r="2" spans="1:6" x14ac:dyDescent="0.3">
      <c r="A2" s="2" t="s">
        <v>1</v>
      </c>
      <c r="B2" s="14">
        <v>12.907711858310888</v>
      </c>
      <c r="C2" s="14">
        <v>60</v>
      </c>
      <c r="D2" s="12">
        <v>941</v>
      </c>
      <c r="E2" s="12">
        <v>350711</v>
      </c>
      <c r="F2" s="14">
        <v>13.7</v>
      </c>
    </row>
    <row r="3" spans="1:6" x14ac:dyDescent="0.3">
      <c r="A3" s="2" t="s">
        <v>2</v>
      </c>
      <c r="B3" s="14">
        <v>17.078989357582142</v>
      </c>
      <c r="C3" s="14">
        <v>59.1</v>
      </c>
      <c r="D3" s="12">
        <v>1870</v>
      </c>
      <c r="E3" s="12">
        <v>400497</v>
      </c>
      <c r="F3" s="14">
        <v>10.5</v>
      </c>
    </row>
    <row r="4" spans="1:6" x14ac:dyDescent="0.3">
      <c r="A4" s="2" t="s">
        <v>3</v>
      </c>
      <c r="B4" s="14">
        <v>10.000607939692383</v>
      </c>
      <c r="C4" s="14">
        <v>62.3</v>
      </c>
      <c r="D4" s="12">
        <v>1199</v>
      </c>
      <c r="E4" s="12">
        <v>335492</v>
      </c>
      <c r="F4" s="14">
        <v>14.6</v>
      </c>
    </row>
    <row r="5" spans="1:6" x14ac:dyDescent="0.3">
      <c r="A5" s="2" t="s">
        <v>4</v>
      </c>
      <c r="B5" s="14">
        <v>11.110347513343871</v>
      </c>
      <c r="C5" s="14">
        <v>64.7</v>
      </c>
      <c r="D5" s="12">
        <v>1719</v>
      </c>
      <c r="E5" s="12">
        <v>626223</v>
      </c>
      <c r="F5" s="14">
        <v>27.8</v>
      </c>
    </row>
    <row r="6" spans="1:6" x14ac:dyDescent="0.3">
      <c r="A6" s="2" t="s">
        <v>5</v>
      </c>
      <c r="B6" s="14">
        <v>10.256534600649823</v>
      </c>
      <c r="C6" s="14">
        <v>66.3</v>
      </c>
      <c r="D6" s="12">
        <v>630</v>
      </c>
      <c r="E6" s="12">
        <v>289447</v>
      </c>
      <c r="F6" s="14">
        <v>32.799999999999997</v>
      </c>
    </row>
    <row r="7" spans="1:6" x14ac:dyDescent="0.3">
      <c r="A7" s="2" t="s">
        <v>6</v>
      </c>
      <c r="B7" s="14">
        <v>11.953160867088153</v>
      </c>
      <c r="C7" s="14">
        <v>53.8</v>
      </c>
      <c r="D7" s="12">
        <v>1498</v>
      </c>
      <c r="E7" s="12">
        <v>638543</v>
      </c>
      <c r="F7" s="14">
        <v>18.8</v>
      </c>
    </row>
    <row r="8" spans="1:6" x14ac:dyDescent="0.3">
      <c r="A8" s="2" t="s">
        <v>7</v>
      </c>
      <c r="B8" s="14">
        <v>10.28654243001843</v>
      </c>
      <c r="C8" s="14">
        <v>53.2</v>
      </c>
      <c r="D8" s="12">
        <v>392</v>
      </c>
      <c r="E8" s="12">
        <v>328469</v>
      </c>
      <c r="F8" s="14">
        <v>10.3</v>
      </c>
    </row>
    <row r="9" spans="1:6" x14ac:dyDescent="0.3">
      <c r="A9" s="2" t="s">
        <v>8</v>
      </c>
      <c r="B9" s="14">
        <v>10.157875413046138</v>
      </c>
      <c r="C9" s="14">
        <v>63.3</v>
      </c>
      <c r="D9" s="12">
        <v>188</v>
      </c>
      <c r="E9" s="13">
        <v>66025</v>
      </c>
      <c r="F9" s="14">
        <v>1</v>
      </c>
    </row>
    <row r="10" spans="1:6" x14ac:dyDescent="0.3">
      <c r="A10" s="2" t="s">
        <v>9</v>
      </c>
      <c r="B10" s="14">
        <v>8.1521022222613073</v>
      </c>
      <c r="C10" s="14">
        <v>59</v>
      </c>
      <c r="D10" s="12">
        <v>823</v>
      </c>
      <c r="E10" s="12">
        <v>521930</v>
      </c>
      <c r="F10" s="14">
        <v>24.9</v>
      </c>
    </row>
    <row r="11" spans="1:6" x14ac:dyDescent="0.3">
      <c r="A11" s="2" t="s">
        <v>10</v>
      </c>
      <c r="B11" s="14">
        <v>11.400729646697389</v>
      </c>
      <c r="C11" s="14">
        <v>58.9</v>
      </c>
      <c r="D11" s="12">
        <v>919</v>
      </c>
      <c r="E11" s="12">
        <v>316093</v>
      </c>
      <c r="F11" s="14">
        <v>15.4</v>
      </c>
    </row>
    <row r="12" spans="1:6" x14ac:dyDescent="0.3">
      <c r="A12" s="2" t="s">
        <v>11</v>
      </c>
      <c r="B12" s="14">
        <v>15.592379958246347</v>
      </c>
      <c r="C12" s="14">
        <v>52.8</v>
      </c>
      <c r="D12" s="12">
        <v>652</v>
      </c>
      <c r="E12" s="12">
        <v>246387</v>
      </c>
      <c r="F12" s="14">
        <v>14.2</v>
      </c>
    </row>
    <row r="13" spans="1:6" x14ac:dyDescent="0.3">
      <c r="A13" s="2" t="s">
        <v>12</v>
      </c>
      <c r="B13" s="14">
        <v>9.6891027335695021</v>
      </c>
      <c r="C13" s="14">
        <v>66.599999999999994</v>
      </c>
      <c r="D13" s="12">
        <v>1167</v>
      </c>
      <c r="E13" s="12">
        <v>466785</v>
      </c>
      <c r="F13" s="14">
        <v>20.5</v>
      </c>
    </row>
    <row r="14" spans="1:6" x14ac:dyDescent="0.3">
      <c r="A14" s="2" t="s">
        <v>13</v>
      </c>
      <c r="B14" s="14">
        <v>11.144624507949491</v>
      </c>
      <c r="C14" s="14">
        <v>94.1</v>
      </c>
      <c r="D14" s="12">
        <v>637</v>
      </c>
      <c r="E14" s="12">
        <v>294742</v>
      </c>
      <c r="F14" s="14">
        <v>2.4</v>
      </c>
    </row>
    <row r="15" spans="1:6" x14ac:dyDescent="0.3">
      <c r="A15" s="2" t="s">
        <v>14</v>
      </c>
      <c r="B15" s="14">
        <v>11.047368013024265</v>
      </c>
      <c r="C15" s="14">
        <v>107.7</v>
      </c>
      <c r="D15" s="12">
        <v>289</v>
      </c>
      <c r="E15" s="12">
        <v>132374</v>
      </c>
      <c r="F15" s="14">
        <v>6.6</v>
      </c>
    </row>
    <row r="16" spans="1:6" x14ac:dyDescent="0.3">
      <c r="A16" s="2" t="s">
        <v>15</v>
      </c>
      <c r="B16" s="14">
        <v>19.675321593012768</v>
      </c>
      <c r="C16" s="14">
        <v>80.400000000000006</v>
      </c>
      <c r="D16" s="12">
        <v>720</v>
      </c>
      <c r="E16" s="12">
        <v>130886</v>
      </c>
      <c r="F16" s="14">
        <v>27.9</v>
      </c>
    </row>
    <row r="17" spans="1:6" x14ac:dyDescent="0.3">
      <c r="A17" s="2" t="s">
        <v>16</v>
      </c>
      <c r="B17" s="14">
        <v>14.53694999197487</v>
      </c>
      <c r="C17" s="14">
        <v>55.1</v>
      </c>
      <c r="D17" s="12">
        <v>495</v>
      </c>
      <c r="E17" s="12">
        <v>120091</v>
      </c>
      <c r="F17" s="14">
        <v>37.299999999999997</v>
      </c>
    </row>
    <row r="18" spans="1:6" x14ac:dyDescent="0.3">
      <c r="A18" s="2" t="s">
        <v>17</v>
      </c>
      <c r="B18" s="14">
        <v>12.870649967823375</v>
      </c>
      <c r="C18" s="14">
        <v>49.3</v>
      </c>
      <c r="D18" s="12">
        <v>1342</v>
      </c>
      <c r="E18" s="12">
        <v>455052</v>
      </c>
      <c r="F18" s="14">
        <v>15.3</v>
      </c>
    </row>
    <row r="19" spans="1:6" x14ac:dyDescent="0.3">
      <c r="A19" s="2" t="s">
        <v>18</v>
      </c>
      <c r="B19" s="14">
        <v>12.880739505985755</v>
      </c>
      <c r="C19" s="14">
        <v>62</v>
      </c>
      <c r="D19" s="12">
        <v>501</v>
      </c>
      <c r="E19" s="12">
        <v>145875</v>
      </c>
      <c r="F19" s="14">
        <v>24.5</v>
      </c>
    </row>
  </sheetData>
  <conditionalFormatting sqref="E2:E8 E10:E19">
    <cfRule type="cellIs" dxfId="7" priority="1" operator="equal">
      <formula>MIN($I$2:$I$19)</formula>
    </cfRule>
    <cfRule type="cellIs" dxfId="6" priority="2" operator="equal">
      <formula>"min($M$2:$M$19)"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A00F-3A46-48FD-AB00-B0CA72659D04}">
  <dimension ref="A1:F19"/>
  <sheetViews>
    <sheetView workbookViewId="0">
      <selection activeCell="A2" sqref="A2:F19"/>
    </sheetView>
  </sheetViews>
  <sheetFormatPr defaultRowHeight="14.4" x14ac:dyDescent="0.3"/>
  <sheetData>
    <row r="1" spans="1:6" ht="158.4" x14ac:dyDescent="0.3">
      <c r="A1" s="15" t="s">
        <v>0</v>
      </c>
      <c r="B1" s="4" t="s">
        <v>20</v>
      </c>
      <c r="C1" s="4" t="s">
        <v>23</v>
      </c>
      <c r="D1" s="3" t="s">
        <v>24</v>
      </c>
      <c r="E1" s="3" t="s">
        <v>26</v>
      </c>
      <c r="F1" s="3" t="s">
        <v>28</v>
      </c>
    </row>
    <row r="2" spans="1:6" x14ac:dyDescent="0.3">
      <c r="A2" s="2" t="s">
        <v>1</v>
      </c>
      <c r="B2" s="14">
        <v>12.078084738055541</v>
      </c>
      <c r="C2" s="14">
        <v>57.1</v>
      </c>
      <c r="D2" s="12">
        <v>904</v>
      </c>
      <c r="E2" s="12">
        <v>327351</v>
      </c>
      <c r="F2" s="14">
        <v>14.7</v>
      </c>
    </row>
    <row r="3" spans="1:6" x14ac:dyDescent="0.3">
      <c r="A3" s="2" t="s">
        <v>2</v>
      </c>
      <c r="B3" s="14">
        <v>16.275375379962423</v>
      </c>
      <c r="C3" s="14">
        <v>60.9</v>
      </c>
      <c r="D3" s="12">
        <v>1866</v>
      </c>
      <c r="E3" s="12">
        <v>372232</v>
      </c>
      <c r="F3" s="14">
        <v>8.9</v>
      </c>
    </row>
    <row r="4" spans="1:6" x14ac:dyDescent="0.3">
      <c r="A4" s="2" t="s">
        <v>3</v>
      </c>
      <c r="B4" s="14">
        <v>9.562092697484621</v>
      </c>
      <c r="C4" s="14">
        <v>63.7</v>
      </c>
      <c r="D4" s="12">
        <v>1166</v>
      </c>
      <c r="E4" s="12">
        <v>312250</v>
      </c>
      <c r="F4" s="14">
        <v>14.4</v>
      </c>
    </row>
    <row r="5" spans="1:6" x14ac:dyDescent="0.3">
      <c r="A5" s="2" t="s">
        <v>4</v>
      </c>
      <c r="B5" s="14">
        <v>10.896860164598493</v>
      </c>
      <c r="C5" s="14">
        <v>56.9</v>
      </c>
      <c r="D5" s="12">
        <v>1639</v>
      </c>
      <c r="E5" s="12">
        <v>691168</v>
      </c>
      <c r="F5" s="14">
        <v>26.6</v>
      </c>
    </row>
    <row r="6" spans="1:6" x14ac:dyDescent="0.3">
      <c r="A6" s="2" t="s">
        <v>5</v>
      </c>
      <c r="B6" s="14">
        <v>10.345372542822062</v>
      </c>
      <c r="C6" s="14">
        <v>75.5</v>
      </c>
      <c r="D6" s="12">
        <v>559</v>
      </c>
      <c r="E6" s="12">
        <v>296156</v>
      </c>
      <c r="F6" s="14">
        <v>34.299999999999997</v>
      </c>
    </row>
    <row r="7" spans="1:6" x14ac:dyDescent="0.3">
      <c r="A7" s="2" t="s">
        <v>6</v>
      </c>
      <c r="B7" s="14">
        <v>10.863787375415283</v>
      </c>
      <c r="C7" s="14">
        <v>53.2</v>
      </c>
      <c r="D7" s="12">
        <v>1379</v>
      </c>
      <c r="E7" s="12">
        <v>685690</v>
      </c>
      <c r="F7" s="14">
        <v>18.2</v>
      </c>
    </row>
    <row r="8" spans="1:6" x14ac:dyDescent="0.3">
      <c r="A8" s="2" t="s">
        <v>7</v>
      </c>
      <c r="B8" s="14">
        <v>8.6050079881048411</v>
      </c>
      <c r="C8" s="14">
        <v>45</v>
      </c>
      <c r="D8" s="12">
        <v>412</v>
      </c>
      <c r="E8" s="12">
        <v>340584</v>
      </c>
      <c r="F8" s="14">
        <v>14.5</v>
      </c>
    </row>
    <row r="9" spans="1:6" x14ac:dyDescent="0.3">
      <c r="A9" s="2" t="s">
        <v>8</v>
      </c>
      <c r="B9" s="14">
        <v>11.156186612576064</v>
      </c>
      <c r="C9" s="14">
        <v>66.599999999999994</v>
      </c>
      <c r="D9" s="12">
        <v>188</v>
      </c>
      <c r="E9" s="13">
        <v>56489</v>
      </c>
      <c r="F9" s="14">
        <v>1</v>
      </c>
    </row>
    <row r="10" spans="1:6" x14ac:dyDescent="0.3">
      <c r="A10" s="2" t="s">
        <v>9</v>
      </c>
      <c r="B10" s="14">
        <v>7.518930325761203</v>
      </c>
      <c r="C10" s="14">
        <v>62</v>
      </c>
      <c r="D10" s="12">
        <v>822</v>
      </c>
      <c r="E10" s="12">
        <v>480550</v>
      </c>
      <c r="F10" s="14">
        <v>27.7</v>
      </c>
    </row>
    <row r="11" spans="1:6" x14ac:dyDescent="0.3">
      <c r="A11" s="2" t="s">
        <v>10</v>
      </c>
      <c r="B11" s="14">
        <v>10.92</v>
      </c>
      <c r="C11" s="14">
        <v>56.5</v>
      </c>
      <c r="D11" s="12">
        <v>930</v>
      </c>
      <c r="E11" s="12">
        <v>298668</v>
      </c>
      <c r="F11" s="14">
        <v>16.2</v>
      </c>
    </row>
    <row r="12" spans="1:6" x14ac:dyDescent="0.3">
      <c r="A12" s="2" t="s">
        <v>11</v>
      </c>
      <c r="B12" s="14">
        <v>15.971863706763036</v>
      </c>
      <c r="C12" s="14">
        <v>53.3</v>
      </c>
      <c r="D12" s="12">
        <v>744</v>
      </c>
      <c r="E12" s="12">
        <v>230624</v>
      </c>
      <c r="F12" s="14">
        <v>12.9</v>
      </c>
    </row>
    <row r="13" spans="1:6" x14ac:dyDescent="0.3">
      <c r="A13" s="2" t="s">
        <v>12</v>
      </c>
      <c r="B13" s="14">
        <v>9.5236837238792162</v>
      </c>
      <c r="C13" s="14">
        <v>67.8</v>
      </c>
      <c r="D13" s="12">
        <v>1742</v>
      </c>
      <c r="E13" s="12">
        <v>390985</v>
      </c>
      <c r="F13" s="14">
        <v>20.399999999999999</v>
      </c>
    </row>
    <row r="14" spans="1:6" x14ac:dyDescent="0.3">
      <c r="A14" s="2" t="s">
        <v>13</v>
      </c>
      <c r="B14" s="14">
        <v>11.300653180290443</v>
      </c>
      <c r="C14" s="14">
        <v>123.2</v>
      </c>
      <c r="D14" s="12">
        <v>622</v>
      </c>
      <c r="E14" s="12">
        <v>269317</v>
      </c>
      <c r="F14" s="14">
        <v>2.2000000000000002</v>
      </c>
    </row>
    <row r="15" spans="1:6" x14ac:dyDescent="0.3">
      <c r="A15" s="2" t="s">
        <v>14</v>
      </c>
      <c r="B15" s="14">
        <v>10.769290153240437</v>
      </c>
      <c r="C15" s="14">
        <v>153.1</v>
      </c>
      <c r="D15" s="12">
        <v>293</v>
      </c>
      <c r="E15" s="12">
        <v>131570</v>
      </c>
      <c r="F15" s="14">
        <v>6.4</v>
      </c>
    </row>
    <row r="16" spans="1:6" x14ac:dyDescent="0.3">
      <c r="A16" s="2" t="s">
        <v>15</v>
      </c>
      <c r="B16" s="14">
        <v>17.456533931575997</v>
      </c>
      <c r="C16" s="14">
        <v>83.4</v>
      </c>
      <c r="D16" s="12">
        <v>602</v>
      </c>
      <c r="E16" s="12">
        <v>190129</v>
      </c>
      <c r="F16" s="14">
        <v>23.3</v>
      </c>
    </row>
    <row r="17" spans="1:6" x14ac:dyDescent="0.3">
      <c r="A17" s="2" t="s">
        <v>16</v>
      </c>
      <c r="B17" s="14">
        <v>14.929109487722172</v>
      </c>
      <c r="C17" s="14">
        <v>51.6</v>
      </c>
      <c r="D17" s="12">
        <v>480</v>
      </c>
      <c r="E17" s="12">
        <v>110400</v>
      </c>
      <c r="F17" s="14">
        <v>33.1</v>
      </c>
    </row>
    <row r="18" spans="1:6" x14ac:dyDescent="0.3">
      <c r="A18" s="2" t="s">
        <v>17</v>
      </c>
      <c r="B18" s="14">
        <v>13.577315070042266</v>
      </c>
      <c r="C18" s="14">
        <v>50.8</v>
      </c>
      <c r="D18" s="12">
        <v>1306</v>
      </c>
      <c r="E18" s="12">
        <v>386052</v>
      </c>
      <c r="F18" s="14">
        <v>14.5</v>
      </c>
    </row>
    <row r="19" spans="1:6" x14ac:dyDescent="0.3">
      <c r="A19" s="2" t="s">
        <v>18</v>
      </c>
      <c r="B19" s="14">
        <v>11.715275280579897</v>
      </c>
      <c r="C19" s="14">
        <v>66.7</v>
      </c>
      <c r="D19" s="12">
        <v>547</v>
      </c>
      <c r="E19" s="12">
        <v>128487</v>
      </c>
      <c r="F19" s="14">
        <v>22.1</v>
      </c>
    </row>
  </sheetData>
  <conditionalFormatting sqref="E2:E8 E10:E19">
    <cfRule type="cellIs" dxfId="5" priority="1" operator="equal">
      <formula>MIN($I$2:$I$19)</formula>
    </cfRule>
    <cfRule type="cellIs" dxfId="4" priority="2" operator="equal">
      <formula>"min($M$2:$M$19)"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0221-F2A3-4EF5-B2DE-D336B8EB3D98}">
  <dimension ref="A1:F19"/>
  <sheetViews>
    <sheetView topLeftCell="A2" workbookViewId="0">
      <selection activeCell="N7" sqref="N7"/>
    </sheetView>
  </sheetViews>
  <sheetFormatPr defaultRowHeight="14.4" x14ac:dyDescent="0.3"/>
  <sheetData>
    <row r="1" spans="1:6" ht="158.4" x14ac:dyDescent="0.3">
      <c r="A1" s="15" t="s">
        <v>0</v>
      </c>
      <c r="B1" s="4" t="s">
        <v>20</v>
      </c>
      <c r="C1" s="4" t="s">
        <v>23</v>
      </c>
      <c r="D1" s="3" t="s">
        <v>24</v>
      </c>
      <c r="E1" s="3" t="s">
        <v>26</v>
      </c>
      <c r="F1" s="3" t="s">
        <v>28</v>
      </c>
    </row>
    <row r="2" spans="1:6" x14ac:dyDescent="0.3">
      <c r="A2" s="2" t="s">
        <v>1</v>
      </c>
      <c r="B2" s="14">
        <v>10.57</v>
      </c>
      <c r="C2" s="14">
        <v>64.599999999999994</v>
      </c>
      <c r="D2" s="12">
        <v>1137</v>
      </c>
      <c r="E2" s="12">
        <v>383481</v>
      </c>
      <c r="F2" s="14">
        <v>14.7</v>
      </c>
    </row>
    <row r="3" spans="1:6" x14ac:dyDescent="0.3">
      <c r="A3" s="2" t="s">
        <v>2</v>
      </c>
      <c r="B3" s="14">
        <v>13.63</v>
      </c>
      <c r="C3" s="14">
        <v>59.3</v>
      </c>
      <c r="D3" s="12">
        <v>1876</v>
      </c>
      <c r="E3" s="12">
        <v>472204</v>
      </c>
      <c r="F3" s="14">
        <v>8.9</v>
      </c>
    </row>
    <row r="4" spans="1:6" x14ac:dyDescent="0.3">
      <c r="A4" s="2" t="s">
        <v>3</v>
      </c>
      <c r="B4" s="14">
        <v>8.84</v>
      </c>
      <c r="C4" s="14">
        <v>67.7</v>
      </c>
      <c r="D4" s="12">
        <v>1097</v>
      </c>
      <c r="E4" s="12">
        <v>349028</v>
      </c>
      <c r="F4" s="14">
        <v>14.4</v>
      </c>
    </row>
    <row r="5" spans="1:6" x14ac:dyDescent="0.3">
      <c r="A5" s="2" t="s">
        <v>4</v>
      </c>
      <c r="B5" s="14">
        <v>9.6</v>
      </c>
      <c r="C5" s="14">
        <v>63.4</v>
      </c>
      <c r="D5" s="12">
        <v>1776</v>
      </c>
      <c r="E5" s="12">
        <v>624721</v>
      </c>
      <c r="F5" s="14">
        <v>26.6</v>
      </c>
    </row>
    <row r="6" spans="1:6" x14ac:dyDescent="0.3">
      <c r="A6" s="2" t="s">
        <v>5</v>
      </c>
      <c r="B6" s="14">
        <v>9.7100000000000009</v>
      </c>
      <c r="C6" s="14">
        <v>59.8</v>
      </c>
      <c r="D6" s="12">
        <v>574</v>
      </c>
      <c r="E6" s="12">
        <v>319725</v>
      </c>
      <c r="F6" s="14">
        <v>34.299999999999997</v>
      </c>
    </row>
    <row r="7" spans="1:6" x14ac:dyDescent="0.3">
      <c r="A7" s="2" t="s">
        <v>6</v>
      </c>
      <c r="B7" s="14">
        <v>10.25</v>
      </c>
      <c r="C7" s="14">
        <v>53.5</v>
      </c>
      <c r="D7" s="12">
        <v>1694</v>
      </c>
      <c r="E7" s="12">
        <v>697753</v>
      </c>
      <c r="F7" s="14">
        <v>18.2</v>
      </c>
    </row>
    <row r="8" spans="1:6" x14ac:dyDescent="0.3">
      <c r="A8" s="2" t="s">
        <v>7</v>
      </c>
      <c r="B8" s="14">
        <v>8.36</v>
      </c>
      <c r="C8" s="14">
        <v>41.1</v>
      </c>
      <c r="D8" s="12">
        <v>470</v>
      </c>
      <c r="E8" s="12">
        <v>306964</v>
      </c>
      <c r="F8" s="14">
        <v>14.5</v>
      </c>
    </row>
    <row r="9" spans="1:6" x14ac:dyDescent="0.3">
      <c r="A9" s="2" t="s">
        <v>8</v>
      </c>
      <c r="B9" s="14">
        <v>8.18</v>
      </c>
      <c r="C9" s="14">
        <v>67.8</v>
      </c>
      <c r="D9" s="12">
        <v>198</v>
      </c>
      <c r="E9" s="13">
        <v>58821</v>
      </c>
      <c r="F9" s="14">
        <v>1</v>
      </c>
    </row>
    <row r="10" spans="1:6" x14ac:dyDescent="0.3">
      <c r="A10" s="2" t="s">
        <v>9</v>
      </c>
      <c r="B10" s="14">
        <v>10.57</v>
      </c>
      <c r="C10" s="14">
        <v>66.099999999999994</v>
      </c>
      <c r="D10" s="12">
        <v>801</v>
      </c>
      <c r="E10" s="12">
        <v>563213</v>
      </c>
      <c r="F10" s="14">
        <v>27.7</v>
      </c>
    </row>
    <row r="11" spans="1:6" x14ac:dyDescent="0.3">
      <c r="A11" s="2" t="s">
        <v>10</v>
      </c>
      <c r="B11" s="14">
        <v>11.06</v>
      </c>
      <c r="C11" s="14">
        <v>54.9</v>
      </c>
      <c r="D11" s="12">
        <v>894</v>
      </c>
      <c r="E11" s="12">
        <v>359727</v>
      </c>
      <c r="F11" s="14">
        <v>16.2</v>
      </c>
    </row>
    <row r="12" spans="1:6" x14ac:dyDescent="0.3">
      <c r="A12" s="2" t="s">
        <v>11</v>
      </c>
      <c r="B12" s="14">
        <v>12.58</v>
      </c>
      <c r="C12" s="14">
        <v>57.5</v>
      </c>
      <c r="D12" s="12">
        <v>979</v>
      </c>
      <c r="E12" s="12">
        <v>269815</v>
      </c>
      <c r="F12" s="14">
        <v>12.9</v>
      </c>
    </row>
    <row r="13" spans="1:6" x14ac:dyDescent="0.3">
      <c r="A13" s="2" t="s">
        <v>12</v>
      </c>
      <c r="B13" s="14">
        <v>8.92</v>
      </c>
      <c r="C13" s="14">
        <v>68.2</v>
      </c>
      <c r="D13" s="12">
        <v>1895</v>
      </c>
      <c r="E13" s="12">
        <v>454747</v>
      </c>
      <c r="F13" s="14">
        <v>20.399999999999999</v>
      </c>
    </row>
    <row r="14" spans="1:6" x14ac:dyDescent="0.3">
      <c r="A14" s="2" t="s">
        <v>13</v>
      </c>
      <c r="B14" s="14">
        <v>9.77</v>
      </c>
      <c r="C14" s="14">
        <v>110.2</v>
      </c>
      <c r="D14" s="12">
        <v>607</v>
      </c>
      <c r="E14" s="12">
        <v>292584</v>
      </c>
      <c r="F14" s="14">
        <v>2.2000000000000002</v>
      </c>
    </row>
    <row r="15" spans="1:6" x14ac:dyDescent="0.3">
      <c r="A15" s="2" t="s">
        <v>14</v>
      </c>
      <c r="B15" s="14">
        <v>15.43</v>
      </c>
      <c r="C15" s="14">
        <v>102.7</v>
      </c>
      <c r="D15" s="12">
        <v>298</v>
      </c>
      <c r="E15" s="12">
        <v>154815</v>
      </c>
      <c r="F15" s="14">
        <v>6.4</v>
      </c>
    </row>
    <row r="16" spans="1:6" x14ac:dyDescent="0.3">
      <c r="A16" s="2" t="s">
        <v>15</v>
      </c>
      <c r="B16" s="14">
        <v>13.81</v>
      </c>
      <c r="C16" s="14">
        <v>117.3</v>
      </c>
      <c r="D16" s="12">
        <v>710</v>
      </c>
      <c r="E16" s="12">
        <v>196511</v>
      </c>
      <c r="F16" s="14">
        <v>23.3</v>
      </c>
    </row>
    <row r="17" spans="1:6" x14ac:dyDescent="0.3">
      <c r="A17" s="2" t="s">
        <v>16</v>
      </c>
      <c r="B17" s="14">
        <v>13.23</v>
      </c>
      <c r="C17" s="14">
        <v>63.2</v>
      </c>
      <c r="D17" s="12">
        <v>579</v>
      </c>
      <c r="E17" s="12">
        <v>131002</v>
      </c>
      <c r="F17" s="14">
        <v>33.1</v>
      </c>
    </row>
    <row r="18" spans="1:6" x14ac:dyDescent="0.3">
      <c r="A18" s="2" t="s">
        <v>17</v>
      </c>
      <c r="B18" s="14">
        <v>11.26</v>
      </c>
      <c r="C18" s="14">
        <v>58.8</v>
      </c>
      <c r="D18" s="12">
        <v>1324</v>
      </c>
      <c r="E18" s="12">
        <v>460356</v>
      </c>
      <c r="F18" s="14">
        <v>14.5</v>
      </c>
    </row>
    <row r="19" spans="1:6" x14ac:dyDescent="0.3">
      <c r="A19" s="2" t="s">
        <v>18</v>
      </c>
      <c r="B19" s="14">
        <v>10.57</v>
      </c>
      <c r="C19" s="14">
        <v>69.5</v>
      </c>
      <c r="D19" s="12">
        <v>454</v>
      </c>
      <c r="E19" s="12">
        <v>170392</v>
      </c>
      <c r="F19" s="14">
        <v>22.1</v>
      </c>
    </row>
  </sheetData>
  <conditionalFormatting sqref="E2:E8 E10:E19">
    <cfRule type="cellIs" dxfId="3" priority="1" operator="equal">
      <formula>MIN($I$2:$I$19)</formula>
    </cfRule>
    <cfRule type="cellIs" dxfId="2" priority="2" operator="equal">
      <formula>"min($M$2:$M$19)"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K3" sqref="K3"/>
    </sheetView>
  </sheetViews>
  <sheetFormatPr defaultRowHeight="14.4" x14ac:dyDescent="0.3"/>
  <sheetData>
    <row r="1" spans="1:15" ht="158.4" x14ac:dyDescent="0.3">
      <c r="A1" s="1" t="s">
        <v>0</v>
      </c>
      <c r="B1" s="3" t="s">
        <v>19</v>
      </c>
      <c r="C1" s="4" t="s">
        <v>20</v>
      </c>
      <c r="D1" s="3" t="s">
        <v>21</v>
      </c>
      <c r="E1" s="4" t="s">
        <v>22</v>
      </c>
      <c r="F1" s="4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</row>
    <row r="2" spans="1:15" x14ac:dyDescent="0.3">
      <c r="A2" s="2" t="s">
        <v>1</v>
      </c>
      <c r="B2" s="5">
        <v>10.809646512592639</v>
      </c>
      <c r="C2" s="5">
        <v>12.078084738055541</v>
      </c>
      <c r="D2" s="5">
        <v>51.9</v>
      </c>
      <c r="E2" s="5">
        <v>9.6</v>
      </c>
      <c r="F2" s="5">
        <v>57.1</v>
      </c>
      <c r="G2" s="5">
        <v>904</v>
      </c>
      <c r="H2" s="5">
        <v>3915</v>
      </c>
      <c r="I2" s="5">
        <v>327351</v>
      </c>
      <c r="J2" s="5">
        <v>24.834265382805082</v>
      </c>
      <c r="K2" s="5">
        <v>14.7</v>
      </c>
      <c r="L2" s="5">
        <v>666.76063829787233</v>
      </c>
      <c r="M2" s="5">
        <v>696.01660413506829</v>
      </c>
      <c r="N2" s="5">
        <v>1.42</v>
      </c>
      <c r="O2" s="5">
        <v>0.3</v>
      </c>
    </row>
    <row r="3" spans="1:15" x14ac:dyDescent="0.3">
      <c r="A3" s="2" t="s">
        <v>2</v>
      </c>
      <c r="B3" s="5">
        <v>11.135381184413522</v>
      </c>
      <c r="C3" s="5">
        <v>16.275375379962423</v>
      </c>
      <c r="D3" s="5">
        <v>42.5</v>
      </c>
      <c r="E3" s="5">
        <v>22.4</v>
      </c>
      <c r="F3" s="5">
        <v>60.9</v>
      </c>
      <c r="G3" s="5">
        <v>1866</v>
      </c>
      <c r="H3" s="5">
        <v>4409</v>
      </c>
      <c r="I3" s="5">
        <v>372232</v>
      </c>
      <c r="J3" s="5">
        <v>43.33480990422656</v>
      </c>
      <c r="K3" s="5">
        <v>8.9</v>
      </c>
      <c r="L3" s="5">
        <v>386.23598820058999</v>
      </c>
      <c r="M3" s="5">
        <v>463.52083821561678</v>
      </c>
      <c r="N3" s="5">
        <v>0.52</v>
      </c>
      <c r="O3" s="5">
        <v>0.33</v>
      </c>
    </row>
    <row r="4" spans="1:15" x14ac:dyDescent="0.3">
      <c r="A4" s="2" t="s">
        <v>3</v>
      </c>
      <c r="B4" s="5">
        <v>13.6275047201413</v>
      </c>
      <c r="C4" s="5">
        <v>9.562092697484621</v>
      </c>
      <c r="D4" s="5">
        <v>49</v>
      </c>
      <c r="E4" s="5">
        <v>7.8</v>
      </c>
      <c r="F4" s="5">
        <v>63.7</v>
      </c>
      <c r="G4" s="5">
        <v>1166</v>
      </c>
      <c r="H4" s="5">
        <v>3739</v>
      </c>
      <c r="I4" s="5">
        <v>312250</v>
      </c>
      <c r="J4" s="5">
        <v>46.272610999451857</v>
      </c>
      <c r="K4" s="5">
        <v>14.4</v>
      </c>
      <c r="L4" s="5">
        <v>556.57627118644064</v>
      </c>
      <c r="M4" s="5">
        <v>704.16055270237223</v>
      </c>
      <c r="N4" s="5">
        <v>1.6</v>
      </c>
      <c r="O4" s="5">
        <v>0.39</v>
      </c>
    </row>
    <row r="5" spans="1:15" x14ac:dyDescent="0.3">
      <c r="A5" s="2" t="s">
        <v>4</v>
      </c>
      <c r="B5" s="5">
        <v>11.955386109940063</v>
      </c>
      <c r="C5" s="5">
        <v>10.896860164598493</v>
      </c>
      <c r="D5" s="5">
        <v>49</v>
      </c>
      <c r="E5" s="5">
        <v>10.6</v>
      </c>
      <c r="F5" s="5">
        <v>56.9</v>
      </c>
      <c r="G5" s="5">
        <v>1639</v>
      </c>
      <c r="H5" s="5">
        <v>2824</v>
      </c>
      <c r="I5" s="5">
        <v>691168</v>
      </c>
      <c r="J5" s="5">
        <v>23.88786040288139</v>
      </c>
      <c r="K5" s="5">
        <v>26.6</v>
      </c>
      <c r="L5" s="5">
        <v>368.62837837837839</v>
      </c>
      <c r="M5" s="5">
        <v>1201.0219662962691</v>
      </c>
      <c r="N5" s="5">
        <v>2.06</v>
      </c>
      <c r="O5" s="5">
        <v>0.33</v>
      </c>
    </row>
    <row r="6" spans="1:15" x14ac:dyDescent="0.3">
      <c r="A6" s="2" t="s">
        <v>5</v>
      </c>
      <c r="B6" s="5">
        <v>12.241821563597904</v>
      </c>
      <c r="C6" s="5">
        <v>10.345372542822062</v>
      </c>
      <c r="D6" s="5">
        <v>45</v>
      </c>
      <c r="E6" s="5">
        <v>2.6</v>
      </c>
      <c r="F6" s="5">
        <v>75.5</v>
      </c>
      <c r="G6" s="5">
        <v>559</v>
      </c>
      <c r="H6" s="5">
        <v>2563</v>
      </c>
      <c r="I6" s="5">
        <v>296156</v>
      </c>
      <c r="J6" s="5">
        <v>19.207624697601478</v>
      </c>
      <c r="K6" s="5">
        <v>34.299999999999997</v>
      </c>
      <c r="L6" s="5">
        <v>386.19248826291079</v>
      </c>
      <c r="M6" s="5">
        <v>1142.6881903972298</v>
      </c>
      <c r="N6" s="5">
        <v>3.66</v>
      </c>
      <c r="O6" s="5">
        <v>0.42</v>
      </c>
    </row>
    <row r="7" spans="1:15" x14ac:dyDescent="0.3">
      <c r="A7" s="2" t="s">
        <v>6</v>
      </c>
      <c r="B7" s="5">
        <v>18.028792912513843</v>
      </c>
      <c r="C7" s="5">
        <v>10.863787375415283</v>
      </c>
      <c r="D7" s="5">
        <v>54.5</v>
      </c>
      <c r="E7" s="5">
        <v>8.6999999999999993</v>
      </c>
      <c r="F7" s="5">
        <v>53.2</v>
      </c>
      <c r="G7" s="5">
        <v>1379</v>
      </c>
      <c r="H7" s="5">
        <v>2728</v>
      </c>
      <c r="I7" s="5">
        <v>685690</v>
      </c>
      <c r="J7" s="5">
        <v>16.522702104097451</v>
      </c>
      <c r="K7" s="5">
        <v>18.2</v>
      </c>
      <c r="L7" s="5">
        <v>454.91183879093199</v>
      </c>
      <c r="M7" s="5">
        <v>796.80228360712181</v>
      </c>
      <c r="N7" s="5">
        <v>2.12</v>
      </c>
      <c r="O7" s="5">
        <v>0.27</v>
      </c>
    </row>
    <row r="8" spans="1:15" x14ac:dyDescent="0.3">
      <c r="A8" s="2" t="s">
        <v>7</v>
      </c>
      <c r="B8" s="5">
        <v>25.18230278871858</v>
      </c>
      <c r="C8" s="5">
        <v>8.6050079881048411</v>
      </c>
      <c r="D8" s="5">
        <v>61.6</v>
      </c>
      <c r="E8" s="5">
        <v>26.5</v>
      </c>
      <c r="F8" s="5">
        <v>45</v>
      </c>
      <c r="G8" s="5">
        <v>412</v>
      </c>
      <c r="H8" s="5">
        <v>2643</v>
      </c>
      <c r="I8" s="5">
        <v>340584</v>
      </c>
      <c r="J8" s="5">
        <v>23.252503203150951</v>
      </c>
      <c r="K8" s="5">
        <v>14.5</v>
      </c>
      <c r="L8" s="5">
        <v>475.33082706766919</v>
      </c>
      <c r="M8" s="5">
        <v>741.96904259008227</v>
      </c>
      <c r="N8" s="5">
        <v>2.2400000000000002</v>
      </c>
      <c r="O8" s="5">
        <v>0.39</v>
      </c>
    </row>
    <row r="9" spans="1:15" x14ac:dyDescent="0.3">
      <c r="A9" s="2" t="s">
        <v>8</v>
      </c>
      <c r="B9" s="5">
        <v>15.740365111561866</v>
      </c>
      <c r="C9" s="5">
        <v>11.156186612576064</v>
      </c>
      <c r="D9" s="5">
        <v>60.9</v>
      </c>
      <c r="E9" s="5">
        <v>11.6</v>
      </c>
      <c r="F9" s="5">
        <v>66.599999999999994</v>
      </c>
      <c r="G9" s="5">
        <v>188</v>
      </c>
      <c r="H9" s="5">
        <v>3526</v>
      </c>
      <c r="I9" s="5">
        <v>56489</v>
      </c>
      <c r="J9" s="5">
        <v>11.03448275862069</v>
      </c>
      <c r="K9" s="5">
        <v>1</v>
      </c>
      <c r="L9" s="5">
        <v>704.28571428571433</v>
      </c>
      <c r="M9" s="5">
        <v>734.47060253656957</v>
      </c>
      <c r="N9" s="5">
        <v>0.59</v>
      </c>
      <c r="O9" s="5">
        <v>0.47</v>
      </c>
    </row>
    <row r="10" spans="1:15" x14ac:dyDescent="0.3">
      <c r="A10" s="2" t="s">
        <v>9</v>
      </c>
      <c r="B10" s="5">
        <v>13.654661204802185</v>
      </c>
      <c r="C10" s="5">
        <v>7.518930325761203</v>
      </c>
      <c r="D10" s="5">
        <v>52.9</v>
      </c>
      <c r="E10" s="5">
        <v>2.8</v>
      </c>
      <c r="F10" s="5">
        <v>62</v>
      </c>
      <c r="G10" s="5">
        <v>822</v>
      </c>
      <c r="H10" s="5">
        <v>1767</v>
      </c>
      <c r="I10" s="5">
        <v>480550</v>
      </c>
      <c r="J10" s="5">
        <v>123.00721746377968</v>
      </c>
      <c r="K10" s="5">
        <v>27.7</v>
      </c>
      <c r="L10" s="5">
        <v>157.5167597765363</v>
      </c>
      <c r="M10" s="5">
        <v>1163.6907435017695</v>
      </c>
      <c r="N10" s="5">
        <v>4.09</v>
      </c>
      <c r="O10" s="5">
        <v>0.54</v>
      </c>
    </row>
    <row r="11" spans="1:15" x14ac:dyDescent="0.3">
      <c r="A11" s="2" t="s">
        <v>10</v>
      </c>
      <c r="B11" s="5">
        <v>16.344000000000001</v>
      </c>
      <c r="C11" s="5">
        <v>10.92</v>
      </c>
      <c r="D11" s="5">
        <v>46.1</v>
      </c>
      <c r="E11" s="5">
        <v>7.8</v>
      </c>
      <c r="F11" s="5">
        <v>56.5</v>
      </c>
      <c r="G11" s="5">
        <v>930</v>
      </c>
      <c r="H11" s="5">
        <v>3564</v>
      </c>
      <c r="I11" s="5">
        <v>298668</v>
      </c>
      <c r="J11" s="5">
        <v>28.8</v>
      </c>
      <c r="K11" s="5">
        <v>16.2</v>
      </c>
      <c r="L11" s="5">
        <v>488.28125</v>
      </c>
      <c r="M11" s="5">
        <v>573.52776129932181</v>
      </c>
      <c r="N11" s="5">
        <v>1.7</v>
      </c>
      <c r="O11" s="5">
        <v>0.33</v>
      </c>
    </row>
    <row r="12" spans="1:15" x14ac:dyDescent="0.3">
      <c r="A12" s="2" t="s">
        <v>11</v>
      </c>
      <c r="B12" s="5">
        <v>11.180304594734125</v>
      </c>
      <c r="C12" s="5">
        <v>15.971863706763036</v>
      </c>
      <c r="D12" s="5">
        <v>42.1</v>
      </c>
      <c r="E12" s="5">
        <v>25.4</v>
      </c>
      <c r="F12" s="5">
        <v>53.3</v>
      </c>
      <c r="G12" s="5">
        <v>744</v>
      </c>
      <c r="H12" s="5">
        <v>4457</v>
      </c>
      <c r="I12" s="5">
        <v>230624</v>
      </c>
      <c r="J12" s="5">
        <v>28.781621063500257</v>
      </c>
      <c r="K12" s="5">
        <v>12.9</v>
      </c>
      <c r="L12" s="5">
        <v>397.33333333333331</v>
      </c>
      <c r="M12" s="5">
        <v>549.75239987820316</v>
      </c>
      <c r="N12" s="5">
        <v>2.2799999999999998</v>
      </c>
      <c r="O12" s="5">
        <v>0.37</v>
      </c>
    </row>
    <row r="13" spans="1:15" x14ac:dyDescent="0.3">
      <c r="A13" s="2" t="s">
        <v>12</v>
      </c>
      <c r="B13" s="5">
        <v>9.02834649829604</v>
      </c>
      <c r="C13" s="5">
        <v>9.5236837238792162</v>
      </c>
      <c r="D13" s="5">
        <v>60.5</v>
      </c>
      <c r="E13" s="5">
        <v>7.2</v>
      </c>
      <c r="F13" s="5">
        <v>67.8</v>
      </c>
      <c r="G13" s="5">
        <v>1742</v>
      </c>
      <c r="H13" s="5">
        <v>3026</v>
      </c>
      <c r="I13" s="5">
        <v>390985</v>
      </c>
      <c r="J13" s="5">
        <v>33.927297704277073</v>
      </c>
      <c r="K13" s="5">
        <v>20.399999999999999</v>
      </c>
      <c r="L13" s="5">
        <v>678.97757847533637</v>
      </c>
      <c r="M13" s="5">
        <v>543.04373116175771</v>
      </c>
      <c r="N13" s="5">
        <v>1.35</v>
      </c>
      <c r="O13" s="5">
        <v>0.4</v>
      </c>
    </row>
    <row r="14" spans="1:15" x14ac:dyDescent="0.3">
      <c r="A14" s="2" t="s">
        <v>13</v>
      </c>
      <c r="B14" s="5">
        <v>14.47143128923838</v>
      </c>
      <c r="C14" s="5">
        <v>11.300653180290443</v>
      </c>
      <c r="D14" s="5">
        <v>44.2</v>
      </c>
      <c r="E14" s="5">
        <v>7.2</v>
      </c>
      <c r="F14" s="5">
        <v>123.2</v>
      </c>
      <c r="G14" s="5">
        <v>622</v>
      </c>
      <c r="H14" s="5">
        <v>2929</v>
      </c>
      <c r="I14" s="5">
        <v>269317</v>
      </c>
      <c r="J14" s="5">
        <v>34.916608535734667</v>
      </c>
      <c r="K14" s="5">
        <v>2.2000000000000002</v>
      </c>
      <c r="L14" s="5">
        <v>646.27049180327867</v>
      </c>
      <c r="M14" s="5">
        <v>703.49528313816734</v>
      </c>
      <c r="N14" s="5">
        <v>0.48</v>
      </c>
      <c r="O14" s="5">
        <v>0.51</v>
      </c>
    </row>
    <row r="15" spans="1:15" x14ac:dyDescent="0.3">
      <c r="A15" s="2" t="s">
        <v>14</v>
      </c>
      <c r="B15" s="5">
        <v>12.699270467441233</v>
      </c>
      <c r="C15" s="5">
        <v>10.769290153240437</v>
      </c>
      <c r="D15" s="5">
        <v>43</v>
      </c>
      <c r="E15" s="5">
        <v>3</v>
      </c>
      <c r="F15" s="5">
        <v>153.1</v>
      </c>
      <c r="G15" s="5">
        <v>293</v>
      </c>
      <c r="H15" s="5">
        <v>3241</v>
      </c>
      <c r="I15" s="5">
        <v>131570</v>
      </c>
      <c r="J15" s="5">
        <v>53.228857065657927</v>
      </c>
      <c r="K15" s="5">
        <v>6.4</v>
      </c>
      <c r="L15" s="5">
        <v>454.50877192982455</v>
      </c>
      <c r="M15" s="5">
        <v>519.59422973077221</v>
      </c>
      <c r="N15" s="5">
        <v>0.51</v>
      </c>
      <c r="O15" s="5">
        <v>0.47</v>
      </c>
    </row>
    <row r="16" spans="1:15" x14ac:dyDescent="0.3">
      <c r="A16" s="2" t="s">
        <v>15</v>
      </c>
      <c r="B16" s="5">
        <v>7.9921480650588892</v>
      </c>
      <c r="C16" s="5">
        <v>17.456533931575997</v>
      </c>
      <c r="D16" s="5">
        <v>42.9</v>
      </c>
      <c r="E16" s="5">
        <v>23.5</v>
      </c>
      <c r="F16" s="5">
        <v>83.4</v>
      </c>
      <c r="G16" s="5">
        <v>602</v>
      </c>
      <c r="H16" s="5">
        <v>3102</v>
      </c>
      <c r="I16" s="5">
        <v>190129</v>
      </c>
      <c r="J16" s="5">
        <v>48.396896616189942</v>
      </c>
      <c r="K16" s="5">
        <v>23.3</v>
      </c>
      <c r="L16" s="5">
        <v>778.0363636363636</v>
      </c>
      <c r="M16" s="5">
        <v>519.21792598392562</v>
      </c>
      <c r="N16" s="5">
        <v>0.92</v>
      </c>
      <c r="O16" s="5">
        <v>0.96</v>
      </c>
    </row>
    <row r="17" spans="1:15" x14ac:dyDescent="0.3">
      <c r="A17" s="2" t="s">
        <v>16</v>
      </c>
      <c r="B17" s="5">
        <v>12.402994925013086</v>
      </c>
      <c r="C17" s="5">
        <v>14.929109487722172</v>
      </c>
      <c r="D17" s="5">
        <v>45.1</v>
      </c>
      <c r="E17" s="5">
        <v>39.9</v>
      </c>
      <c r="F17" s="5">
        <v>51.6</v>
      </c>
      <c r="G17" s="5">
        <v>480</v>
      </c>
      <c r="H17" s="5">
        <v>3167</v>
      </c>
      <c r="I17" s="5">
        <v>110400</v>
      </c>
      <c r="J17" s="5">
        <v>13.267790901436017</v>
      </c>
      <c r="K17" s="5">
        <v>33.1</v>
      </c>
      <c r="L17" s="5">
        <v>303.04137931034484</v>
      </c>
      <c r="M17" s="5">
        <v>1024.648760796518</v>
      </c>
      <c r="N17" s="5">
        <v>0.89</v>
      </c>
      <c r="O17" s="5">
        <v>0.62</v>
      </c>
    </row>
    <row r="18" spans="1:15" x14ac:dyDescent="0.3">
      <c r="A18" s="2" t="s">
        <v>17</v>
      </c>
      <c r="B18" s="5">
        <v>16.545806652248277</v>
      </c>
      <c r="C18" s="5">
        <v>13.577315070042266</v>
      </c>
      <c r="D18" s="5">
        <v>53.7</v>
      </c>
      <c r="E18" s="5">
        <v>27.6</v>
      </c>
      <c r="F18" s="5">
        <v>50.8</v>
      </c>
      <c r="G18" s="5">
        <v>1306</v>
      </c>
      <c r="H18" s="5">
        <v>2548</v>
      </c>
      <c r="I18" s="5">
        <v>386052</v>
      </c>
      <c r="J18" s="5">
        <v>20.129200062196965</v>
      </c>
      <c r="K18" s="5">
        <v>14.5</v>
      </c>
      <c r="L18" s="5">
        <v>398.55211267605631</v>
      </c>
      <c r="M18" s="5">
        <v>676.18119892917707</v>
      </c>
      <c r="N18" s="5">
        <v>1.9</v>
      </c>
      <c r="O18" s="5">
        <v>0.27</v>
      </c>
    </row>
    <row r="19" spans="1:15" x14ac:dyDescent="0.3">
      <c r="A19" s="2" t="s">
        <v>18</v>
      </c>
      <c r="B19" s="5">
        <v>11.488161704865908</v>
      </c>
      <c r="C19" s="5">
        <v>11.715275280579897</v>
      </c>
      <c r="D19" s="5">
        <v>42.3</v>
      </c>
      <c r="E19" s="5">
        <v>20</v>
      </c>
      <c r="F19" s="5">
        <v>66.7</v>
      </c>
      <c r="G19" s="5">
        <v>547</v>
      </c>
      <c r="H19" s="5">
        <v>2939</v>
      </c>
      <c r="I19" s="5">
        <v>128487</v>
      </c>
      <c r="J19" s="5">
        <v>24.357930995325244</v>
      </c>
      <c r="K19" s="5">
        <v>22.1</v>
      </c>
      <c r="L19" s="5">
        <v>607.32183908045977</v>
      </c>
      <c r="M19" s="5">
        <v>843.68798079649196</v>
      </c>
      <c r="N19" s="5">
        <v>3.57</v>
      </c>
      <c r="O19" s="5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FEC8-4530-4B2B-A069-3617B530B757}">
  <dimension ref="A1:O19"/>
  <sheetViews>
    <sheetView workbookViewId="0">
      <selection activeCell="J1" sqref="J1"/>
    </sheetView>
  </sheetViews>
  <sheetFormatPr defaultRowHeight="14.4" x14ac:dyDescent="0.3"/>
  <sheetData>
    <row r="1" spans="1:15" ht="158.4" x14ac:dyDescent="0.3">
      <c r="A1" s="1" t="s">
        <v>0</v>
      </c>
      <c r="B1" s="3" t="s">
        <v>19</v>
      </c>
      <c r="C1" s="4" t="s">
        <v>20</v>
      </c>
      <c r="D1" s="3" t="s">
        <v>21</v>
      </c>
      <c r="E1" s="4" t="s">
        <v>22</v>
      </c>
      <c r="F1" s="4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</row>
    <row r="2" spans="1:15" x14ac:dyDescent="0.3">
      <c r="A2" s="2" t="s">
        <v>1</v>
      </c>
      <c r="B2" s="19">
        <v>17.5</v>
      </c>
      <c r="C2" s="20">
        <v>10.57</v>
      </c>
      <c r="D2" s="21">
        <v>53.2</v>
      </c>
      <c r="E2" s="19">
        <v>6.6</v>
      </c>
      <c r="F2" s="19">
        <v>64.599999999999994</v>
      </c>
      <c r="G2" s="22">
        <v>1137</v>
      </c>
      <c r="H2" s="23">
        <v>3914</v>
      </c>
      <c r="I2" s="24">
        <v>383481</v>
      </c>
      <c r="J2" s="19">
        <v>24.1</v>
      </c>
      <c r="K2" s="23">
        <v>14.7</v>
      </c>
      <c r="L2" s="5">
        <v>797</v>
      </c>
      <c r="M2" s="7">
        <v>666.08861259280479</v>
      </c>
      <c r="N2" s="7">
        <v>1.4</v>
      </c>
      <c r="O2" s="10">
        <v>0.26631776974351429</v>
      </c>
    </row>
    <row r="3" spans="1:15" x14ac:dyDescent="0.3">
      <c r="A3" s="2" t="s">
        <v>2</v>
      </c>
      <c r="B3" s="19">
        <v>15</v>
      </c>
      <c r="C3" s="20">
        <v>13.63</v>
      </c>
      <c r="D3" s="21">
        <v>54.9</v>
      </c>
      <c r="E3" s="19">
        <v>25.3</v>
      </c>
      <c r="F3" s="19">
        <v>59.3</v>
      </c>
      <c r="G3" s="22">
        <v>1876</v>
      </c>
      <c r="H3" s="23">
        <v>5279</v>
      </c>
      <c r="I3" s="24">
        <v>472204</v>
      </c>
      <c r="J3" s="19">
        <v>37.700000000000003</v>
      </c>
      <c r="K3" s="23">
        <v>8.9</v>
      </c>
      <c r="L3" s="5">
        <v>442</v>
      </c>
      <c r="M3" s="7">
        <v>436.29653821032008</v>
      </c>
      <c r="N3" s="7">
        <v>0.6</v>
      </c>
      <c r="O3" s="10">
        <v>0.26714565643370347</v>
      </c>
    </row>
    <row r="4" spans="1:15" x14ac:dyDescent="0.3">
      <c r="A4" s="2" t="s">
        <v>3</v>
      </c>
      <c r="B4" s="19">
        <v>22.4</v>
      </c>
      <c r="C4" s="20">
        <v>8.84</v>
      </c>
      <c r="D4" s="21">
        <v>49.8</v>
      </c>
      <c r="E4" s="19">
        <v>3.7</v>
      </c>
      <c r="F4" s="19">
        <v>67.7</v>
      </c>
      <c r="G4" s="22">
        <v>1097</v>
      </c>
      <c r="H4" s="23">
        <v>3708</v>
      </c>
      <c r="I4" s="24">
        <v>349028</v>
      </c>
      <c r="J4" s="19">
        <v>45.1</v>
      </c>
      <c r="K4" s="23">
        <v>14.4</v>
      </c>
      <c r="L4" s="5">
        <v>612</v>
      </c>
      <c r="M4" s="7">
        <v>713.71312126342923</v>
      </c>
      <c r="N4" s="7">
        <v>1.5</v>
      </c>
      <c r="O4" s="10">
        <v>0.37833950164071983</v>
      </c>
    </row>
    <row r="5" spans="1:15" x14ac:dyDescent="0.3">
      <c r="A5" s="2" t="s">
        <v>4</v>
      </c>
      <c r="B5" s="19">
        <v>19.5</v>
      </c>
      <c r="C5" s="20">
        <v>9.6</v>
      </c>
      <c r="D5" s="21">
        <v>49.9</v>
      </c>
      <c r="E5" s="19">
        <v>9.1999999999999993</v>
      </c>
      <c r="F5" s="19">
        <v>63.4</v>
      </c>
      <c r="G5" s="22">
        <v>1776</v>
      </c>
      <c r="H5" s="23">
        <v>3012</v>
      </c>
      <c r="I5" s="24">
        <v>624721</v>
      </c>
      <c r="J5" s="19">
        <v>22.9</v>
      </c>
      <c r="K5" s="23">
        <v>26.6</v>
      </c>
      <c r="L5" s="5">
        <v>409</v>
      </c>
      <c r="M5" s="7">
        <v>1187.6361125374033</v>
      </c>
      <c r="N5" s="7">
        <v>1.9</v>
      </c>
      <c r="O5" s="10">
        <v>0.34127728890384035</v>
      </c>
    </row>
    <row r="6" spans="1:15" x14ac:dyDescent="0.3">
      <c r="A6" s="2" t="s">
        <v>5</v>
      </c>
      <c r="B6" s="19">
        <v>20.6</v>
      </c>
      <c r="C6" s="20">
        <v>9.7100000000000009</v>
      </c>
      <c r="D6" s="21">
        <v>62.1</v>
      </c>
      <c r="E6" s="19">
        <v>1.8</v>
      </c>
      <c r="F6" s="19">
        <v>59.8</v>
      </c>
      <c r="G6" s="22">
        <v>574</v>
      </c>
      <c r="H6" s="23">
        <v>2454</v>
      </c>
      <c r="I6" s="24">
        <v>319725</v>
      </c>
      <c r="J6" s="19">
        <v>19.899999999999999</v>
      </c>
      <c r="K6" s="23">
        <v>34.299999999999997</v>
      </c>
      <c r="L6" s="5">
        <v>429</v>
      </c>
      <c r="M6" s="7">
        <v>1187.05240282511</v>
      </c>
      <c r="N6" s="7">
        <v>3.6</v>
      </c>
      <c r="O6" s="10">
        <v>0.44451029782189955</v>
      </c>
    </row>
    <row r="7" spans="1:15" x14ac:dyDescent="0.3">
      <c r="A7" s="2" t="s">
        <v>6</v>
      </c>
      <c r="B7" s="19">
        <v>28.6</v>
      </c>
      <c r="C7" s="20">
        <v>10.25</v>
      </c>
      <c r="D7" s="21">
        <v>60.4</v>
      </c>
      <c r="E7" s="19">
        <v>13.3</v>
      </c>
      <c r="F7" s="19">
        <v>53.5</v>
      </c>
      <c r="G7" s="22">
        <v>1694</v>
      </c>
      <c r="H7" s="23">
        <v>2874</v>
      </c>
      <c r="I7" s="24">
        <v>697753</v>
      </c>
      <c r="J7" s="19">
        <v>15.9</v>
      </c>
      <c r="K7" s="23">
        <v>18.2</v>
      </c>
      <c r="L7" s="5">
        <v>519</v>
      </c>
      <c r="M7" s="7">
        <v>762.25419356219959</v>
      </c>
      <c r="N7" s="7">
        <v>2.2999999999999998</v>
      </c>
      <c r="O7" s="10">
        <v>0.28153333975614719</v>
      </c>
    </row>
    <row r="8" spans="1:15" x14ac:dyDescent="0.3">
      <c r="A8" s="2" t="s">
        <v>7</v>
      </c>
      <c r="B8" s="19">
        <v>42</v>
      </c>
      <c r="C8" s="20">
        <v>8.36</v>
      </c>
      <c r="D8" s="21">
        <v>50.7</v>
      </c>
      <c r="E8" s="19">
        <v>4.8</v>
      </c>
      <c r="F8" s="19">
        <v>41.1</v>
      </c>
      <c r="G8" s="22">
        <v>470</v>
      </c>
      <c r="H8" s="23">
        <v>2536</v>
      </c>
      <c r="I8" s="24">
        <v>306964</v>
      </c>
      <c r="J8" s="19">
        <v>23.9</v>
      </c>
      <c r="K8" s="23">
        <v>14.5</v>
      </c>
      <c r="L8" s="5">
        <v>511</v>
      </c>
      <c r="M8" s="7">
        <v>776.00854490181575</v>
      </c>
      <c r="N8" s="7">
        <v>2.1</v>
      </c>
      <c r="O8" s="10">
        <v>0.43874784323391669</v>
      </c>
    </row>
    <row r="9" spans="1:15" x14ac:dyDescent="0.3">
      <c r="A9" s="2" t="s">
        <v>8</v>
      </c>
      <c r="B9" s="19">
        <v>26</v>
      </c>
      <c r="C9" s="20">
        <v>8.18</v>
      </c>
      <c r="D9" s="21">
        <v>62.3</v>
      </c>
      <c r="E9" s="19">
        <v>12.8</v>
      </c>
      <c r="F9" s="19">
        <v>67.8</v>
      </c>
      <c r="G9" s="22">
        <v>198</v>
      </c>
      <c r="H9" s="23">
        <v>3524</v>
      </c>
      <c r="I9" s="24">
        <v>58821</v>
      </c>
      <c r="J9" s="19">
        <v>11</v>
      </c>
      <c r="K9" s="23">
        <v>1</v>
      </c>
      <c r="L9" s="5">
        <v>685</v>
      </c>
      <c r="M9" s="7">
        <v>707.90433725172272</v>
      </c>
      <c r="N9" s="7">
        <v>0.6</v>
      </c>
      <c r="O9" s="10">
        <v>0.49047426023510338</v>
      </c>
    </row>
    <row r="10" spans="1:15" x14ac:dyDescent="0.3">
      <c r="A10" s="2" t="s">
        <v>9</v>
      </c>
      <c r="B10" s="19">
        <v>25.2</v>
      </c>
      <c r="C10" s="20">
        <v>10.57</v>
      </c>
      <c r="D10" s="21">
        <v>40.1</v>
      </c>
      <c r="E10" s="19">
        <v>3.1</v>
      </c>
      <c r="F10" s="19">
        <v>66.099999999999994</v>
      </c>
      <c r="G10" s="22">
        <v>801</v>
      </c>
      <c r="H10" s="23">
        <v>1672</v>
      </c>
      <c r="I10" s="24">
        <v>563213</v>
      </c>
      <c r="J10" s="19">
        <v>133.80000000000001</v>
      </c>
      <c r="K10" s="23">
        <v>27.7</v>
      </c>
      <c r="L10" s="5">
        <v>154</v>
      </c>
      <c r="M10" s="7">
        <v>1253.1501583659381</v>
      </c>
      <c r="N10" s="7">
        <v>4.2</v>
      </c>
      <c r="O10" s="10">
        <v>0.64130850469214262</v>
      </c>
    </row>
    <row r="11" spans="1:15" x14ac:dyDescent="0.3">
      <c r="A11" s="2" t="s">
        <v>10</v>
      </c>
      <c r="B11" s="19">
        <v>28.6</v>
      </c>
      <c r="C11" s="20">
        <v>11.06</v>
      </c>
      <c r="D11" s="21">
        <v>49</v>
      </c>
      <c r="E11" s="19">
        <v>7.3</v>
      </c>
      <c r="F11" s="19">
        <v>54.9</v>
      </c>
      <c r="G11" s="22">
        <v>894</v>
      </c>
      <c r="H11" s="23">
        <v>3451</v>
      </c>
      <c r="I11" s="24">
        <v>359727</v>
      </c>
      <c r="J11" s="19">
        <v>28.8</v>
      </c>
      <c r="K11" s="23">
        <v>16.2</v>
      </c>
      <c r="L11" s="5">
        <v>538</v>
      </c>
      <c r="M11" s="7">
        <v>592.2891178364456</v>
      </c>
      <c r="N11" s="7">
        <v>1.6</v>
      </c>
      <c r="O11" s="10">
        <v>0.33322601416613007</v>
      </c>
    </row>
    <row r="12" spans="1:15" x14ac:dyDescent="0.3">
      <c r="A12" s="2" t="s">
        <v>11</v>
      </c>
      <c r="B12" s="19">
        <v>17.399999999999999</v>
      </c>
      <c r="C12" s="20">
        <v>12.58</v>
      </c>
      <c r="D12" s="21">
        <v>51.4</v>
      </c>
      <c r="E12" s="19">
        <v>27</v>
      </c>
      <c r="F12" s="19">
        <v>57.5</v>
      </c>
      <c r="G12" s="22">
        <v>979</v>
      </c>
      <c r="H12" s="23">
        <v>4812</v>
      </c>
      <c r="I12" s="24">
        <v>269815</v>
      </c>
      <c r="J12" s="19">
        <v>26.8</v>
      </c>
      <c r="K12" s="23">
        <v>12.9</v>
      </c>
      <c r="L12" s="5">
        <v>452</v>
      </c>
      <c r="M12" s="7">
        <v>514.96890445727513</v>
      </c>
      <c r="N12" s="7">
        <v>2.2000000000000002</v>
      </c>
      <c r="O12" s="10">
        <v>0.31169756430617607</v>
      </c>
    </row>
    <row r="13" spans="1:15" x14ac:dyDescent="0.3">
      <c r="A13" s="2" t="s">
        <v>12</v>
      </c>
      <c r="B13" s="19">
        <v>15.6</v>
      </c>
      <c r="C13" s="20">
        <v>8.92</v>
      </c>
      <c r="D13" s="21">
        <v>44.1</v>
      </c>
      <c r="E13" s="19">
        <v>3.9</v>
      </c>
      <c r="F13" s="19">
        <v>68.2</v>
      </c>
      <c r="G13" s="22">
        <v>1895</v>
      </c>
      <c r="H13" s="23">
        <v>3029</v>
      </c>
      <c r="I13" s="24">
        <v>454747</v>
      </c>
      <c r="J13" s="19">
        <v>33.6</v>
      </c>
      <c r="K13" s="23">
        <v>20.399999999999999</v>
      </c>
      <c r="L13" s="5">
        <v>789</v>
      </c>
      <c r="M13" s="7">
        <v>576.93222040255694</v>
      </c>
      <c r="N13" s="7">
        <v>1.4</v>
      </c>
      <c r="O13" s="10">
        <v>0.4127265043055629</v>
      </c>
    </row>
    <row r="14" spans="1:15" x14ac:dyDescent="0.3">
      <c r="A14" s="2" t="s">
        <v>13</v>
      </c>
      <c r="B14" s="19">
        <v>21.6</v>
      </c>
      <c r="C14" s="20">
        <v>9.77</v>
      </c>
      <c r="D14" s="21">
        <v>38.4</v>
      </c>
      <c r="E14" s="19">
        <v>12</v>
      </c>
      <c r="F14" s="19">
        <v>110.2</v>
      </c>
      <c r="G14" s="22">
        <v>607</v>
      </c>
      <c r="H14" s="23">
        <v>3200</v>
      </c>
      <c r="I14" s="24">
        <v>292584</v>
      </c>
      <c r="J14" s="19">
        <v>32.1</v>
      </c>
      <c r="K14" s="23">
        <v>2.2000000000000002</v>
      </c>
      <c r="L14" s="5">
        <v>732</v>
      </c>
      <c r="M14" s="7">
        <v>713.27214435352266</v>
      </c>
      <c r="N14" s="7">
        <v>0.5</v>
      </c>
      <c r="O14" s="10">
        <v>0.43866248451949674</v>
      </c>
    </row>
    <row r="15" spans="1:15" x14ac:dyDescent="0.3">
      <c r="A15" s="2" t="s">
        <v>14</v>
      </c>
      <c r="B15" s="19">
        <v>21.2</v>
      </c>
      <c r="C15" s="20">
        <v>15.43</v>
      </c>
      <c r="D15" s="21">
        <v>42.5</v>
      </c>
      <c r="E15" s="19">
        <v>8.1999999999999993</v>
      </c>
      <c r="F15" s="19">
        <v>102.7</v>
      </c>
      <c r="G15" s="22">
        <v>298</v>
      </c>
      <c r="H15" s="23">
        <v>3298</v>
      </c>
      <c r="I15" s="24">
        <v>154815</v>
      </c>
      <c r="J15" s="19">
        <v>52.8</v>
      </c>
      <c r="K15" s="23">
        <v>6.4</v>
      </c>
      <c r="L15" s="5">
        <v>507</v>
      </c>
      <c r="M15" s="7">
        <v>534.83699772554962</v>
      </c>
      <c r="N15" s="7">
        <v>0.5</v>
      </c>
      <c r="O15" s="10">
        <v>0.43972706595905992</v>
      </c>
    </row>
    <row r="16" spans="1:15" x14ac:dyDescent="0.3">
      <c r="A16" s="2" t="s">
        <v>15</v>
      </c>
      <c r="B16" s="19">
        <v>10.3</v>
      </c>
      <c r="C16" s="20">
        <v>13.81</v>
      </c>
      <c r="D16" s="21">
        <v>38</v>
      </c>
      <c r="E16" s="19">
        <v>11.9</v>
      </c>
      <c r="F16" s="19">
        <v>117.3</v>
      </c>
      <c r="G16" s="22">
        <v>710</v>
      </c>
      <c r="H16" s="23">
        <v>3655</v>
      </c>
      <c r="I16" s="24">
        <v>196511</v>
      </c>
      <c r="J16" s="19">
        <v>41.3</v>
      </c>
      <c r="K16" s="23">
        <v>23.3</v>
      </c>
      <c r="L16" s="5">
        <v>882</v>
      </c>
      <c r="M16" s="7">
        <v>456.01109982021416</v>
      </c>
      <c r="N16" s="7">
        <v>0.9</v>
      </c>
      <c r="O16" s="10">
        <v>0.69569295708590639</v>
      </c>
    </row>
    <row r="17" spans="1:15" x14ac:dyDescent="0.3">
      <c r="A17" s="2" t="s">
        <v>16</v>
      </c>
      <c r="B17" s="19">
        <v>17.8</v>
      </c>
      <c r="C17" s="20">
        <v>13.23</v>
      </c>
      <c r="D17" s="21">
        <v>40.200000000000003</v>
      </c>
      <c r="E17" s="19">
        <v>7.9</v>
      </c>
      <c r="F17" s="19">
        <v>63.2</v>
      </c>
      <c r="G17" s="22">
        <v>579</v>
      </c>
      <c r="H17" s="23">
        <v>3080</v>
      </c>
      <c r="I17" s="24">
        <v>131002</v>
      </c>
      <c r="J17" s="19">
        <v>12</v>
      </c>
      <c r="K17" s="23">
        <v>33.1</v>
      </c>
      <c r="L17" s="5">
        <v>342</v>
      </c>
      <c r="M17" s="7">
        <v>943.75</v>
      </c>
      <c r="N17" s="7">
        <v>0.9</v>
      </c>
      <c r="O17" s="10">
        <v>0.51745129870129869</v>
      </c>
    </row>
    <row r="18" spans="1:15" x14ac:dyDescent="0.3">
      <c r="A18" s="2" t="s">
        <v>17</v>
      </c>
      <c r="B18" s="19">
        <v>24.3</v>
      </c>
      <c r="C18" s="20">
        <v>11.26</v>
      </c>
      <c r="D18" s="21">
        <v>57.8</v>
      </c>
      <c r="E18" s="19">
        <v>12.2</v>
      </c>
      <c r="F18" s="19">
        <v>58.8</v>
      </c>
      <c r="G18" s="22">
        <v>1324</v>
      </c>
      <c r="H18" s="23">
        <v>2799</v>
      </c>
      <c r="I18" s="24">
        <v>460356</v>
      </c>
      <c r="J18" s="19">
        <v>18.899999999999999</v>
      </c>
      <c r="K18" s="23">
        <v>14.5</v>
      </c>
      <c r="L18" s="5">
        <v>439</v>
      </c>
      <c r="M18" s="7">
        <v>651.54341814525196</v>
      </c>
      <c r="N18" s="7">
        <v>2</v>
      </c>
      <c r="O18" s="10">
        <v>0.26197753344182906</v>
      </c>
    </row>
    <row r="19" spans="1:15" x14ac:dyDescent="0.3">
      <c r="A19" s="2" t="s">
        <v>18</v>
      </c>
      <c r="B19" s="19">
        <v>16.399999999999999</v>
      </c>
      <c r="C19" s="20">
        <v>10.57</v>
      </c>
      <c r="D19" s="21">
        <v>39.4</v>
      </c>
      <c r="E19" s="19">
        <v>5.7</v>
      </c>
      <c r="F19" s="19">
        <v>69.5</v>
      </c>
      <c r="G19" s="22">
        <v>454</v>
      </c>
      <c r="H19" s="23">
        <v>3257</v>
      </c>
      <c r="I19" s="24">
        <v>170392</v>
      </c>
      <c r="J19" s="19">
        <v>22.7</v>
      </c>
      <c r="K19" s="23">
        <v>22.1</v>
      </c>
      <c r="L19" s="5">
        <v>742</v>
      </c>
      <c r="M19" s="7">
        <v>731.51638155987246</v>
      </c>
      <c r="N19" s="7">
        <v>4.5999999999999996</v>
      </c>
      <c r="O19" s="10">
        <v>0.6685654836013849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83FC-2668-4D1E-BDDA-F792CF40E20F}">
  <dimension ref="A1:E19"/>
  <sheetViews>
    <sheetView workbookViewId="0">
      <selection activeCell="F17" sqref="F17"/>
    </sheetView>
  </sheetViews>
  <sheetFormatPr defaultRowHeight="14.4" x14ac:dyDescent="0.3"/>
  <sheetData>
    <row r="1" spans="1:5" ht="158.4" customHeight="1" x14ac:dyDescent="0.3">
      <c r="A1" s="15" t="s">
        <v>0</v>
      </c>
      <c r="B1" s="16" t="s">
        <v>25</v>
      </c>
      <c r="C1" s="16" t="s">
        <v>26</v>
      </c>
      <c r="D1" s="16" t="s">
        <v>28</v>
      </c>
      <c r="E1" s="16" t="s">
        <v>29</v>
      </c>
    </row>
    <row r="2" spans="1:5" x14ac:dyDescent="0.3">
      <c r="A2" s="2" t="s">
        <v>1</v>
      </c>
      <c r="B2" s="6">
        <v>3791</v>
      </c>
      <c r="C2" s="6">
        <v>350711</v>
      </c>
      <c r="D2" s="7">
        <v>13.7</v>
      </c>
      <c r="E2" s="7">
        <v>641.63589743589739</v>
      </c>
    </row>
    <row r="3" spans="1:5" x14ac:dyDescent="0.3">
      <c r="A3" s="2" t="s">
        <v>2</v>
      </c>
      <c r="B3" s="6">
        <v>4165</v>
      </c>
      <c r="C3" s="6">
        <v>400497</v>
      </c>
      <c r="D3" s="7">
        <v>10.5</v>
      </c>
      <c r="E3" s="7">
        <v>376.40233236151602</v>
      </c>
    </row>
    <row r="4" spans="1:5" x14ac:dyDescent="0.3">
      <c r="A4" s="2" t="s">
        <v>3</v>
      </c>
      <c r="B4" s="6">
        <v>3655</v>
      </c>
      <c r="C4" s="6">
        <v>335492</v>
      </c>
      <c r="D4" s="7">
        <v>14.6</v>
      </c>
      <c r="E4" s="7">
        <v>541.53086419753083</v>
      </c>
    </row>
    <row r="5" spans="1:5" x14ac:dyDescent="0.3">
      <c r="A5" s="2" t="s">
        <v>4</v>
      </c>
      <c r="B5" s="6">
        <v>2763</v>
      </c>
      <c r="C5" s="6">
        <v>626223</v>
      </c>
      <c r="D5" s="7">
        <v>27.8</v>
      </c>
      <c r="E5" s="7">
        <v>355.48045602605862</v>
      </c>
    </row>
    <row r="6" spans="1:5" x14ac:dyDescent="0.3">
      <c r="A6" s="2" t="s">
        <v>5</v>
      </c>
      <c r="B6" s="6">
        <v>2578</v>
      </c>
      <c r="C6" s="6">
        <v>289447</v>
      </c>
      <c r="D6" s="7">
        <v>32.799999999999997</v>
      </c>
      <c r="E6" s="7">
        <v>373.23076923076923</v>
      </c>
    </row>
    <row r="7" spans="1:5" x14ac:dyDescent="0.3">
      <c r="A7" s="2" t="s">
        <v>6</v>
      </c>
      <c r="B7" s="6">
        <v>2583</v>
      </c>
      <c r="C7" s="6">
        <v>638543</v>
      </c>
      <c r="D7" s="7">
        <v>18.8</v>
      </c>
      <c r="E7" s="7">
        <v>431.47732696897373</v>
      </c>
    </row>
    <row r="8" spans="1:5" x14ac:dyDescent="0.3">
      <c r="A8" s="2" t="s">
        <v>7</v>
      </c>
      <c r="B8" s="6">
        <v>2442</v>
      </c>
      <c r="C8" s="6">
        <v>328469</v>
      </c>
      <c r="D8" s="7">
        <v>10.3</v>
      </c>
      <c r="E8" s="7">
        <v>456.69784172661872</v>
      </c>
    </row>
    <row r="9" spans="1:5" x14ac:dyDescent="0.3">
      <c r="A9" s="2" t="s">
        <v>8</v>
      </c>
      <c r="B9" s="6">
        <v>3064</v>
      </c>
      <c r="C9" s="6">
        <v>66025</v>
      </c>
      <c r="D9" s="7">
        <v>1</v>
      </c>
      <c r="E9" s="7">
        <v>700.37142857142862</v>
      </c>
    </row>
    <row r="10" spans="1:5" x14ac:dyDescent="0.3">
      <c r="A10" s="2" t="s">
        <v>9</v>
      </c>
      <c r="B10" s="6">
        <v>1749</v>
      </c>
      <c r="C10" s="6">
        <v>521930</v>
      </c>
      <c r="D10" s="7">
        <v>24.9</v>
      </c>
      <c r="E10" s="7">
        <v>153.04576043068641</v>
      </c>
    </row>
    <row r="11" spans="1:5" x14ac:dyDescent="0.3">
      <c r="A11" s="2" t="s">
        <v>10</v>
      </c>
      <c r="B11" s="6">
        <v>3378</v>
      </c>
      <c r="C11" s="6">
        <v>316093</v>
      </c>
      <c r="D11" s="7">
        <v>15.4</v>
      </c>
      <c r="E11" s="7">
        <v>464.65427509293681</v>
      </c>
    </row>
    <row r="12" spans="1:5" x14ac:dyDescent="0.3">
      <c r="A12" s="2" t="s">
        <v>11</v>
      </c>
      <c r="B12" s="6">
        <v>4716</v>
      </c>
      <c r="C12" s="6">
        <v>246387</v>
      </c>
      <c r="D12" s="7">
        <v>14.2</v>
      </c>
      <c r="E12" s="7">
        <v>369.34939759036143</v>
      </c>
    </row>
    <row r="13" spans="1:5" x14ac:dyDescent="0.3">
      <c r="A13" s="2" t="s">
        <v>12</v>
      </c>
      <c r="B13" s="6">
        <v>2910</v>
      </c>
      <c r="C13" s="6">
        <v>466785</v>
      </c>
      <c r="D13" s="7">
        <v>20.5</v>
      </c>
      <c r="E13" s="7">
        <v>687.74545454545455</v>
      </c>
    </row>
    <row r="14" spans="1:5" x14ac:dyDescent="0.3">
      <c r="A14" s="2" t="s">
        <v>13</v>
      </c>
      <c r="B14" s="6">
        <v>2794</v>
      </c>
      <c r="C14" s="6">
        <v>294742</v>
      </c>
      <c r="D14" s="7">
        <v>2.4</v>
      </c>
      <c r="E14" s="7">
        <v>636.130081300813</v>
      </c>
    </row>
    <row r="15" spans="1:5" x14ac:dyDescent="0.3">
      <c r="A15" s="2" t="s">
        <v>14</v>
      </c>
      <c r="B15" s="6">
        <v>3685</v>
      </c>
      <c r="C15" s="6">
        <v>132374</v>
      </c>
      <c r="D15" s="7">
        <v>6.6</v>
      </c>
      <c r="E15" s="7">
        <v>409.49206349206349</v>
      </c>
    </row>
    <row r="16" spans="1:5" x14ac:dyDescent="0.3">
      <c r="A16" s="2" t="s">
        <v>15</v>
      </c>
      <c r="B16" s="6">
        <v>3010</v>
      </c>
      <c r="C16" s="6">
        <v>130886</v>
      </c>
      <c r="D16" s="7">
        <v>27.9</v>
      </c>
      <c r="E16" s="7">
        <v>739.19298245614038</v>
      </c>
    </row>
    <row r="17" spans="1:5" x14ac:dyDescent="0.3">
      <c r="A17" s="2" t="s">
        <v>16</v>
      </c>
      <c r="B17" s="6">
        <v>3634</v>
      </c>
      <c r="C17" s="6">
        <v>120091</v>
      </c>
      <c r="D17" s="7">
        <v>37.299999999999997</v>
      </c>
      <c r="E17" s="7">
        <v>270.88819875776397</v>
      </c>
    </row>
    <row r="18" spans="1:5" x14ac:dyDescent="0.3">
      <c r="A18" s="2" t="s">
        <v>17</v>
      </c>
      <c r="B18" s="6">
        <v>2571</v>
      </c>
      <c r="C18" s="6">
        <v>455052</v>
      </c>
      <c r="D18" s="7">
        <v>15.3</v>
      </c>
      <c r="E18" s="7">
        <v>383.21680216802167</v>
      </c>
    </row>
    <row r="19" spans="1:5" x14ac:dyDescent="0.3">
      <c r="A19" s="2" t="s">
        <v>18</v>
      </c>
      <c r="B19" s="6">
        <v>2933</v>
      </c>
      <c r="C19" s="6">
        <v>145875</v>
      </c>
      <c r="D19" s="7">
        <v>24.5</v>
      </c>
      <c r="E19" s="7">
        <v>621.08235294117651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CF1F-A0F3-4DB9-9949-D190CF726B1E}">
  <dimension ref="A1:E19"/>
  <sheetViews>
    <sheetView workbookViewId="0">
      <selection activeCell="A2" sqref="A2:E19"/>
    </sheetView>
  </sheetViews>
  <sheetFormatPr defaultRowHeight="14.4" x14ac:dyDescent="0.3"/>
  <sheetData>
    <row r="1" spans="1:5" ht="14.4" customHeight="1" x14ac:dyDescent="0.3">
      <c r="A1" s="15" t="s">
        <v>0</v>
      </c>
      <c r="B1" s="16" t="s">
        <v>25</v>
      </c>
      <c r="C1" s="16" t="s">
        <v>26</v>
      </c>
      <c r="D1" s="16" t="s">
        <v>28</v>
      </c>
      <c r="E1" s="16" t="s">
        <v>29</v>
      </c>
    </row>
    <row r="2" spans="1:5" x14ac:dyDescent="0.3">
      <c r="A2" s="2" t="s">
        <v>1</v>
      </c>
      <c r="B2" s="6">
        <v>3915</v>
      </c>
      <c r="C2" s="12">
        <v>327351</v>
      </c>
      <c r="D2" s="7">
        <v>14.7</v>
      </c>
      <c r="E2" s="7">
        <v>666.76063829786995</v>
      </c>
    </row>
    <row r="3" spans="1:5" x14ac:dyDescent="0.3">
      <c r="A3" s="2" t="s">
        <v>2</v>
      </c>
      <c r="B3" s="6">
        <v>4409</v>
      </c>
      <c r="C3" s="12">
        <v>372232</v>
      </c>
      <c r="D3" s="7">
        <v>8.9</v>
      </c>
      <c r="E3" s="7">
        <v>386.2359882005</v>
      </c>
    </row>
    <row r="4" spans="1:5" x14ac:dyDescent="0.3">
      <c r="A4" s="2" t="s">
        <v>3</v>
      </c>
      <c r="B4" s="6">
        <v>3739</v>
      </c>
      <c r="C4" s="12">
        <v>312250</v>
      </c>
      <c r="D4" s="7">
        <v>14.4</v>
      </c>
      <c r="E4" s="7">
        <v>556.57627118643995</v>
      </c>
    </row>
    <row r="5" spans="1:5" x14ac:dyDescent="0.3">
      <c r="A5" s="2" t="s">
        <v>4</v>
      </c>
      <c r="B5" s="6">
        <v>2824</v>
      </c>
      <c r="C5" s="12">
        <v>691168</v>
      </c>
      <c r="D5" s="7">
        <v>26.6</v>
      </c>
      <c r="E5" s="7">
        <v>368.62837837836997</v>
      </c>
    </row>
    <row r="6" spans="1:5" x14ac:dyDescent="0.3">
      <c r="A6" s="2" t="s">
        <v>5</v>
      </c>
      <c r="B6" s="6">
        <v>2563</v>
      </c>
      <c r="C6" s="12">
        <v>296156</v>
      </c>
      <c r="D6" s="7">
        <v>34.299999999999997</v>
      </c>
      <c r="E6" s="7">
        <v>386.19248826290999</v>
      </c>
    </row>
    <row r="7" spans="1:5" x14ac:dyDescent="0.3">
      <c r="A7" s="2" t="s">
        <v>6</v>
      </c>
      <c r="B7" s="6">
        <v>2728</v>
      </c>
      <c r="C7" s="12">
        <v>685690</v>
      </c>
      <c r="D7" s="7">
        <v>18.2</v>
      </c>
      <c r="E7" s="7">
        <v>454.91183879093001</v>
      </c>
    </row>
    <row r="8" spans="1:5" x14ac:dyDescent="0.3">
      <c r="A8" s="2" t="s">
        <v>7</v>
      </c>
      <c r="B8" s="6">
        <v>2643</v>
      </c>
      <c r="C8" s="12">
        <v>340584</v>
      </c>
      <c r="D8" s="7">
        <v>14.5</v>
      </c>
      <c r="E8" s="7">
        <v>475.33082706765998</v>
      </c>
    </row>
    <row r="9" spans="1:5" x14ac:dyDescent="0.3">
      <c r="A9" s="2" t="s">
        <v>8</v>
      </c>
      <c r="B9" s="6">
        <v>3526</v>
      </c>
      <c r="C9" s="13">
        <v>56489</v>
      </c>
      <c r="D9" s="7">
        <v>1</v>
      </c>
      <c r="E9" s="7">
        <v>704.28571428571001</v>
      </c>
    </row>
    <row r="10" spans="1:5" x14ac:dyDescent="0.3">
      <c r="A10" s="2" t="s">
        <v>9</v>
      </c>
      <c r="B10" s="6">
        <v>1767</v>
      </c>
      <c r="C10" s="12">
        <v>480550</v>
      </c>
      <c r="D10" s="7">
        <v>27.7</v>
      </c>
      <c r="E10" s="7">
        <v>157.51675977652999</v>
      </c>
    </row>
    <row r="11" spans="1:5" x14ac:dyDescent="0.3">
      <c r="A11" s="2" t="s">
        <v>10</v>
      </c>
      <c r="B11" s="6">
        <v>3564</v>
      </c>
      <c r="C11" s="12">
        <v>298668</v>
      </c>
      <c r="D11" s="7">
        <v>16.2</v>
      </c>
      <c r="E11" s="7">
        <v>488.28120000000001</v>
      </c>
    </row>
    <row r="12" spans="1:5" x14ac:dyDescent="0.3">
      <c r="A12" s="2" t="s">
        <v>11</v>
      </c>
      <c r="B12" s="6">
        <v>4457</v>
      </c>
      <c r="C12" s="12">
        <v>230624</v>
      </c>
      <c r="D12" s="7">
        <v>12.9</v>
      </c>
      <c r="E12" s="7">
        <v>397.33333333333002</v>
      </c>
    </row>
    <row r="13" spans="1:5" x14ac:dyDescent="0.3">
      <c r="A13" s="2" t="s">
        <v>12</v>
      </c>
      <c r="B13" s="6">
        <v>3026</v>
      </c>
      <c r="C13" s="12">
        <v>390985</v>
      </c>
      <c r="D13" s="7">
        <v>20.399999999999999</v>
      </c>
      <c r="E13" s="7">
        <v>678.97757847533001</v>
      </c>
    </row>
    <row r="14" spans="1:5" x14ac:dyDescent="0.3">
      <c r="A14" s="2" t="s">
        <v>13</v>
      </c>
      <c r="B14" s="6">
        <v>2929</v>
      </c>
      <c r="C14" s="12">
        <v>269317</v>
      </c>
      <c r="D14" s="7">
        <v>2.2000000000000002</v>
      </c>
      <c r="E14" s="7">
        <v>646.27049180327003</v>
      </c>
    </row>
    <row r="15" spans="1:5" x14ac:dyDescent="0.3">
      <c r="A15" s="2" t="s">
        <v>14</v>
      </c>
      <c r="B15" s="6">
        <v>3241</v>
      </c>
      <c r="C15" s="12">
        <v>131570</v>
      </c>
      <c r="D15" s="7">
        <v>6.4</v>
      </c>
      <c r="E15" s="7">
        <v>454.50877192982</v>
      </c>
    </row>
    <row r="16" spans="1:5" x14ac:dyDescent="0.3">
      <c r="A16" s="2" t="s">
        <v>15</v>
      </c>
      <c r="B16" s="6">
        <v>3102</v>
      </c>
      <c r="C16" s="12">
        <v>190129</v>
      </c>
      <c r="D16" s="7">
        <v>23.3</v>
      </c>
      <c r="E16" s="7">
        <v>778.03636363635997</v>
      </c>
    </row>
    <row r="17" spans="1:5" x14ac:dyDescent="0.3">
      <c r="A17" s="2" t="s">
        <v>16</v>
      </c>
      <c r="B17" s="6">
        <v>3167</v>
      </c>
      <c r="C17" s="12">
        <v>110400</v>
      </c>
      <c r="D17" s="7">
        <v>33.1</v>
      </c>
      <c r="E17" s="7">
        <v>303.04137931034001</v>
      </c>
    </row>
    <row r="18" spans="1:5" x14ac:dyDescent="0.3">
      <c r="A18" s="2" t="s">
        <v>17</v>
      </c>
      <c r="B18" s="6">
        <v>2548</v>
      </c>
      <c r="C18" s="12">
        <v>386052</v>
      </c>
      <c r="D18" s="7">
        <v>14.5</v>
      </c>
      <c r="E18" s="7">
        <v>398.55211267605</v>
      </c>
    </row>
    <row r="19" spans="1:5" x14ac:dyDescent="0.3">
      <c r="A19" s="2" t="s">
        <v>18</v>
      </c>
      <c r="B19" s="6">
        <v>2939</v>
      </c>
      <c r="C19" s="12">
        <v>128487</v>
      </c>
      <c r="D19" s="7">
        <v>22.1</v>
      </c>
      <c r="E19" s="7">
        <v>607.32183908039997</v>
      </c>
    </row>
  </sheetData>
  <conditionalFormatting sqref="C10:C19 C2:C8">
    <cfRule type="cellIs" dxfId="11" priority="1" operator="equal">
      <formula>MIN($I$2:$I$19)</formula>
    </cfRule>
    <cfRule type="cellIs" dxfId="10" priority="2" operator="equal">
      <formula>"min($M$2:$M$19)"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64D1-8B53-4C5D-9D0F-BB688E0DAB00}">
  <dimension ref="A1:E19"/>
  <sheetViews>
    <sheetView workbookViewId="0">
      <selection activeCell="G1" sqref="G1"/>
    </sheetView>
  </sheetViews>
  <sheetFormatPr defaultRowHeight="14.4" x14ac:dyDescent="0.3"/>
  <sheetData>
    <row r="1" spans="1:5" ht="158.4" x14ac:dyDescent="0.3">
      <c r="A1" s="17" t="s">
        <v>0</v>
      </c>
      <c r="B1" s="16" t="s">
        <v>25</v>
      </c>
      <c r="C1" s="16" t="s">
        <v>26</v>
      </c>
      <c r="D1" s="16" t="s">
        <v>28</v>
      </c>
      <c r="E1" s="16" t="s">
        <v>29</v>
      </c>
    </row>
    <row r="2" spans="1:5" x14ac:dyDescent="0.3">
      <c r="A2" s="2" t="s">
        <v>1</v>
      </c>
      <c r="B2" s="8">
        <v>3914</v>
      </c>
      <c r="C2" s="9">
        <v>383481</v>
      </c>
      <c r="D2" s="8">
        <v>14.7</v>
      </c>
      <c r="E2" s="5">
        <v>797</v>
      </c>
    </row>
    <row r="3" spans="1:5" x14ac:dyDescent="0.3">
      <c r="A3" s="2" t="s">
        <v>2</v>
      </c>
      <c r="B3" s="8">
        <v>5279</v>
      </c>
      <c r="C3" s="9">
        <v>472204</v>
      </c>
      <c r="D3" s="8">
        <v>8.9</v>
      </c>
      <c r="E3" s="5">
        <v>442</v>
      </c>
    </row>
    <row r="4" spans="1:5" x14ac:dyDescent="0.3">
      <c r="A4" s="2" t="s">
        <v>3</v>
      </c>
      <c r="B4" s="8">
        <v>3708</v>
      </c>
      <c r="C4" s="9">
        <v>349028</v>
      </c>
      <c r="D4" s="8">
        <v>14.4</v>
      </c>
      <c r="E4" s="5">
        <v>612</v>
      </c>
    </row>
    <row r="5" spans="1:5" x14ac:dyDescent="0.3">
      <c r="A5" s="2" t="s">
        <v>4</v>
      </c>
      <c r="B5" s="8">
        <v>3012</v>
      </c>
      <c r="C5" s="9">
        <v>624721</v>
      </c>
      <c r="D5" s="8">
        <v>26.6</v>
      </c>
      <c r="E5" s="5">
        <v>409</v>
      </c>
    </row>
    <row r="6" spans="1:5" x14ac:dyDescent="0.3">
      <c r="A6" s="2" t="s">
        <v>5</v>
      </c>
      <c r="B6" s="8">
        <v>2454</v>
      </c>
      <c r="C6" s="9">
        <v>319725</v>
      </c>
      <c r="D6" s="8">
        <v>34.299999999999997</v>
      </c>
      <c r="E6" s="5">
        <v>429</v>
      </c>
    </row>
    <row r="7" spans="1:5" x14ac:dyDescent="0.3">
      <c r="A7" s="2" t="s">
        <v>6</v>
      </c>
      <c r="B7" s="8">
        <v>2874</v>
      </c>
      <c r="C7" s="9">
        <v>697753</v>
      </c>
      <c r="D7" s="8">
        <v>18.2</v>
      </c>
      <c r="E7" s="5">
        <v>519</v>
      </c>
    </row>
    <row r="8" spans="1:5" x14ac:dyDescent="0.3">
      <c r="A8" s="2" t="s">
        <v>7</v>
      </c>
      <c r="B8" s="8">
        <v>2536</v>
      </c>
      <c r="C8" s="9">
        <v>306964</v>
      </c>
      <c r="D8" s="8">
        <v>14.5</v>
      </c>
      <c r="E8" s="5">
        <v>511</v>
      </c>
    </row>
    <row r="9" spans="1:5" x14ac:dyDescent="0.3">
      <c r="A9" s="2" t="s">
        <v>8</v>
      </c>
      <c r="B9" s="8">
        <v>3524</v>
      </c>
      <c r="C9" s="9">
        <v>58821</v>
      </c>
      <c r="D9" s="8">
        <v>1</v>
      </c>
      <c r="E9" s="5">
        <v>685</v>
      </c>
    </row>
    <row r="10" spans="1:5" x14ac:dyDescent="0.3">
      <c r="A10" s="2" t="s">
        <v>9</v>
      </c>
      <c r="B10" s="8">
        <v>1672</v>
      </c>
      <c r="C10" s="9">
        <v>563213</v>
      </c>
      <c r="D10" s="8">
        <v>27.7</v>
      </c>
      <c r="E10" s="5">
        <v>154</v>
      </c>
    </row>
    <row r="11" spans="1:5" x14ac:dyDescent="0.3">
      <c r="A11" s="2" t="s">
        <v>10</v>
      </c>
      <c r="B11" s="8">
        <v>3451</v>
      </c>
      <c r="C11" s="9">
        <v>359727</v>
      </c>
      <c r="D11" s="8">
        <v>16.2</v>
      </c>
      <c r="E11" s="5">
        <v>538</v>
      </c>
    </row>
    <row r="12" spans="1:5" x14ac:dyDescent="0.3">
      <c r="A12" s="2" t="s">
        <v>11</v>
      </c>
      <c r="B12" s="8">
        <v>4812</v>
      </c>
      <c r="C12" s="9">
        <v>269815</v>
      </c>
      <c r="D12" s="8">
        <v>12.9</v>
      </c>
      <c r="E12" s="5">
        <v>452</v>
      </c>
    </row>
    <row r="13" spans="1:5" x14ac:dyDescent="0.3">
      <c r="A13" s="2" t="s">
        <v>12</v>
      </c>
      <c r="B13" s="8">
        <v>3029</v>
      </c>
      <c r="C13" s="9">
        <v>454747</v>
      </c>
      <c r="D13" s="8">
        <v>20.399999999999999</v>
      </c>
      <c r="E13" s="5">
        <v>789</v>
      </c>
    </row>
    <row r="14" spans="1:5" x14ac:dyDescent="0.3">
      <c r="A14" s="2" t="s">
        <v>13</v>
      </c>
      <c r="B14" s="8">
        <v>3200</v>
      </c>
      <c r="C14" s="9">
        <v>292584</v>
      </c>
      <c r="D14" s="8">
        <v>2.2000000000000002</v>
      </c>
      <c r="E14" s="5">
        <v>732</v>
      </c>
    </row>
    <row r="15" spans="1:5" x14ac:dyDescent="0.3">
      <c r="A15" s="2" t="s">
        <v>14</v>
      </c>
      <c r="B15" s="8">
        <v>3298</v>
      </c>
      <c r="C15" s="9">
        <v>154815</v>
      </c>
      <c r="D15" s="8">
        <v>6.4</v>
      </c>
      <c r="E15" s="5">
        <v>507</v>
      </c>
    </row>
    <row r="16" spans="1:5" x14ac:dyDescent="0.3">
      <c r="A16" s="2" t="s">
        <v>15</v>
      </c>
      <c r="B16" s="8">
        <v>3655</v>
      </c>
      <c r="C16" s="9">
        <v>196511</v>
      </c>
      <c r="D16" s="8">
        <v>23.3</v>
      </c>
      <c r="E16" s="5">
        <v>882</v>
      </c>
    </row>
    <row r="17" spans="1:5" x14ac:dyDescent="0.3">
      <c r="A17" s="2" t="s">
        <v>16</v>
      </c>
      <c r="B17" s="8">
        <v>3080</v>
      </c>
      <c r="C17" s="9">
        <v>131002</v>
      </c>
      <c r="D17" s="8">
        <v>33.1</v>
      </c>
      <c r="E17" s="5">
        <v>342</v>
      </c>
    </row>
    <row r="18" spans="1:5" x14ac:dyDescent="0.3">
      <c r="A18" s="2" t="s">
        <v>17</v>
      </c>
      <c r="B18" s="8">
        <v>2799</v>
      </c>
      <c r="C18" s="9">
        <v>460356</v>
      </c>
      <c r="D18" s="8">
        <v>14.5</v>
      </c>
      <c r="E18" s="5">
        <v>439</v>
      </c>
    </row>
    <row r="19" spans="1:5" x14ac:dyDescent="0.3">
      <c r="A19" s="2" t="s">
        <v>18</v>
      </c>
      <c r="B19" s="8">
        <v>3257</v>
      </c>
      <c r="C19" s="9">
        <v>170392</v>
      </c>
      <c r="D19" s="8">
        <v>22.1</v>
      </c>
      <c r="E19" s="5">
        <v>742</v>
      </c>
    </row>
  </sheetData>
  <conditionalFormatting sqref="C10:C19 C2:C8">
    <cfRule type="cellIs" dxfId="9" priority="1" operator="equal">
      <formula>MIN($I$2:$I$19)</formula>
    </cfRule>
    <cfRule type="cellIs" dxfId="8" priority="2" operator="equal">
      <formula>"min($M$2:$M$19)"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B4CA-2D62-425F-B96F-B9D9227D77F0}">
  <dimension ref="A1:F19"/>
  <sheetViews>
    <sheetView tabSelected="1" workbookViewId="0">
      <selection activeCell="K13" sqref="K13"/>
    </sheetView>
  </sheetViews>
  <sheetFormatPr defaultRowHeight="14.4" x14ac:dyDescent="0.3"/>
  <sheetData>
    <row r="1" spans="1:6" ht="158.4" x14ac:dyDescent="0.3">
      <c r="A1" s="11" t="s">
        <v>0</v>
      </c>
      <c r="B1" s="4" t="s">
        <v>22</v>
      </c>
      <c r="C1" s="3" t="s">
        <v>27</v>
      </c>
      <c r="D1" s="3" t="s">
        <v>28</v>
      </c>
      <c r="E1" s="3" t="s">
        <v>30</v>
      </c>
      <c r="F1" s="3" t="s">
        <v>31</v>
      </c>
    </row>
    <row r="2" spans="1:6" x14ac:dyDescent="0.3">
      <c r="A2" s="2" t="s">
        <v>1</v>
      </c>
      <c r="B2" s="14">
        <v>10</v>
      </c>
      <c r="C2" s="6">
        <v>25.791446542891169</v>
      </c>
      <c r="D2" s="7">
        <v>13.7</v>
      </c>
      <c r="E2" s="7">
        <v>698.42310120765035</v>
      </c>
      <c r="F2" s="7">
        <v>1.41</v>
      </c>
    </row>
    <row r="3" spans="1:6" x14ac:dyDescent="0.3">
      <c r="A3" s="2" t="s">
        <v>2</v>
      </c>
      <c r="B3" s="14">
        <v>27.4</v>
      </c>
      <c r="C3" s="6">
        <v>28.395272101993712</v>
      </c>
      <c r="D3" s="7">
        <v>10.5</v>
      </c>
      <c r="E3" s="7">
        <v>442.43489845553268</v>
      </c>
      <c r="F3" s="7">
        <v>0.51</v>
      </c>
    </row>
    <row r="4" spans="1:6" x14ac:dyDescent="0.3">
      <c r="A4" s="2" t="s">
        <v>3</v>
      </c>
      <c r="B4" s="14">
        <v>4.3</v>
      </c>
      <c r="C4" s="6">
        <v>37.129916712262144</v>
      </c>
      <c r="D4" s="7">
        <v>14.6</v>
      </c>
      <c r="E4" s="7">
        <v>694.958660100918</v>
      </c>
      <c r="F4" s="7">
        <v>1.56</v>
      </c>
    </row>
    <row r="5" spans="1:6" x14ac:dyDescent="0.3">
      <c r="A5" s="2" t="s">
        <v>4</v>
      </c>
      <c r="B5" s="14">
        <v>6.2</v>
      </c>
      <c r="C5" s="6">
        <v>22.820882871738483</v>
      </c>
      <c r="D5" s="7">
        <v>27.8</v>
      </c>
      <c r="E5" s="7">
        <v>1167.901404256294</v>
      </c>
      <c r="F5" s="7">
        <v>1.98</v>
      </c>
    </row>
    <row r="6" spans="1:6" x14ac:dyDescent="0.3">
      <c r="A6" s="2" t="s">
        <v>5</v>
      </c>
      <c r="B6" s="14">
        <v>4.5</v>
      </c>
      <c r="C6" s="6">
        <v>39.243974589011202</v>
      </c>
      <c r="D6" s="7">
        <v>32.799999999999997</v>
      </c>
      <c r="E6" s="7">
        <v>1078.039377333786</v>
      </c>
      <c r="F6" s="7">
        <v>3.52</v>
      </c>
    </row>
    <row r="7" spans="1:6" x14ac:dyDescent="0.3">
      <c r="A7" s="2" t="s">
        <v>6</v>
      </c>
      <c r="B7" s="14">
        <v>8</v>
      </c>
      <c r="C7" s="6">
        <v>17.888256475781159</v>
      </c>
      <c r="D7" s="7">
        <v>18.8</v>
      </c>
      <c r="E7" s="7">
        <v>791.96743164683687</v>
      </c>
      <c r="F7" s="7">
        <v>2.0299999999999998</v>
      </c>
    </row>
    <row r="8" spans="1:6" x14ac:dyDescent="0.3">
      <c r="A8" s="2" t="s">
        <v>7</v>
      </c>
      <c r="B8" s="14">
        <v>9.1</v>
      </c>
      <c r="C8" s="6">
        <v>17.391030387044943</v>
      </c>
      <c r="D8" s="7">
        <v>10.3</v>
      </c>
      <c r="E8" s="7">
        <v>725.52417258707328</v>
      </c>
      <c r="F8" s="7">
        <v>2.2200000000000002</v>
      </c>
    </row>
    <row r="9" spans="1:6" x14ac:dyDescent="0.3">
      <c r="A9" s="2" t="s">
        <v>8</v>
      </c>
      <c r="B9" s="14">
        <v>18.5</v>
      </c>
      <c r="C9" s="6">
        <v>18.724758291518786</v>
      </c>
      <c r="D9" s="7">
        <v>1</v>
      </c>
      <c r="E9" s="7">
        <v>784.72647166809452</v>
      </c>
      <c r="F9" s="7">
        <v>0.59</v>
      </c>
    </row>
    <row r="10" spans="1:6" x14ac:dyDescent="0.3">
      <c r="A10" s="2" t="s">
        <v>9</v>
      </c>
      <c r="B10" s="14">
        <v>0.9</v>
      </c>
      <c r="C10" s="6">
        <v>119.95110497480499</v>
      </c>
      <c r="D10" s="7">
        <v>24.9</v>
      </c>
      <c r="E10" s="7">
        <v>1164.0885386895077</v>
      </c>
      <c r="F10" s="7">
        <v>4.05</v>
      </c>
    </row>
    <row r="11" spans="1:6" x14ac:dyDescent="0.3">
      <c r="A11" s="2" t="s">
        <v>10</v>
      </c>
      <c r="B11" s="14">
        <v>8.3000000000000007</v>
      </c>
      <c r="C11" s="6">
        <v>20.313300051203278</v>
      </c>
      <c r="D11" s="7">
        <v>15.4</v>
      </c>
      <c r="E11" s="7">
        <v>562.97203020993345</v>
      </c>
      <c r="F11" s="7">
        <v>1.7</v>
      </c>
    </row>
    <row r="12" spans="1:6" x14ac:dyDescent="0.3">
      <c r="A12" s="2" t="s">
        <v>11</v>
      </c>
      <c r="B12" s="14">
        <v>22.3</v>
      </c>
      <c r="C12" s="6">
        <v>35.653705636743219</v>
      </c>
      <c r="D12" s="7">
        <v>14.2</v>
      </c>
      <c r="E12" s="7">
        <v>547.15227035490602</v>
      </c>
      <c r="F12" s="7">
        <v>2.19</v>
      </c>
    </row>
    <row r="13" spans="1:6" x14ac:dyDescent="0.3">
      <c r="A13" s="2" t="s">
        <v>12</v>
      </c>
      <c r="B13" s="14">
        <v>13.5</v>
      </c>
      <c r="C13" s="6">
        <v>31.367313488076984</v>
      </c>
      <c r="D13" s="7">
        <v>20.5</v>
      </c>
      <c r="E13" s="7">
        <v>521.5856818061651</v>
      </c>
      <c r="F13" s="7">
        <v>1.31</v>
      </c>
    </row>
    <row r="14" spans="1:6" x14ac:dyDescent="0.3">
      <c r="A14" s="2" t="s">
        <v>13</v>
      </c>
      <c r="B14" s="14">
        <v>9.5</v>
      </c>
      <c r="C14" s="6">
        <v>27.145851439087981</v>
      </c>
      <c r="D14" s="7">
        <v>2.4</v>
      </c>
      <c r="E14" s="7">
        <v>639.69122233014673</v>
      </c>
      <c r="F14" s="7">
        <v>0.33</v>
      </c>
    </row>
    <row r="15" spans="1:6" x14ac:dyDescent="0.3">
      <c r="A15" s="2" t="s">
        <v>14</v>
      </c>
      <c r="B15" s="14">
        <v>6.5</v>
      </c>
      <c r="C15" s="6">
        <v>52.562214125125976</v>
      </c>
      <c r="D15" s="7">
        <v>6.6</v>
      </c>
      <c r="E15" s="7">
        <v>498.02310256609042</v>
      </c>
      <c r="F15" s="7">
        <v>0.51</v>
      </c>
    </row>
    <row r="16" spans="1:6" x14ac:dyDescent="0.3">
      <c r="A16" s="2" t="s">
        <v>15</v>
      </c>
      <c r="B16" s="14">
        <v>17.600000000000001</v>
      </c>
      <c r="C16" s="6">
        <v>32.491574500403473</v>
      </c>
      <c r="D16" s="7">
        <v>27.9</v>
      </c>
      <c r="E16" s="7">
        <v>501.56643091090331</v>
      </c>
      <c r="F16" s="7">
        <v>0.75</v>
      </c>
    </row>
    <row r="17" spans="1:6" x14ac:dyDescent="0.3">
      <c r="A17" s="2" t="s">
        <v>16</v>
      </c>
      <c r="B17" s="14">
        <v>20.100000000000001</v>
      </c>
      <c r="C17" s="6">
        <v>13.505147547749525</v>
      </c>
      <c r="D17" s="7">
        <v>37.299999999999997</v>
      </c>
      <c r="E17" s="7">
        <v>1008.4378510994428</v>
      </c>
      <c r="F17" s="7">
        <v>0.89</v>
      </c>
    </row>
    <row r="18" spans="1:6" x14ac:dyDescent="0.3">
      <c r="A18" s="2" t="s">
        <v>17</v>
      </c>
      <c r="B18" s="14">
        <v>32.5</v>
      </c>
      <c r="C18" s="6">
        <v>18.273494240030551</v>
      </c>
      <c r="D18" s="7">
        <v>15.3</v>
      </c>
      <c r="E18" s="7">
        <v>672.52681974725442</v>
      </c>
      <c r="F18" s="7">
        <v>1.67</v>
      </c>
    </row>
    <row r="19" spans="1:6" x14ac:dyDescent="0.3">
      <c r="A19" s="2" t="s">
        <v>18</v>
      </c>
      <c r="B19" s="14">
        <v>10.3</v>
      </c>
      <c r="C19" s="6">
        <v>19.832550386422184</v>
      </c>
      <c r="D19" s="7">
        <v>24.5</v>
      </c>
      <c r="E19" s="7">
        <v>831.66010001515383</v>
      </c>
      <c r="F19" s="7">
        <v>3.46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772B-1890-45E9-BF44-A0C4EE02369B}">
  <dimension ref="A1:F19"/>
  <sheetViews>
    <sheetView workbookViewId="0">
      <selection activeCell="A2" sqref="A2:F19"/>
    </sheetView>
  </sheetViews>
  <sheetFormatPr defaultRowHeight="14.4" x14ac:dyDescent="0.3"/>
  <sheetData>
    <row r="1" spans="1:6" ht="158.4" x14ac:dyDescent="0.3">
      <c r="A1" s="11" t="s">
        <v>0</v>
      </c>
      <c r="B1" s="4" t="s">
        <v>22</v>
      </c>
      <c r="C1" s="3" t="s">
        <v>27</v>
      </c>
      <c r="D1" s="3" t="s">
        <v>28</v>
      </c>
      <c r="E1" s="3" t="s">
        <v>30</v>
      </c>
      <c r="F1" s="3" t="s">
        <v>31</v>
      </c>
    </row>
    <row r="2" spans="1:6" x14ac:dyDescent="0.3">
      <c r="A2" s="2" t="s">
        <v>1</v>
      </c>
      <c r="B2" s="7">
        <v>9.6</v>
      </c>
      <c r="C2" s="6">
        <v>24.834265382805082</v>
      </c>
      <c r="D2" s="7">
        <v>14.7</v>
      </c>
      <c r="E2" s="7">
        <v>696.01660413506829</v>
      </c>
      <c r="F2" s="7">
        <v>1.42</v>
      </c>
    </row>
    <row r="3" spans="1:6" x14ac:dyDescent="0.3">
      <c r="A3" s="2" t="s">
        <v>2</v>
      </c>
      <c r="B3" s="7">
        <v>22.4</v>
      </c>
      <c r="C3" s="6">
        <v>43.33480990422656</v>
      </c>
      <c r="D3" s="7">
        <v>8.9</v>
      </c>
      <c r="E3" s="7">
        <v>463.52083821561678</v>
      </c>
      <c r="F3" s="7">
        <v>0.52</v>
      </c>
    </row>
    <row r="4" spans="1:6" x14ac:dyDescent="0.3">
      <c r="A4" s="2" t="s">
        <v>3</v>
      </c>
      <c r="B4" s="7">
        <v>7.8</v>
      </c>
      <c r="C4" s="6">
        <v>46.272610999451857</v>
      </c>
      <c r="D4" s="7">
        <v>14.4</v>
      </c>
      <c r="E4" s="7">
        <v>704.16055270237223</v>
      </c>
      <c r="F4" s="7">
        <v>1.6</v>
      </c>
    </row>
    <row r="5" spans="1:6" x14ac:dyDescent="0.3">
      <c r="A5" s="2" t="s">
        <v>4</v>
      </c>
      <c r="B5" s="7">
        <v>10.6</v>
      </c>
      <c r="C5" s="6">
        <v>23.88786040288139</v>
      </c>
      <c r="D5" s="7">
        <v>26.6</v>
      </c>
      <c r="E5" s="7">
        <v>1201.0219662962691</v>
      </c>
      <c r="F5" s="7">
        <v>2.06</v>
      </c>
    </row>
    <row r="6" spans="1:6" x14ac:dyDescent="0.3">
      <c r="A6" s="2" t="s">
        <v>5</v>
      </c>
      <c r="B6" s="7">
        <v>2.6</v>
      </c>
      <c r="C6" s="6">
        <v>19.207624697601478</v>
      </c>
      <c r="D6" s="7">
        <v>34.299999999999997</v>
      </c>
      <c r="E6" s="7">
        <v>1142.6881903972298</v>
      </c>
      <c r="F6" s="7">
        <v>3.66</v>
      </c>
    </row>
    <row r="7" spans="1:6" x14ac:dyDescent="0.3">
      <c r="A7" s="2" t="s">
        <v>6</v>
      </c>
      <c r="B7" s="7">
        <v>8.6999999999999993</v>
      </c>
      <c r="C7" s="6">
        <v>16.522702104097451</v>
      </c>
      <c r="D7" s="7">
        <v>18.2</v>
      </c>
      <c r="E7" s="7">
        <v>796.80228360712181</v>
      </c>
      <c r="F7" s="7">
        <v>2.12</v>
      </c>
    </row>
    <row r="8" spans="1:6" x14ac:dyDescent="0.3">
      <c r="A8" s="2" t="s">
        <v>7</v>
      </c>
      <c r="B8" s="7">
        <v>26.5</v>
      </c>
      <c r="C8" s="6">
        <v>23.252503203150951</v>
      </c>
      <c r="D8" s="7">
        <v>14.5</v>
      </c>
      <c r="E8" s="7">
        <v>741.96904259008227</v>
      </c>
      <c r="F8" s="7">
        <v>2.2400000000000002</v>
      </c>
    </row>
    <row r="9" spans="1:6" x14ac:dyDescent="0.3">
      <c r="A9" s="2" t="s">
        <v>8</v>
      </c>
      <c r="B9" s="7">
        <v>11.6</v>
      </c>
      <c r="C9" s="6">
        <v>11.03448275862069</v>
      </c>
      <c r="D9" s="7">
        <v>1</v>
      </c>
      <c r="E9" s="7">
        <v>734.47060253656957</v>
      </c>
      <c r="F9" s="7">
        <v>0.59</v>
      </c>
    </row>
    <row r="10" spans="1:6" x14ac:dyDescent="0.3">
      <c r="A10" s="2" t="s">
        <v>9</v>
      </c>
      <c r="B10" s="7">
        <v>2.8</v>
      </c>
      <c r="C10" s="6">
        <v>123.00721746377968</v>
      </c>
      <c r="D10" s="7">
        <v>27.7</v>
      </c>
      <c r="E10" s="7">
        <v>1163.6907435017695</v>
      </c>
      <c r="F10" s="7">
        <v>4.09</v>
      </c>
    </row>
    <row r="11" spans="1:6" x14ac:dyDescent="0.3">
      <c r="A11" s="2" t="s">
        <v>10</v>
      </c>
      <c r="B11" s="7">
        <v>7.8</v>
      </c>
      <c r="C11" s="6">
        <v>28.8</v>
      </c>
      <c r="D11" s="7">
        <v>16.2</v>
      </c>
      <c r="E11" s="7">
        <v>573.52776129932181</v>
      </c>
      <c r="F11" s="7">
        <v>1.7</v>
      </c>
    </row>
    <row r="12" spans="1:6" x14ac:dyDescent="0.3">
      <c r="A12" s="2" t="s">
        <v>11</v>
      </c>
      <c r="B12" s="7">
        <v>25.4</v>
      </c>
      <c r="C12" s="6">
        <v>28.781621063500257</v>
      </c>
      <c r="D12" s="7">
        <v>12.9</v>
      </c>
      <c r="E12" s="7">
        <v>549.75239987820316</v>
      </c>
      <c r="F12" s="7">
        <v>2.2799999999999998</v>
      </c>
    </row>
    <row r="13" spans="1:6" x14ac:dyDescent="0.3">
      <c r="A13" s="2" t="s">
        <v>12</v>
      </c>
      <c r="B13" s="7">
        <v>7.2</v>
      </c>
      <c r="C13" s="6">
        <v>33.927297704277073</v>
      </c>
      <c r="D13" s="7">
        <v>20.399999999999999</v>
      </c>
      <c r="E13" s="7">
        <v>543.04373116175771</v>
      </c>
      <c r="F13" s="7">
        <v>1.35</v>
      </c>
    </row>
    <row r="14" spans="1:6" x14ac:dyDescent="0.3">
      <c r="A14" s="2" t="s">
        <v>13</v>
      </c>
      <c r="B14" s="7">
        <v>7.2</v>
      </c>
      <c r="C14" s="6">
        <v>34.916608535734667</v>
      </c>
      <c r="D14" s="7">
        <v>2.2000000000000002</v>
      </c>
      <c r="E14" s="7">
        <v>703.49528313816734</v>
      </c>
      <c r="F14" s="7">
        <v>0.48</v>
      </c>
    </row>
    <row r="15" spans="1:6" x14ac:dyDescent="0.3">
      <c r="A15" s="2" t="s">
        <v>14</v>
      </c>
      <c r="B15" s="7">
        <v>3</v>
      </c>
      <c r="C15" s="6">
        <v>53.228857065657927</v>
      </c>
      <c r="D15" s="7">
        <v>6.4</v>
      </c>
      <c r="E15" s="7">
        <v>519.59422973077221</v>
      </c>
      <c r="F15" s="7">
        <v>0.51</v>
      </c>
    </row>
    <row r="16" spans="1:6" x14ac:dyDescent="0.3">
      <c r="A16" s="2" t="s">
        <v>15</v>
      </c>
      <c r="B16" s="7">
        <v>23.5</v>
      </c>
      <c r="C16" s="6">
        <v>48.396896616189942</v>
      </c>
      <c r="D16" s="7">
        <v>23.3</v>
      </c>
      <c r="E16" s="7">
        <v>519.21792598392562</v>
      </c>
      <c r="F16" s="7">
        <v>0.92</v>
      </c>
    </row>
    <row r="17" spans="1:6" x14ac:dyDescent="0.3">
      <c r="A17" s="2" t="s">
        <v>16</v>
      </c>
      <c r="B17" s="7">
        <v>39.9</v>
      </c>
      <c r="C17" s="6">
        <v>13.267790901436017</v>
      </c>
      <c r="D17" s="7">
        <v>33.1</v>
      </c>
      <c r="E17" s="7">
        <v>1024.648760796518</v>
      </c>
      <c r="F17" s="7">
        <v>0.89</v>
      </c>
    </row>
    <row r="18" spans="1:6" x14ac:dyDescent="0.3">
      <c r="A18" s="2" t="s">
        <v>17</v>
      </c>
      <c r="B18" s="7">
        <v>27.6</v>
      </c>
      <c r="C18" s="6">
        <v>20.129200062196965</v>
      </c>
      <c r="D18" s="7">
        <v>14.5</v>
      </c>
      <c r="E18" s="7">
        <v>676.18119892917707</v>
      </c>
      <c r="F18" s="7">
        <v>1.9</v>
      </c>
    </row>
    <row r="19" spans="1:6" x14ac:dyDescent="0.3">
      <c r="A19" s="2" t="s">
        <v>18</v>
      </c>
      <c r="B19" s="7">
        <v>20</v>
      </c>
      <c r="C19" s="6">
        <v>24.357930995325244</v>
      </c>
      <c r="D19" s="7">
        <v>22.1</v>
      </c>
      <c r="E19" s="7">
        <v>843.68798079649196</v>
      </c>
      <c r="F19" s="7">
        <v>3.57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122D-6FE1-4F3E-A380-FD97C8EBF82B}">
  <dimension ref="A1:F19"/>
  <sheetViews>
    <sheetView workbookViewId="0">
      <selection activeCell="A2" sqref="A2:F19"/>
    </sheetView>
  </sheetViews>
  <sheetFormatPr defaultRowHeight="14.4" x14ac:dyDescent="0.3"/>
  <sheetData>
    <row r="1" spans="1:6" ht="158.4" x14ac:dyDescent="0.3">
      <c r="A1" s="11" t="s">
        <v>0</v>
      </c>
      <c r="B1" s="4" t="s">
        <v>22</v>
      </c>
      <c r="C1" s="3" t="s">
        <v>27</v>
      </c>
      <c r="D1" s="3" t="s">
        <v>28</v>
      </c>
      <c r="E1" s="3" t="s">
        <v>30</v>
      </c>
      <c r="F1" s="3" t="s">
        <v>31</v>
      </c>
    </row>
    <row r="2" spans="1:6" x14ac:dyDescent="0.3">
      <c r="A2" s="2" t="s">
        <v>1</v>
      </c>
      <c r="B2" s="7">
        <v>6.6</v>
      </c>
      <c r="C2" s="6">
        <v>24.1</v>
      </c>
      <c r="D2" s="7">
        <v>14.7</v>
      </c>
      <c r="E2" s="7">
        <v>666.08861259280479</v>
      </c>
      <c r="F2" s="7">
        <v>1.4</v>
      </c>
    </row>
    <row r="3" spans="1:6" x14ac:dyDescent="0.3">
      <c r="A3" s="2" t="s">
        <v>2</v>
      </c>
      <c r="B3" s="7">
        <v>25.3</v>
      </c>
      <c r="C3" s="6">
        <v>37.700000000000003</v>
      </c>
      <c r="D3" s="7">
        <v>8.9</v>
      </c>
      <c r="E3" s="7">
        <v>436.29653821032008</v>
      </c>
      <c r="F3" s="7">
        <v>0.6</v>
      </c>
    </row>
    <row r="4" spans="1:6" x14ac:dyDescent="0.3">
      <c r="A4" s="2" t="s">
        <v>3</v>
      </c>
      <c r="B4" s="7">
        <v>3.7</v>
      </c>
      <c r="C4" s="6">
        <v>45.1</v>
      </c>
      <c r="D4" s="7">
        <v>14.4</v>
      </c>
      <c r="E4" s="7">
        <v>713.71312126342923</v>
      </c>
      <c r="F4" s="7">
        <v>1.5</v>
      </c>
    </row>
    <row r="5" spans="1:6" x14ac:dyDescent="0.3">
      <c r="A5" s="2" t="s">
        <v>4</v>
      </c>
      <c r="B5" s="7">
        <v>9.1999999999999993</v>
      </c>
      <c r="C5" s="6">
        <v>22.9</v>
      </c>
      <c r="D5" s="7">
        <v>26.6</v>
      </c>
      <c r="E5" s="7">
        <v>1187.6361125374033</v>
      </c>
      <c r="F5" s="7">
        <v>1.9</v>
      </c>
    </row>
    <row r="6" spans="1:6" x14ac:dyDescent="0.3">
      <c r="A6" s="2" t="s">
        <v>5</v>
      </c>
      <c r="B6" s="7">
        <v>1.8</v>
      </c>
      <c r="C6" s="6">
        <v>19.899999999999999</v>
      </c>
      <c r="D6" s="7">
        <v>34.299999999999997</v>
      </c>
      <c r="E6" s="7">
        <v>1187.05240282511</v>
      </c>
      <c r="F6" s="7">
        <v>3.6</v>
      </c>
    </row>
    <row r="7" spans="1:6" x14ac:dyDescent="0.3">
      <c r="A7" s="2" t="s">
        <v>6</v>
      </c>
      <c r="B7" s="7">
        <v>13.3</v>
      </c>
      <c r="C7" s="6">
        <v>15.9</v>
      </c>
      <c r="D7" s="7">
        <v>18.2</v>
      </c>
      <c r="E7" s="7">
        <v>762.25419356219959</v>
      </c>
      <c r="F7" s="7">
        <v>2.2999999999999998</v>
      </c>
    </row>
    <row r="8" spans="1:6" x14ac:dyDescent="0.3">
      <c r="A8" s="2" t="s">
        <v>7</v>
      </c>
      <c r="B8" s="7">
        <v>4.8</v>
      </c>
      <c r="C8" s="6">
        <v>23.9</v>
      </c>
      <c r="D8" s="7">
        <v>14.5</v>
      </c>
      <c r="E8" s="7">
        <v>776.00854490181575</v>
      </c>
      <c r="F8" s="7">
        <v>2.1</v>
      </c>
    </row>
    <row r="9" spans="1:6" x14ac:dyDescent="0.3">
      <c r="A9" s="2" t="s">
        <v>8</v>
      </c>
      <c r="B9" s="7">
        <v>12.8</v>
      </c>
      <c r="C9" s="6">
        <v>11</v>
      </c>
      <c r="D9" s="7">
        <v>1</v>
      </c>
      <c r="E9" s="7">
        <v>707.90433725172272</v>
      </c>
      <c r="F9" s="7">
        <v>0.6</v>
      </c>
    </row>
    <row r="10" spans="1:6" x14ac:dyDescent="0.3">
      <c r="A10" s="2" t="s">
        <v>9</v>
      </c>
      <c r="B10" s="7">
        <v>3.1</v>
      </c>
      <c r="C10" s="6">
        <v>133.80000000000001</v>
      </c>
      <c r="D10" s="7">
        <v>27.7</v>
      </c>
      <c r="E10" s="7">
        <v>1253.1501583659381</v>
      </c>
      <c r="F10" s="7">
        <v>4.2</v>
      </c>
    </row>
    <row r="11" spans="1:6" x14ac:dyDescent="0.3">
      <c r="A11" s="2" t="s">
        <v>10</v>
      </c>
      <c r="B11" s="7">
        <v>7.3</v>
      </c>
      <c r="C11" s="6">
        <v>28.8</v>
      </c>
      <c r="D11" s="7">
        <v>16.2</v>
      </c>
      <c r="E11" s="7">
        <v>592.2891178364456</v>
      </c>
      <c r="F11" s="7">
        <v>1.6</v>
      </c>
    </row>
    <row r="12" spans="1:6" x14ac:dyDescent="0.3">
      <c r="A12" s="2" t="s">
        <v>11</v>
      </c>
      <c r="B12" s="7">
        <v>27</v>
      </c>
      <c r="C12" s="6">
        <v>26.8</v>
      </c>
      <c r="D12" s="7">
        <v>12.9</v>
      </c>
      <c r="E12" s="7">
        <v>514.96890445727513</v>
      </c>
      <c r="F12" s="7">
        <v>2.2000000000000002</v>
      </c>
    </row>
    <row r="13" spans="1:6" x14ac:dyDescent="0.3">
      <c r="A13" s="2" t="s">
        <v>12</v>
      </c>
      <c r="B13" s="7">
        <v>3.9</v>
      </c>
      <c r="C13" s="6">
        <v>33.6</v>
      </c>
      <c r="D13" s="7">
        <v>20.399999999999999</v>
      </c>
      <c r="E13" s="7">
        <v>576.93222040255694</v>
      </c>
      <c r="F13" s="7">
        <v>1.4</v>
      </c>
    </row>
    <row r="14" spans="1:6" x14ac:dyDescent="0.3">
      <c r="A14" s="2" t="s">
        <v>13</v>
      </c>
      <c r="B14" s="7">
        <v>12</v>
      </c>
      <c r="C14" s="6">
        <v>32.1</v>
      </c>
      <c r="D14" s="7">
        <v>2.2000000000000002</v>
      </c>
      <c r="E14" s="7">
        <v>713.27214435352266</v>
      </c>
      <c r="F14" s="7">
        <v>0.5</v>
      </c>
    </row>
    <row r="15" spans="1:6" x14ac:dyDescent="0.3">
      <c r="A15" s="2" t="s">
        <v>14</v>
      </c>
      <c r="B15" s="7">
        <v>8.1999999999999993</v>
      </c>
      <c r="C15" s="6">
        <v>52.8</v>
      </c>
      <c r="D15" s="7">
        <v>6.4</v>
      </c>
      <c r="E15" s="7">
        <v>534.83699772554962</v>
      </c>
      <c r="F15" s="7">
        <v>0.5</v>
      </c>
    </row>
    <row r="16" spans="1:6" x14ac:dyDescent="0.3">
      <c r="A16" s="2" t="s">
        <v>15</v>
      </c>
      <c r="B16" s="7">
        <v>11.9</v>
      </c>
      <c r="C16" s="6">
        <v>41.3</v>
      </c>
      <c r="D16" s="7">
        <v>23.3</v>
      </c>
      <c r="E16" s="7">
        <v>456.01109982021416</v>
      </c>
      <c r="F16" s="7">
        <v>0.9</v>
      </c>
    </row>
    <row r="17" spans="1:6" x14ac:dyDescent="0.3">
      <c r="A17" s="2" t="s">
        <v>16</v>
      </c>
      <c r="B17" s="7">
        <v>7.9</v>
      </c>
      <c r="C17" s="6">
        <v>12</v>
      </c>
      <c r="D17" s="7">
        <v>33.1</v>
      </c>
      <c r="E17" s="7">
        <v>943.75</v>
      </c>
      <c r="F17" s="7">
        <v>0.9</v>
      </c>
    </row>
    <row r="18" spans="1:6" x14ac:dyDescent="0.3">
      <c r="A18" s="2" t="s">
        <v>17</v>
      </c>
      <c r="B18" s="7">
        <v>12.2</v>
      </c>
      <c r="C18" s="6">
        <v>18.899999999999999</v>
      </c>
      <c r="D18" s="7">
        <v>14.5</v>
      </c>
      <c r="E18" s="7">
        <v>651.54341814525196</v>
      </c>
      <c r="F18" s="7">
        <v>2</v>
      </c>
    </row>
    <row r="19" spans="1:6" x14ac:dyDescent="0.3">
      <c r="A19" s="2" t="s">
        <v>18</v>
      </c>
      <c r="B19" s="7">
        <v>5.7</v>
      </c>
      <c r="C19" s="6">
        <v>22.7</v>
      </c>
      <c r="D19" s="7">
        <v>22.1</v>
      </c>
      <c r="E19" s="7">
        <v>731.51638155987246</v>
      </c>
      <c r="F19" s="7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2019</vt:lpstr>
      <vt:lpstr>2020</vt:lpstr>
      <vt:lpstr>2021</vt:lpstr>
      <vt:lpstr>Seniorzy 2019</vt:lpstr>
      <vt:lpstr>Seniorzy 2020</vt:lpstr>
      <vt:lpstr>Seniorzy 2021</vt:lpstr>
      <vt:lpstr>Single 2019</vt:lpstr>
      <vt:lpstr>Single 2020</vt:lpstr>
      <vt:lpstr>Single 2021</vt:lpstr>
      <vt:lpstr>Rodzina 2019</vt:lpstr>
      <vt:lpstr>Rodzina 2020</vt:lpstr>
      <vt:lpstr>Rodzina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Koceniak</dc:creator>
  <cp:lastModifiedBy>Dawid Koceniak</cp:lastModifiedBy>
  <dcterms:created xsi:type="dcterms:W3CDTF">2015-06-05T18:19:34Z</dcterms:created>
  <dcterms:modified xsi:type="dcterms:W3CDTF">2023-05-10T09:36:15Z</dcterms:modified>
</cp:coreProperties>
</file>