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<sst xmlns="http://schemas.openxmlformats.org/spreadsheetml/2006/main" count="4" uniqueCount="4">
  <si>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Motor Power</t>
  </si>
  <si>
    <t>250 (mm)</t>
  </si>
  <si>
    <t>200 (mm)</t>
  </si>
  <si>
    <t>150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</si>
</sst>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18.57"/>
    <col customWidth="1" min="3" max="3" width="17.0"/>
    <col customWidth="1" min="4" max="4" width="17.57"/>
    <col customWidth="1" min="6" max="6" width="17.57"/>
  </cols>
  <sheetData>
    <row r="1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100.0</v>
      </c>
      <c r="B2" s="1">
        <v>236.0</v>
      </c>
      <c r="C2" s="2">
        <f>AVERAGE(B2:B6)</f>
        <v>239.4</v>
      </c>
      <c r="D2" s="1">
        <v>195.0</v>
      </c>
      <c r="E2" s="2">
        <f>AVERAGE(D2:D6)</f>
        <v>194.6</v>
      </c>
      <c r="F2" s="1">
        <v>128.0</v>
      </c>
      <c r="G2" s="2">
        <f>AVERAGE(F2:F6)</f>
        <v>138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1">
        <v>241.0</v>
      </c>
      <c r="D3" s="1">
        <v>195.0</v>
      </c>
      <c r="F3" s="1">
        <v>137.0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1">
        <v>241.0</v>
      </c>
      <c r="D4" s="1">
        <v>195.0</v>
      </c>
      <c r="F4" s="1">
        <v>139.0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1">
        <v>243.0</v>
      </c>
      <c r="D5" s="1">
        <v>191.0</v>
      </c>
      <c r="F5" s="1">
        <v>143.0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1">
        <v>236.0</v>
      </c>
      <c r="D6" s="1">
        <v>197.0</v>
      </c>
      <c r="F6" s="1">
        <v>143.0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150.0</v>
      </c>
      <c r="B7" s="1">
        <v>237.0</v>
      </c>
      <c r="C7" s="2">
        <f>AVERAGE(B7:B11)</f>
        <v>235.4</v>
      </c>
      <c r="D7" s="1">
        <v>190.0</v>
      </c>
      <c r="E7" s="2">
        <f>AVERAGE(D7:D11)</f>
        <v>190.6</v>
      </c>
      <c r="F7" s="1">
        <v>135.0</v>
      </c>
      <c r="G7" s="2">
        <f>AVERAGE(F7:F11)</f>
        <v>132.6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B8" s="1">
        <v>233.0</v>
      </c>
      <c r="D8" s="1">
        <v>190.0</v>
      </c>
      <c r="F8" s="1">
        <v>128.0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1">
        <v>235.0</v>
      </c>
      <c r="D9" s="1">
        <v>191.0</v>
      </c>
      <c r="F9" s="1">
        <v>135.0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1">
        <v>235.0</v>
      </c>
      <c r="D10" s="1">
        <v>191.0</v>
      </c>
      <c r="F10" s="1">
        <v>130.0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1">
        <v>237.0</v>
      </c>
      <c r="D11" s="1">
        <v>191.0</v>
      </c>
      <c r="F11" s="1">
        <v>135.0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200.0</v>
      </c>
      <c r="B12" s="1">
        <v>221.0</v>
      </c>
      <c r="C12" s="2">
        <f>AVERAGE(B12:B16)</f>
        <v>223.2</v>
      </c>
      <c r="D12" s="1">
        <v>185.0</v>
      </c>
      <c r="E12" s="2">
        <f>AVERAGE(D12:D16)</f>
        <v>184.6</v>
      </c>
      <c r="F12" s="1">
        <v>121.0</v>
      </c>
      <c r="G12" s="2">
        <f>AVERAGE(F12:F16)</f>
        <v>123.8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1">
        <v>225.0</v>
      </c>
      <c r="D13" s="1">
        <v>185.0</v>
      </c>
      <c r="F13" s="1">
        <v>128.0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B14" s="1">
        <v>225.0</v>
      </c>
      <c r="D14" s="1">
        <v>189.0</v>
      </c>
      <c r="F14" s="1">
        <v>118.0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1">
        <v>225.0</v>
      </c>
      <c r="D15" s="1">
        <v>179.0</v>
      </c>
      <c r="F15" s="1">
        <v>126.0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B16" s="1">
        <v>220.0</v>
      </c>
      <c r="D16" s="1">
        <v>185.0</v>
      </c>
      <c r="F16" s="1">
        <v>126.0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250.0</v>
      </c>
      <c r="B17" s="1">
        <v>219.0</v>
      </c>
      <c r="C17" s="2">
        <f>AVERAGE(B17:B21)</f>
        <v>220</v>
      </c>
      <c r="D17" s="1">
        <v>170.0</v>
      </c>
      <c r="E17" s="2">
        <f>AVERAGE(D17:D21)</f>
        <v>167.6</v>
      </c>
      <c r="F17" s="1">
        <v>114.0</v>
      </c>
      <c r="G17" s="2">
        <f>AVERAGE(F17:F21)</f>
        <v>116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1">
        <v>221.0</v>
      </c>
      <c r="D18" s="1">
        <v>170.0</v>
      </c>
      <c r="F18" s="1">
        <v>120.0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1">
        <v>219.0</v>
      </c>
      <c r="D19" s="1">
        <v>166.0</v>
      </c>
      <c r="F19" s="1">
        <v>121.0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1">
        <v>221.0</v>
      </c>
      <c r="D20" s="1">
        <v>166.0</v>
      </c>
      <c r="F20" s="1">
        <v>118.0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1">
        <v>220.0</v>
      </c>
      <c r="D21" s="1">
        <v>166.0</v>
      </c>
      <c r="F21" s="1">
        <v>107.0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300.0</v>
      </c>
      <c r="B22" s="1">
        <v>204.0</v>
      </c>
      <c r="C22" s="2">
        <f>AVERAGE(B22:B26)</f>
        <v>206</v>
      </c>
      <c r="D22" s="1">
        <v>139.0</v>
      </c>
      <c r="E22" s="2">
        <f>AVERAGE(D22:D26)</f>
        <v>153.6</v>
      </c>
      <c r="F22" s="1">
        <v>99.0</v>
      </c>
      <c r="G22" s="2">
        <f>AVERAGE(F22:F26)</f>
        <v>96.4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1">
        <v>204.0</v>
      </c>
      <c r="D23" s="1">
        <v>149.0</v>
      </c>
      <c r="F23" s="1">
        <v>101.0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">
        <v>213.0</v>
      </c>
      <c r="D24" s="1">
        <v>164.0</v>
      </c>
      <c r="F24" s="1">
        <v>86.0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B25" s="1">
        <v>198.0</v>
      </c>
      <c r="D25" s="1">
        <v>158.0</v>
      </c>
      <c r="F25" s="1">
        <v>101.0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B26" s="1">
        <v>211.0</v>
      </c>
      <c r="D26" s="1">
        <v>158.0</v>
      </c>
      <c r="F26" s="1">
        <v>95.0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350.0</v>
      </c>
      <c r="B27" s="1">
        <v>203.0</v>
      </c>
      <c r="C27" s="2">
        <f>AVERAGE(B27:B31)</f>
        <v>198</v>
      </c>
      <c r="D27" s="1">
        <v>147.0</v>
      </c>
      <c r="E27" s="2">
        <f>AVERAGE(D27:D31)</f>
        <v>143.2</v>
      </c>
      <c r="F27" s="1">
        <v>99.0</v>
      </c>
      <c r="G27" s="2">
        <f>AVERAGE(F27:F31)</f>
        <v>94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B28" s="1">
        <v>198.0</v>
      </c>
      <c r="D28" s="1">
        <v>149.0</v>
      </c>
      <c r="F28" s="1">
        <v>99.0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B29" s="1">
        <v>203.0</v>
      </c>
      <c r="D29" s="1">
        <v>143.0</v>
      </c>
      <c r="F29" s="1">
        <v>77.0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B30" s="1">
        <v>191.0</v>
      </c>
      <c r="D30" s="1">
        <v>138.0</v>
      </c>
      <c r="F30" s="1">
        <v>94.0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B31" s="1">
        <v>195.0</v>
      </c>
      <c r="D31" s="1">
        <v>139.0</v>
      </c>
      <c r="F31" s="1">
        <v>101.0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400.0</v>
      </c>
      <c r="B32" s="1">
        <v>175.0</v>
      </c>
      <c r="C32" s="2">
        <f>AVERAGE(B32:B36)</f>
        <v>183.8</v>
      </c>
      <c r="D32" s="1">
        <v>126.0</v>
      </c>
      <c r="E32" s="2">
        <f>AVERAGE(D32:D36)</f>
        <v>128</v>
      </c>
      <c r="F32" s="1">
        <v>84.0</v>
      </c>
      <c r="G32" s="2">
        <f>AVERAGE(F32:F36)</f>
        <v>71.4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B33" s="1">
        <v>183.0</v>
      </c>
      <c r="D33" s="1">
        <v>130.0</v>
      </c>
      <c r="F33" s="1">
        <v>74.0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B34" s="1">
        <v>185.0</v>
      </c>
      <c r="D34" s="1">
        <v>137.0</v>
      </c>
      <c r="F34" s="1">
        <v>63.0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B35" s="1">
        <v>191.0</v>
      </c>
      <c r="D35" s="1">
        <v>121.0</v>
      </c>
      <c r="F35" s="1">
        <v>58.0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B36" s="1">
        <v>185.0</v>
      </c>
      <c r="D36" s="1">
        <v>126.0</v>
      </c>
      <c r="F36" s="1">
        <v>78.0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450.0</v>
      </c>
      <c r="B37" s="1">
        <v>166.0</v>
      </c>
      <c r="C37" s="2">
        <f>AVERAGE(B37:B41)</f>
        <v>176.6</v>
      </c>
      <c r="D37" s="1">
        <v>109.0</v>
      </c>
      <c r="E37" s="2">
        <f>AVERAGE(D37:D41)</f>
        <v>114.6</v>
      </c>
      <c r="F37" s="1">
        <v>67.0</v>
      </c>
      <c r="G37" s="2">
        <f>AVERAGE(F37:F41)</f>
        <v>58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B38" s="1">
        <v>174.0</v>
      </c>
      <c r="D38" s="1">
        <v>103.0</v>
      </c>
      <c r="F38" s="1">
        <v>50.0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B39" s="1">
        <v>174.0</v>
      </c>
      <c r="D39" s="1">
        <v>118.0</v>
      </c>
      <c r="F39" s="1">
        <v>57.0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B40" s="1">
        <v>184.0</v>
      </c>
      <c r="D40" s="1">
        <v>130.0</v>
      </c>
      <c r="F40" s="1">
        <v>65.0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B41" s="1">
        <v>185.0</v>
      </c>
      <c r="D41" s="1">
        <v>113.0</v>
      </c>
      <c r="F41" s="1">
        <v>51.0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500.0</v>
      </c>
      <c r="B42" s="1">
        <v>149.0</v>
      </c>
      <c r="C42" s="2">
        <f>AVERAGE(B42:B46)</f>
        <v>147.6</v>
      </c>
      <c r="D42" s="1">
        <v>86.0</v>
      </c>
      <c r="E42" s="2">
        <f>AVERAGE(D42:D46)</f>
        <v>91.6</v>
      </c>
      <c r="F42" s="1">
        <v>31.0</v>
      </c>
      <c r="G42" s="2">
        <f>AVERAGE(F42:F46)</f>
        <v>40.2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B43" s="1">
        <v>149.0</v>
      </c>
      <c r="D43" s="1">
        <v>99.0</v>
      </c>
      <c r="F43" s="1">
        <v>36.0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B44" s="1">
        <v>145.0</v>
      </c>
      <c r="D44" s="1">
        <v>86.0</v>
      </c>
      <c r="F44" s="1">
        <v>44.0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B45" s="1">
        <v>157.0</v>
      </c>
      <c r="D45" s="1">
        <v>101.0</v>
      </c>
      <c r="F45" s="1">
        <v>44.0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B46" s="1">
        <v>138.0</v>
      </c>
      <c r="D46" s="1">
        <v>86.0</v>
      </c>
      <c r="F46" s="1">
        <v>46.0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550.0</v>
      </c>
      <c r="B47" s="1">
        <v>128.0</v>
      </c>
      <c r="C47" s="2">
        <f>AVERAGE(B47:B51)</f>
        <v>119.6</v>
      </c>
      <c r="D47" s="1">
        <v>58.0</v>
      </c>
      <c r="E47" s="2">
        <f>AVERAGE(D47:D51)</f>
        <v>70.4</v>
      </c>
      <c r="F47" s="1">
        <v>36.0</v>
      </c>
      <c r="G47" s="2">
        <f>AVERAGE(F47:F51)</f>
        <v>42.4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B48" s="1">
        <v>128.0</v>
      </c>
      <c r="D48" s="1">
        <v>63.0</v>
      </c>
      <c r="F48" s="1">
        <v>36.0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B49" s="1">
        <v>113.0</v>
      </c>
      <c r="D49" s="1">
        <v>64.0</v>
      </c>
      <c r="F49" s="1">
        <v>40.0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B50" s="1">
        <v>122.0</v>
      </c>
      <c r="D50" s="1">
        <v>76.0</v>
      </c>
      <c r="F50" s="1">
        <v>51.0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B51" s="1">
        <v>107.0</v>
      </c>
      <c r="D51" s="1">
        <v>91.0</v>
      </c>
      <c r="F51" s="1">
        <v>49.0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600.0</v>
      </c>
      <c r="B52" s="1">
        <v>103.0</v>
      </c>
      <c r="C52" s="2">
        <f>AVERAGE(B52:B56)</f>
        <v>106.4</v>
      </c>
      <c r="D52" s="1">
        <v>46.0</v>
      </c>
      <c r="E52" s="2">
        <f>AVERAGE(D52:D56)</f>
        <v>60.6</v>
      </c>
      <c r="F52" s="1">
        <v>32.0</v>
      </c>
      <c r="G52" s="2">
        <f>AVERAGE(F52:F56)</f>
        <v>38.8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B53" s="1">
        <v>107.0</v>
      </c>
      <c r="D53" s="1">
        <v>50.0</v>
      </c>
      <c r="F53" s="1">
        <v>49.0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B54" s="1">
        <v>118.0</v>
      </c>
      <c r="D54" s="1">
        <v>59.0</v>
      </c>
      <c r="F54" s="1">
        <v>32.0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B55" s="1">
        <v>101.0</v>
      </c>
      <c r="D55" s="1">
        <v>76.0</v>
      </c>
      <c r="F55" s="1">
        <v>32.0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B56" s="1">
        <v>103.0</v>
      </c>
      <c r="D56" s="1">
        <v>72.0</v>
      </c>
      <c r="F56" s="1">
        <v>49.0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/>
      <c r="C58" s="1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/>
      <c r="C59" s="1"/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/>
      <c r="C60" s="1"/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1"/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1"/>
      <c r="C62" s="1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1"/>
      <c r="C63" s="1"/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1"/>
      <c r="C64" s="1"/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1"/>
      <c r="C65" s="1"/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1"/>
      <c r="C66" s="1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1"/>
      <c r="C67" s="1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1"/>
      <c r="C68" s="1"/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1"/>
      <c r="C69" s="1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1"/>
      <c r="C70" s="1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1"/>
      <c r="C71" s="1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mergeCells count="45">
    <mergeCell ref="C22:C26"/>
    <mergeCell ref="C17:C21"/>
    <mergeCell ref="C27:C31"/>
    <mergeCell ref="C37:C41"/>
    <mergeCell ref="C42:C46"/>
    <mergeCell ref="C2:C6"/>
    <mergeCell ref="C47:C51"/>
    <mergeCell ref="C52:C56"/>
    <mergeCell ref="C7:C11"/>
    <mergeCell ref="E17:E21"/>
    <mergeCell ref="E12:E16"/>
    <mergeCell ref="E7:E11"/>
    <mergeCell ref="E2:E6"/>
    <mergeCell ref="E37:E41"/>
    <mergeCell ref="E42:E46"/>
    <mergeCell ref="E47:E51"/>
    <mergeCell ref="E52:E56"/>
    <mergeCell ref="G47:G51"/>
    <mergeCell ref="G52:G56"/>
    <mergeCell ref="G57:G71"/>
    <mergeCell ref="G22:G26"/>
    <mergeCell ref="G27:G31"/>
    <mergeCell ref="G17:G21"/>
    <mergeCell ref="G7:G11"/>
    <mergeCell ref="G2:G6"/>
    <mergeCell ref="G12:G16"/>
    <mergeCell ref="G42:G46"/>
    <mergeCell ref="G37:G41"/>
    <mergeCell ref="G32:G36"/>
    <mergeCell ref="E22:E26"/>
    <mergeCell ref="E27:E31"/>
    <mergeCell ref="A32:A36"/>
    <mergeCell ref="A27:A31"/>
    <mergeCell ref="E32:E36"/>
    <mergeCell ref="C32:C36"/>
    <mergeCell ref="C12:C16"/>
    <mergeCell ref="A47:A51"/>
    <mergeCell ref="A52:A56"/>
    <mergeCell ref="A12:A16"/>
    <mergeCell ref="A17:A21"/>
    <mergeCell ref="A42:A46"/>
    <mergeCell ref="A37:A41"/>
    <mergeCell ref="A22:A26"/>
    <mergeCell ref="A2:A6"/>
    <mergeCell ref="A7:A11"/>
  </mergeCells>
  <drawing r:id="rId1"/>
</worksheet>
</file>