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<sst xmlns="http://schemas.openxmlformats.org/spreadsheetml/2006/main" count="17" uniqueCount="17">
  <si>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Alice</t>
  </si>
  <si>
    <t>David</t>
  </si>
  <si>
    <t>Deividas</t>
  </si>
  <si>
    <t>Finn</t>
  </si>
  <si>
    <t>Mahbub</t>
  </si>
  <si>
    <t>Mariyana</t>
  </si>
  <si>
    <t>Michal</t>
  </si>
  <si>
    <t>Task</t>
  </si>
  <si>
    <t>Expected man-hours</t>
  </si>
  <si>
    <t>Assigned</t>
  </si>
  <si>
    <t>Constructing the drive base of the robot</t>
  </si>
  <si>
    <t>Developing line-following algorithm</t>
  </si>
  <si>
    <t>Designing line-sensor</t>
  </si>
  <si>
    <t>Designing GUI</t>
  </si>
  <si>
    <t>Developing ev3-app communciations</t>
  </si>
  <si>
    <t>Developing speech processing interface</t>
  </si>
  <si>
    <t>Admin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</si>
</sst>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86"/>
    <col customWidth="1" min="4" max="4" width="12.43"/>
  </cols>
  <sheetData>
    <row r="4"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</row>
    <row r="5" ht="22.5" customHeight="1">
      <c r="B5" s="1" t="s">
        <v>7</v>
      </c>
      <c r="C5" s="1" t="s">
        <v>8</v>
      </c>
      <c r="D5" s="1" t="s">
        <v>9</v>
      </c>
      <c r="E5" s="2">
        <f t="shared" ref="E5:K5" si="1">sum(E6:E1000)</f>
        <v>14</v>
      </c>
      <c r="F5" s="2">
        <f t="shared" si="1"/>
        <v>24</v>
      </c>
      <c r="G5" s="2">
        <f t="shared" si="1"/>
        <v>16</v>
      </c>
      <c r="H5" s="2">
        <f t="shared" si="1"/>
        <v>10</v>
      </c>
      <c r="I5" s="2">
        <f t="shared" si="1"/>
        <v>28</v>
      </c>
      <c r="J5" s="2">
        <f t="shared" si="1"/>
        <v>12</v>
      </c>
      <c r="K5" s="2">
        <f t="shared" si="1"/>
        <v>36</v>
      </c>
    </row>
    <row r="6">
      <c r="B6" s="1" t="s">
        <v>10</v>
      </c>
      <c r="C6" s="1">
        <v>20.0</v>
      </c>
      <c r="D6">
        <f t="shared" ref="D6:D14" si="2">sum(E6:K6)</f>
        <v>20</v>
      </c>
      <c r="G6" s="1">
        <v>8.0</v>
      </c>
      <c r="I6" s="1">
        <v>8.0</v>
      </c>
      <c r="K6" s="1">
        <v>4.0</v>
      </c>
    </row>
    <row r="7">
      <c r="B7" s="1" t="s">
        <v>11</v>
      </c>
      <c r="C7" s="1">
        <v>20.0</v>
      </c>
      <c r="D7">
        <f t="shared" si="2"/>
        <v>20</v>
      </c>
      <c r="G7" s="1">
        <v>4.0</v>
      </c>
      <c r="I7" s="1">
        <v>4.0</v>
      </c>
      <c r="K7" s="1">
        <v>12.0</v>
      </c>
    </row>
    <row r="8">
      <c r="B8" s="1" t="s">
        <v>12</v>
      </c>
      <c r="C8" s="1">
        <v>10.0</v>
      </c>
      <c r="D8">
        <f t="shared" si="2"/>
        <v>10</v>
      </c>
      <c r="K8" s="1">
        <v>10.0</v>
      </c>
    </row>
    <row r="9">
      <c r="B9" s="1" t="s">
        <v>13</v>
      </c>
      <c r="C9" s="1">
        <v>12.0</v>
      </c>
      <c r="D9">
        <f t="shared" si="2"/>
        <v>12</v>
      </c>
      <c r="F9" s="1">
        <v>8.0</v>
      </c>
      <c r="I9" s="1">
        <v>4.0</v>
      </c>
    </row>
    <row r="10">
      <c r="B10" s="1" t="s">
        <v>14</v>
      </c>
      <c r="C10" s="1">
        <v>20.0</v>
      </c>
      <c r="D10">
        <f t="shared" si="2"/>
        <v>20</v>
      </c>
      <c r="E10" s="1">
        <v>10.0</v>
      </c>
      <c r="F10" s="1">
        <v>10.0</v>
      </c>
    </row>
    <row r="11">
      <c r="B11" s="1" t="s">
        <v>15</v>
      </c>
      <c r="C11" s="1">
        <v>8.0</v>
      </c>
      <c r="D11">
        <f t="shared" si="2"/>
        <v>8</v>
      </c>
      <c r="F11" s="1">
        <v>2.0</v>
      </c>
      <c r="H11" s="1">
        <v>6.0</v>
      </c>
    </row>
    <row r="12">
      <c r="B12" s="1" t="s">
        <v>16</v>
      </c>
      <c r="C12" s="1">
        <v>50.0</v>
      </c>
      <c r="D12">
        <f t="shared" si="2"/>
        <v>50</v>
      </c>
      <c r="E12" s="1">
        <v>4.0</v>
      </c>
      <c r="F12" s="1">
        <v>4.0</v>
      </c>
      <c r="G12" s="1">
        <v>4.0</v>
      </c>
      <c r="H12" s="1">
        <v>4.0</v>
      </c>
      <c r="I12" s="1">
        <v>12.0</v>
      </c>
      <c r="J12" s="1">
        <v>12.0</v>
      </c>
      <c r="K12" s="1">
        <v>10.0</v>
      </c>
    </row>
    <row r="13">
      <c r="D13">
        <f t="shared" si="2"/>
        <v>0</v>
      </c>
    </row>
    <row r="14">
      <c r="D14">
        <f t="shared" si="2"/>
        <v>0</v>
      </c>
    </row>
  </sheetData>
  <conditionalFormatting sqref="D6:D14">
    <cfRule type="expression" dxfId="0" priority="1">
      <formula>sum(</formula>
    </cfRule>
  </conditionalFormatting>
  <conditionalFormatting sqref="C6:C1000">
    <cfRule type="expression" dxfId="0" priority="2">
      <formula>D6</formula>
    </cfRule>
  </conditionalFormatting>
  <drawing r:id="rId1"/>
</worksheet>
</file>