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N7" i="1" l="1"/>
  <c r="L4" i="1"/>
  <c r="N4" i="1" s="1"/>
  <c r="L5" i="1"/>
  <c r="N5" i="1" s="1"/>
  <c r="L6" i="1"/>
  <c r="N6" i="1" s="1"/>
  <c r="L7" i="1"/>
  <c r="L8" i="1"/>
  <c r="N8" i="1" s="1"/>
  <c r="L9" i="1"/>
  <c r="N9" i="1" s="1"/>
  <c r="L3" i="1"/>
  <c r="N3" i="1" s="1"/>
  <c r="C3" i="1"/>
  <c r="C4" i="1"/>
  <c r="C5" i="1"/>
  <c r="C6" i="1"/>
  <c r="C7" i="1"/>
  <c r="C8" i="1"/>
  <c r="C9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</calcChain>
</file>

<file path=xl/sharedStrings.xml><?xml version="1.0" encoding="utf-8"?>
<sst xmlns="http://schemas.openxmlformats.org/spreadsheetml/2006/main" count="36" uniqueCount="32">
  <si>
    <t>LibelleTypeProduit</t>
  </si>
  <si>
    <t>IdTypeProduit</t>
  </si>
  <si>
    <t>SQL</t>
  </si>
  <si>
    <t>TypesProduits</t>
  </si>
  <si>
    <t>LibelleCategorie</t>
  </si>
  <si>
    <t>IdCategorie</t>
  </si>
  <si>
    <t>Categories</t>
  </si>
  <si>
    <t>TypeProduit1</t>
  </si>
  <si>
    <t>TypeProduit2</t>
  </si>
  <si>
    <t>TypeProduit3</t>
  </si>
  <si>
    <t>TypeProduit4</t>
  </si>
  <si>
    <t>TypeProduit5</t>
  </si>
  <si>
    <t>TypeProduit6</t>
  </si>
  <si>
    <t>TypeProduit7</t>
  </si>
  <si>
    <t>Categorie1</t>
  </si>
  <si>
    <t>Categorie2</t>
  </si>
  <si>
    <t>Categorie3</t>
  </si>
  <si>
    <t>Categorie4</t>
  </si>
  <si>
    <t>Categorie5</t>
  </si>
  <si>
    <t>Categorie6</t>
  </si>
  <si>
    <t>Categorie7</t>
  </si>
  <si>
    <t>LibelleArticle</t>
  </si>
  <si>
    <t>QuantiteStockee</t>
  </si>
  <si>
    <t>IdArticle</t>
  </si>
  <si>
    <t>Articles</t>
  </si>
  <si>
    <t>Article1</t>
  </si>
  <si>
    <t>Article2</t>
  </si>
  <si>
    <t>Article3</t>
  </si>
  <si>
    <t>Article4</t>
  </si>
  <si>
    <t>Article5</t>
  </si>
  <si>
    <t>Article6</t>
  </si>
  <si>
    <t>Article7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</si>
</sst>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Continuous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2:C9" totalsRowShown="0">
  <autoFilter ref="A2:C9"/>
  <tableColumns count="3">
    <tableColumn id="1" name="LibelleTypeProduit"/>
    <tableColumn id="2" name="IdTypeProduit"/>
    <tableColumn id="3" name="SQL" dataDxfId="2">
      <calculatedColumnFormula>"INSERT INTO "&amp;$A$1&amp;" ("&amp;Tableau1[[#Headers],[LibelleTypeProduit]]&amp;") VALUES ("""&amp;Tableau1[[#This Row],[LibelleTypeProduit]]&amp;""");"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2:H9" totalsRowShown="0">
  <autoFilter ref="E2:H9"/>
  <tableColumns count="4">
    <tableColumn id="1" name="LibelleCategorie"/>
    <tableColumn id="3" name="IdTypeProduit" dataDxfId="3">
      <calculatedColumnFormula>RANDBETWEEN($B$3,$B$9)</calculatedColumnFormula>
    </tableColumn>
    <tableColumn id="2" name="IdCategorie"/>
    <tableColumn id="4" name="SQL" dataDxfId="0">
      <calculatedColumnFormula>"INSERT INTO "&amp;$E$1&amp;" ("&amp;Tableau2[[#Headers],[LibelleCategorie]]&amp;", "&amp;Tableau2[[#Headers],[IdTypeProduit]]&amp;") VALUES ("""&amp;Tableau2[[#This Row],[LibelleCategorie]]&amp;""", "&amp;Tableau2[[#This Row],[IdTypeProduit]]&amp;");"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J2:N9" totalsRowShown="0">
  <autoFilter ref="J2:N9"/>
  <tableColumns count="5">
    <tableColumn id="1" name="LibelleArticle"/>
    <tableColumn id="2" name="QuantiteStockee"/>
    <tableColumn id="3" name="IdCategorie">
      <calculatedColumnFormula>RANDBETWEEN($G$3,$G$9)</calculatedColumnFormula>
    </tableColumn>
    <tableColumn id="4" name="IdArticle"/>
    <tableColumn id="5" name="SQL" dataDxfId="1">
      <calculatedColumnFormula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F1" workbookViewId="0">
      <selection activeCell="N3" sqref="N3:N9"/>
    </sheetView>
  </sheetViews>
  <sheetFormatPr baseColWidth="10" defaultColWidth="9.140625" defaultRowHeight="15" x14ac:dyDescent="0.25"/>
  <cols>
    <col min="1" max="1" width="20" customWidth="1"/>
    <col min="2" max="2" width="15.7109375" customWidth="1"/>
    <col min="3" max="3" width="68.42578125" bestFit="1" customWidth="1"/>
    <col min="5" max="5" width="17.7109375" customWidth="1"/>
    <col min="6" max="6" width="15.85546875" bestFit="1" customWidth="1"/>
    <col min="7" max="7" width="13.5703125" bestFit="1" customWidth="1"/>
    <col min="8" max="8" width="76" bestFit="1" customWidth="1"/>
    <col min="9" max="9" width="15.7109375" customWidth="1"/>
    <col min="10" max="10" width="15" customWidth="1"/>
    <col min="11" max="11" width="18" customWidth="1"/>
    <col min="12" max="12" width="13.42578125" customWidth="1"/>
    <col min="13" max="13" width="10.7109375" customWidth="1"/>
    <col min="14" max="14" width="85.140625" bestFit="1" customWidth="1"/>
  </cols>
  <sheetData>
    <row r="1" spans="1:14" x14ac:dyDescent="0.25">
      <c r="A1" s="1" t="s">
        <v>3</v>
      </c>
      <c r="B1" s="1"/>
      <c r="C1" s="1"/>
      <c r="E1" s="1" t="s">
        <v>6</v>
      </c>
      <c r="F1" s="1"/>
      <c r="G1" s="1"/>
      <c r="H1" s="1"/>
      <c r="J1" s="1" t="s">
        <v>24</v>
      </c>
      <c r="K1" s="1"/>
      <c r="L1" s="1"/>
      <c r="M1" s="1"/>
      <c r="N1" s="1"/>
    </row>
    <row r="2" spans="1:14" x14ac:dyDescent="0.25">
      <c r="A2" t="s">
        <v>0</v>
      </c>
      <c r="B2" t="s">
        <v>1</v>
      </c>
      <c r="C2" t="s">
        <v>2</v>
      </c>
      <c r="E2" t="s">
        <v>4</v>
      </c>
      <c r="F2" t="s">
        <v>1</v>
      </c>
      <c r="G2" t="s">
        <v>5</v>
      </c>
      <c r="H2" t="s">
        <v>2</v>
      </c>
      <c r="J2" t="s">
        <v>21</v>
      </c>
      <c r="K2" t="s">
        <v>22</v>
      </c>
      <c r="L2" t="s">
        <v>5</v>
      </c>
      <c r="M2" t="s">
        <v>23</v>
      </c>
      <c r="N2" t="s">
        <v>2</v>
      </c>
    </row>
    <row r="3" spans="1:14" x14ac:dyDescent="0.25">
      <c r="A3" t="s">
        <v>7</v>
      </c>
      <c r="B3">
        <v>1</v>
      </c>
      <c r="C3" t="str">
        <f>"INSERT INTO "&amp;$A$1&amp;" ("&amp;Tableau1[[#Headers],[LibelleTypeProduit]]&amp;") VALUES ("""&amp;Tableau1[[#This Row],[LibelleTypeProduit]]&amp;""");"</f>
        <v>INSERT INTO TypesProduits (LibelleTypeProduit) VALUES ("TypeProduit1");</v>
      </c>
      <c r="E3" t="s">
        <v>14</v>
      </c>
      <c r="F3">
        <f t="shared" ref="F3:F9" ca="1" si="0">RANDBETWEEN($B$3,$B$9)</f>
        <v>6</v>
      </c>
      <c r="G3">
        <v>1</v>
      </c>
      <c r="H3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("Categorie1", 6);</v>
      </c>
      <c r="J3" t="s">
        <v>25</v>
      </c>
      <c r="K3">
        <v>10</v>
      </c>
      <c r="L3">
        <f ca="1">RANDBETWEEN($G$3,$G$9)</f>
        <v>3</v>
      </c>
      <c r="M3">
        <v>1</v>
      </c>
      <c r="N3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("Article1", 10, 3);</v>
      </c>
    </row>
    <row r="4" spans="1:14" x14ac:dyDescent="0.25">
      <c r="A4" t="s">
        <v>8</v>
      </c>
      <c r="B4">
        <v>2</v>
      </c>
      <c r="C4" t="str">
        <f>"INSERT INTO "&amp;$A$1&amp;" ("&amp;Tableau1[[#Headers],[LibelleTypeProduit]]&amp;") VALUES ("""&amp;Tableau1[[#This Row],[LibelleTypeProduit]]&amp;""");"</f>
        <v>INSERT INTO TypesProduits (LibelleTypeProduit) VALUES ("TypeProduit2");</v>
      </c>
      <c r="E4" t="s">
        <v>15</v>
      </c>
      <c r="F4">
        <f t="shared" ca="1" si="0"/>
        <v>3</v>
      </c>
      <c r="G4">
        <v>2</v>
      </c>
      <c r="H4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("Categorie2", 3);</v>
      </c>
      <c r="J4" t="s">
        <v>26</v>
      </c>
      <c r="K4">
        <v>11</v>
      </c>
      <c r="L4">
        <f t="shared" ref="L4:L9" ca="1" si="1">RANDBETWEEN($G$3,$G$9)</f>
        <v>3</v>
      </c>
      <c r="M4">
        <v>2</v>
      </c>
      <c r="N4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("Article2", 11, 3);</v>
      </c>
    </row>
    <row r="5" spans="1:14" x14ac:dyDescent="0.25">
      <c r="A5" t="s">
        <v>9</v>
      </c>
      <c r="B5">
        <v>3</v>
      </c>
      <c r="C5" t="str">
        <f>"INSERT INTO "&amp;$A$1&amp;" ("&amp;Tableau1[[#Headers],[LibelleTypeProduit]]&amp;") VALUES ("""&amp;Tableau1[[#This Row],[LibelleTypeProduit]]&amp;""");"</f>
        <v>INSERT INTO TypesProduits (LibelleTypeProduit) VALUES ("TypeProduit3");</v>
      </c>
      <c r="E5" t="s">
        <v>16</v>
      </c>
      <c r="F5">
        <f t="shared" ca="1" si="0"/>
        <v>3</v>
      </c>
      <c r="G5">
        <v>3</v>
      </c>
      <c r="H5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("Categorie3", 3);</v>
      </c>
      <c r="J5" t="s">
        <v>27</v>
      </c>
      <c r="K5">
        <v>12</v>
      </c>
      <c r="L5">
        <f t="shared" ca="1" si="1"/>
        <v>7</v>
      </c>
      <c r="M5">
        <v>3</v>
      </c>
      <c r="N5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("Article3", 12, 7);</v>
      </c>
    </row>
    <row r="6" spans="1:14" x14ac:dyDescent="0.25">
      <c r="A6" t="s">
        <v>10</v>
      </c>
      <c r="B6">
        <v>4</v>
      </c>
      <c r="C6" t="str">
        <f>"INSERT INTO "&amp;$A$1&amp;" ("&amp;Tableau1[[#Headers],[LibelleTypeProduit]]&amp;") VALUES ("""&amp;Tableau1[[#This Row],[LibelleTypeProduit]]&amp;""");"</f>
        <v>INSERT INTO TypesProduits (LibelleTypeProduit) VALUES ("TypeProduit4");</v>
      </c>
      <c r="E6" t="s">
        <v>17</v>
      </c>
      <c r="F6">
        <f t="shared" ca="1" si="0"/>
        <v>3</v>
      </c>
      <c r="G6">
        <v>4</v>
      </c>
      <c r="H6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("Categorie4", 3);</v>
      </c>
      <c r="J6" t="s">
        <v>28</v>
      </c>
      <c r="K6">
        <v>13</v>
      </c>
      <c r="L6">
        <f t="shared" ca="1" si="1"/>
        <v>7</v>
      </c>
      <c r="M6">
        <v>4</v>
      </c>
      <c r="N6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("Article4", 13, 7);</v>
      </c>
    </row>
    <row r="7" spans="1:14" x14ac:dyDescent="0.25">
      <c r="A7" t="s">
        <v>11</v>
      </c>
      <c r="B7">
        <v>5</v>
      </c>
      <c r="C7" t="str">
        <f>"INSERT INTO "&amp;$A$1&amp;" ("&amp;Tableau1[[#Headers],[LibelleTypeProduit]]&amp;") VALUES ("""&amp;Tableau1[[#This Row],[LibelleTypeProduit]]&amp;""");"</f>
        <v>INSERT INTO TypesProduits (LibelleTypeProduit) VALUES ("TypeProduit5");</v>
      </c>
      <c r="E7" t="s">
        <v>18</v>
      </c>
      <c r="F7">
        <f t="shared" ca="1" si="0"/>
        <v>5</v>
      </c>
      <c r="G7">
        <v>5</v>
      </c>
      <c r="H7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("Categorie5", 5);</v>
      </c>
      <c r="J7" t="s">
        <v>29</v>
      </c>
      <c r="K7">
        <v>14</v>
      </c>
      <c r="L7">
        <f t="shared" ca="1" si="1"/>
        <v>4</v>
      </c>
      <c r="M7">
        <v>5</v>
      </c>
      <c r="N7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("Article5", 14, 4);</v>
      </c>
    </row>
    <row r="8" spans="1:14" x14ac:dyDescent="0.25">
      <c r="A8" t="s">
        <v>12</v>
      </c>
      <c r="B8">
        <v>6</v>
      </c>
      <c r="C8" t="str">
        <f>"INSERT INTO "&amp;$A$1&amp;" ("&amp;Tableau1[[#Headers],[LibelleTypeProduit]]&amp;") VALUES ("""&amp;Tableau1[[#This Row],[LibelleTypeProduit]]&amp;""");"</f>
        <v>INSERT INTO TypesProduits (LibelleTypeProduit) VALUES ("TypeProduit6");</v>
      </c>
      <c r="E8" t="s">
        <v>19</v>
      </c>
      <c r="F8">
        <f t="shared" ca="1" si="0"/>
        <v>4</v>
      </c>
      <c r="G8">
        <v>6</v>
      </c>
      <c r="H8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("Categorie6", 4);</v>
      </c>
      <c r="J8" t="s">
        <v>30</v>
      </c>
      <c r="K8">
        <v>15</v>
      </c>
      <c r="L8">
        <f t="shared" ca="1" si="1"/>
        <v>7</v>
      </c>
      <c r="M8">
        <v>6</v>
      </c>
      <c r="N8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("Article6", 15, 7);</v>
      </c>
    </row>
    <row r="9" spans="1:14" x14ac:dyDescent="0.25">
      <c r="A9" t="s">
        <v>13</v>
      </c>
      <c r="B9">
        <v>7</v>
      </c>
      <c r="C9" t="str">
        <f>"INSERT INTO "&amp;$A$1&amp;" ("&amp;Tableau1[[#Headers],[LibelleTypeProduit]]&amp;") VALUES ("""&amp;Tableau1[[#This Row],[LibelleTypeProduit]]&amp;""");"</f>
        <v>INSERT INTO TypesProduits (LibelleTypeProduit) VALUES ("TypeProduit7");</v>
      </c>
      <c r="E9" t="s">
        <v>20</v>
      </c>
      <c r="F9">
        <f t="shared" ca="1" si="0"/>
        <v>1</v>
      </c>
      <c r="G9">
        <v>7</v>
      </c>
      <c r="H9" t="str">
        <f ca="1">"INSERT INTO "&amp;$E$1&amp;" ("&amp;Tableau2[[#Headers],[LibelleCategorie]]&amp;", "&amp;Tableau2[[#Headers],[IdTypeProduit]]&amp;") VALUES ("""&amp;Tableau2[[#This Row],[LibelleCategorie]]&amp;""", "&amp;Tableau2[[#This Row],[IdTypeProduit]]&amp;");"</f>
        <v>INSERT INTO Categories (LibelleCategorie, IdTypeProduit) VALUES ("Categorie7", 1);</v>
      </c>
      <c r="J9" t="s">
        <v>31</v>
      </c>
      <c r="K9">
        <v>16</v>
      </c>
      <c r="L9">
        <f t="shared" ca="1" si="1"/>
        <v>6</v>
      </c>
      <c r="M9">
        <v>7</v>
      </c>
      <c r="N9" t="str">
        <f ca="1">"INSERT INTO "&amp;$J$1&amp;" ("&amp;Tableau3[[#Headers],[LibelleArticle]]&amp;", "&amp;Tableau3[[#Headers],[QuantiteStockee]]&amp;", "&amp;Tableau3[[#Headers],[IdCategorie]]&amp;") VALUES ("""&amp;Tableau3[[#This Row],[LibelleArticle]]&amp;""", "&amp;Tableau3[[#This Row],[QuantiteStockee]]&amp;", "&amp;Tableau3[[#This Row],[IdCategorie]]&amp;");"</f>
        <v>INSERT INTO Articles (LibelleArticle, QuantiteStockee, IdCategorie) VALUES ("Article7", 16, 6);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2022-12-22T09:52:27Z</dcterms:modified>
</cp:coreProperties>
</file>