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D Drive Data\DelanProjects\NBTC\ActualFile\"/>
    </mc:Choice>
  </mc:AlternateContent>
  <xr:revisionPtr revIDLastSave="0" documentId="13_ncr:1_{9296ECE7-AD42-4707-AA6D-E9DF848ED5B5}" xr6:coauthVersionLast="47" xr6:coauthVersionMax="47" xr10:uidLastSave="{00000000-0000-0000-0000-000000000000}"/>
  <bookViews>
    <workbookView xWindow="-110" yWindow="-110" windowWidth="19420" windowHeight="11500" xr2:uid="{21CD54AA-1604-416B-9BD6-6D03BF2F049A}"/>
  </bookViews>
  <sheets>
    <sheet name="SUMMARY-AUH-01.06.26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</externalReferences>
  <definedNames>
    <definedName name="\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_1">#N/A</definedName>
    <definedName name="\0">#REF!</definedName>
    <definedName name="\00003">#REF!</definedName>
    <definedName name="\00132">#REF!</definedName>
    <definedName name="\01">#REF!</definedName>
    <definedName name="\1">#REF!</definedName>
    <definedName name="\122" hidden="1">#REF!</definedName>
    <definedName name="\123" hidden="1">#REF!</definedName>
    <definedName name="\1234" hidden="1">#REF!</definedName>
    <definedName name="\12345" hidden="1">#REF!</definedName>
    <definedName name="\a">#N/A</definedName>
    <definedName name="\A_1">"#REF!"</definedName>
    <definedName name="\AB">#REF!</definedName>
    <definedName name="\Analysis">#REF!</definedName>
    <definedName name="\b">#REF!</definedName>
    <definedName name="\c">#REF!</definedName>
    <definedName name="\C_1">"#REF!"</definedName>
    <definedName name="\CB">#REF!</definedName>
    <definedName name="\d">#REF!</definedName>
    <definedName name="\d\srh.xls">#REF!</definedName>
    <definedName name="\e">#REF!</definedName>
    <definedName name="\f">#N/A</definedName>
    <definedName name="\g">#REF!</definedName>
    <definedName name="\h">#REF!</definedName>
    <definedName name="\H_1">"#REF!"</definedName>
    <definedName name="\i">#REF!</definedName>
    <definedName name="\j">#REF!</definedName>
    <definedName name="\k">#REF!</definedName>
    <definedName name="\l">#REF!</definedName>
    <definedName name="\m">#N/A</definedName>
    <definedName name="\M_1">"#REF!"</definedName>
    <definedName name="\n">#N/A</definedName>
    <definedName name="\o">#N/A</definedName>
    <definedName name="\p">#REF!</definedName>
    <definedName name="\Q">#REF!</definedName>
    <definedName name="\r">#REF!</definedName>
    <definedName name="\s">#REF!</definedName>
    <definedName name="\t">#REF!</definedName>
    <definedName name="\u">#REF!</definedName>
    <definedName name="\V">#REF!</definedName>
    <definedName name="\x">#REF!</definedName>
    <definedName name="\x_1">"#REF!"</definedName>
    <definedName name="\Y">#REF!</definedName>
    <definedName name="\Z">#REF!</definedName>
    <definedName name="\Z_1">"#REF!"</definedName>
    <definedName name="_" hidden="1">#REF!</definedName>
    <definedName name="_?????2" hidden="1">#REF!</definedName>
    <definedName name="_???1" hidden="1">255</definedName>
    <definedName name="__" hidden="1">#REF!</definedName>
    <definedName name="__?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_??" hidden="1">{#N/A,#N/A,TRUE,"Basic";#N/A,#N/A,TRUE,"EXT-TABLE";#N/A,#N/A,TRUE,"STEEL";#N/A,#N/A,TRUE,"INT-Table";#N/A,#N/A,TRUE,"STEEL";#N/A,#N/A,TRUE,"Door"}</definedName>
    <definedName name="__??.??A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_???" hidden="1">{#N/A,#N/A,TRUE,"Basic";#N/A,#N/A,TRUE,"EXT-TABLE";#N/A,#N/A,TRUE,"STEEL";#N/A,#N/A,TRUE,"INT-Table";#N/A,#N/A,TRUE,"STEEL";#N/A,#N/A,TRUE,"Door"}</definedName>
    <definedName name="__????" hidden="1">#REF!</definedName>
    <definedName name="__?????" hidden="1">{"'??'!$A$3:$M$12"}</definedName>
    <definedName name="__??????" hidden="1">{#N/A,#N/A,FALSE,"????"}</definedName>
    <definedName name="__???????" hidden="1">{#N/A,#N/A,FALSE,"????"}</definedName>
    <definedName name="__????????" hidden="1">{#N/A,#N/A,FALSE,"????"}</definedName>
    <definedName name="__?????????" hidden="1">{#N/A,#N/A,FALSE,"????"}</definedName>
    <definedName name="__??????????" hidden="1">{#N/A,#N/A,FALSE,"?????";#N/A,#N/A,FALSE,"?????"}</definedName>
    <definedName name="__???????????" hidden="1">{#N/A,#N/A,FALSE,"????"}</definedName>
    <definedName name="__???????r" hidden="1">{"'??'!$A$3:$M$12"}</definedName>
    <definedName name="__?????50" hidden="1">{"'??'!$A$3:$M$12"}</definedName>
    <definedName name="__?????r" hidden="1">{"'??'!$A$3:$M$12"}</definedName>
    <definedName name="__????3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_????LOAD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_???2" hidden="1">#REF!</definedName>
    <definedName name="__???3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_??1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_??2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_??3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_??4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_??5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_??cAE??eE?o" hidden="1">#REF!</definedName>
    <definedName name="__??LOAD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_?1" hidden="1">{#N/A,#N/A,TRUE,"Basic";#N/A,#N/A,TRUE,"EXT-TABLE";#N/A,#N/A,TRUE,"STEEL";#N/A,#N/A,TRUE,"INT-Table";#N/A,#N/A,TRUE,"STEEL";#N/A,#N/A,TRUE,"Door"}</definedName>
    <definedName name="__?2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_?3" hidden="1">{#N/A,#N/A,TRUE,"Basic";#N/A,#N/A,TRUE,"EXT-TABLE";#N/A,#N/A,TRUE,"STEEL";#N/A,#N/A,TRUE,"INT-Table";#N/A,#N/A,TRUE,"STEEL";#N/A,#N/A,TRUE,"Door"}</definedName>
    <definedName name="__?3?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_?Crite">#REF!</definedName>
    <definedName name="__?Criteria">#REF!</definedName>
    <definedName name="__?ELECB">#REF!</definedName>
    <definedName name="__?도급_">#REF!</definedName>
    <definedName name="___" hidden="1">#REF!</definedName>
    <definedName name="____" hidden="1">#REF!</definedName>
    <definedName name="_____" hidden="1">#REF!</definedName>
    <definedName name="______" hidden="1">#REF!</definedName>
    <definedName name="_______" hidden="1">#REF!</definedName>
    <definedName name="________" hidden="1">#REF!</definedName>
    <definedName name="_________" hidden="1">#REF!</definedName>
    <definedName name="__________" hidden="1">#REF!</definedName>
    <definedName name="___________" hidden="1">#REF!</definedName>
    <definedName name="____________" hidden="1">#REF!</definedName>
    <definedName name="_____________" hidden="1">#REF!</definedName>
    <definedName name="_________________________________can430">40.73</definedName>
    <definedName name="_________________________________can435">43.3</definedName>
    <definedName name="________________________________can430">40.73</definedName>
    <definedName name="________________________________can435">43.3</definedName>
    <definedName name="_______________________________can430">40.73</definedName>
    <definedName name="_______________________________can435">43.3</definedName>
    <definedName name="______________________________can430">40.73</definedName>
    <definedName name="______________________________can435">43.3</definedName>
    <definedName name="_____________________________can430">40.73</definedName>
    <definedName name="_____________________________can435">43.3</definedName>
    <definedName name="____________________________can430">40.73</definedName>
    <definedName name="____________________________can435">43.3</definedName>
    <definedName name="___________________________can430">40.73</definedName>
    <definedName name="___________________________can435">43.3</definedName>
    <definedName name="__________________________can430">40.73</definedName>
    <definedName name="__________________________can435">43.3</definedName>
    <definedName name="_________________________can430">40.73</definedName>
    <definedName name="_________________________can435">43.3</definedName>
    <definedName name="________________________can430">40.73</definedName>
    <definedName name="________________________can435">43.3</definedName>
    <definedName name="_______________________can430">40.73</definedName>
    <definedName name="_______________________can435">43.3</definedName>
    <definedName name="______________________can430">40.73</definedName>
    <definedName name="______________________can435">43.3</definedName>
    <definedName name="_____________________can430">40.73</definedName>
    <definedName name="_____________________can435">43.3</definedName>
    <definedName name="____________________can430">40.73</definedName>
    <definedName name="____________________can435">43.3</definedName>
    <definedName name="___________________can430">40.73</definedName>
    <definedName name="___________________can435">43.3</definedName>
    <definedName name="__________________can430">40.73</definedName>
    <definedName name="__________________can435">43.3</definedName>
    <definedName name="_________________can430">40.73</definedName>
    <definedName name="_________________can435">43.3</definedName>
    <definedName name="________________can430">40.73</definedName>
    <definedName name="________________can435">43.3</definedName>
    <definedName name="_______________can430">40.73</definedName>
    <definedName name="_______________can435">43.3</definedName>
    <definedName name="_______________ccr1" hidden="1">{#N/A,#N/A,TRUE,"Cover";#N/A,#N/A,TRUE,"Conts";#N/A,#N/A,TRUE,"VOS";#N/A,#N/A,TRUE,"Warrington";#N/A,#N/A,TRUE,"Widnes"}</definedName>
    <definedName name="_______________qih1">#REF!</definedName>
    <definedName name="_____________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____can430">40.73</definedName>
    <definedName name="______________can435">43.3</definedName>
    <definedName name="______________old3" hidden="1">{#N/A,#N/A,FALSE,"Summary";#N/A,#N/A,FALSE,"3TJ";#N/A,#N/A,FALSE,"3TN";#N/A,#N/A,FALSE,"3TP";#N/A,#N/A,FALSE,"3SJ";#N/A,#N/A,FALSE,"3CJ";#N/A,#N/A,FALSE,"3CN";#N/A,#N/A,FALSE,"3CP";#N/A,#N/A,FALSE,"3A"}</definedName>
    <definedName name="______________old5" hidden="1">{#N/A,#N/A,FALSE,"Summary";#N/A,#N/A,FALSE,"3TJ";#N/A,#N/A,FALSE,"3TN";#N/A,#N/A,FALSE,"3TP";#N/A,#N/A,FALSE,"3SJ";#N/A,#N/A,FALSE,"3CJ";#N/A,#N/A,FALSE,"3CN";#N/A,#N/A,FALSE,"3CP";#N/A,#N/A,FALSE,"3A"}</definedName>
    <definedName name="______________old7" hidden="1">{#N/A,#N/A,FALSE,"Summary";#N/A,#N/A,FALSE,"3TJ";#N/A,#N/A,FALSE,"3TN";#N/A,#N/A,FALSE,"3TP";#N/A,#N/A,FALSE,"3SJ";#N/A,#N/A,FALSE,"3CJ";#N/A,#N/A,FALSE,"3CN";#N/A,#N/A,FALSE,"3CP";#N/A,#N/A,FALSE,"3A"}</definedName>
    <definedName name="______________Rfa1" hidden="1">{#N/A,#N/A,TRUE,"Basic";#N/A,#N/A,TRUE,"EXT-TABLE";#N/A,#N/A,TRUE,"STEEL";#N/A,#N/A,TRUE,"INT-Table";#N/A,#N/A,TRUE,"STEEL";#N/A,#N/A,TRUE,"Door"}</definedName>
    <definedName name="______________Sum1111" hidden="1">{#N/A,#N/A,TRUE,"Basic";#N/A,#N/A,TRUE,"EXT-TABLE";#N/A,#N/A,TRUE,"STEEL";#N/A,#N/A,TRUE,"INT-Table";#N/A,#N/A,TRUE,"STEEL";#N/A,#N/A,TRUE,"Door"}</definedName>
    <definedName name="_____________can430">40.73</definedName>
    <definedName name="_____________can435">43.3</definedName>
    <definedName name="_____________ccr1" hidden="1">{#N/A,#N/A,TRUE,"Cover";#N/A,#N/A,TRUE,"Conts";#N/A,#N/A,TRUE,"VOS";#N/A,#N/A,TRUE,"Warrington";#N/A,#N/A,TRUE,"Widnes"}</definedName>
    <definedName name="_____________qih1">#REF!</definedName>
    <definedName name="_____________Rfa1" hidden="1">{#N/A,#N/A,TRUE,"Basic";#N/A,#N/A,TRUE,"EXT-TABLE";#N/A,#N/A,TRUE,"STEEL";#N/A,#N/A,TRUE,"INT-Table";#N/A,#N/A,TRUE,"STEEL";#N/A,#N/A,TRUE,"Door"}</definedName>
    <definedName name="_____________sss3" hidden="1">{#N/A,#N/A,FALSE,"ihz. icmal";#N/A,#N/A,FALSE,"avans";#N/A,#N/A,FALSE,"mal_FF_icm";#N/A,#N/A,FALSE,"fat_ihz";#N/A,#N/A,FALSE,"söz_fiy_fark";#N/A,#N/A,FALSE,"kap2"}</definedName>
    <definedName name="_____________Sum1111" hidden="1">{#N/A,#N/A,TRUE,"Basic";#N/A,#N/A,TRUE,"EXT-TABLE";#N/A,#N/A,TRUE,"STEEL";#N/A,#N/A,TRUE,"INT-Table";#N/A,#N/A,TRUE,"STEEL";#N/A,#N/A,TRUE,"Door"}</definedName>
    <definedName name="_____________ttt1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____________a11" hidden="1">{"'장비'!$A$3:$M$12"}</definedName>
    <definedName name="____________can430">40.73</definedName>
    <definedName name="____________can435">43.3</definedName>
    <definedName name="____________H3" hidden="1">{"'장비'!$A$3:$M$12"}</definedName>
    <definedName name="____________qih1">#REF!</definedName>
    <definedName name="____________Rfa1" hidden="1">{#N/A,#N/A,TRUE,"Basic";#N/A,#N/A,TRUE,"EXT-TABLE";#N/A,#N/A,TRUE,"STEEL";#N/A,#N/A,TRUE,"INT-Table";#N/A,#N/A,TRUE,"STEEL";#N/A,#N/A,TRUE,"Door"}</definedName>
    <definedName name="____________sss3" hidden="1">{#N/A,#N/A,FALSE,"ihz. icmal";#N/A,#N/A,FALSE,"avans";#N/A,#N/A,FALSE,"mal_FF_icm";#N/A,#N/A,FALSE,"fat_ihz";#N/A,#N/A,FALSE,"söz_fiy_fark";#N/A,#N/A,FALSE,"kap2"}</definedName>
    <definedName name="____________Sum1111" hidden="1">{#N/A,#N/A,TRUE,"Basic";#N/A,#N/A,TRUE,"EXT-TABLE";#N/A,#N/A,TRUE,"STEEL";#N/A,#N/A,TRUE,"INT-Table";#N/A,#N/A,TRUE,"STEEL";#N/A,#N/A,TRUE,"Door"}</definedName>
    <definedName name="____________ttt1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____________xlfn.BAHTTEXT" hidden="1">#NAME?</definedName>
    <definedName name="____________xlnm.Print_Titles">NA()</definedName>
    <definedName name="___________can430">40.73</definedName>
    <definedName name="___________can435">43.3</definedName>
    <definedName name="___________ccr1" hidden="1">{#N/A,#N/A,TRUE,"Cover";#N/A,#N/A,TRUE,"Conts";#N/A,#N/A,TRUE,"VOS";#N/A,#N/A,TRUE,"Warrington";#N/A,#N/A,TRUE,"Widnes"}</definedName>
    <definedName name="___________qih1">#REF!</definedName>
    <definedName name="___________Rfa1" hidden="1">{#N/A,#N/A,TRUE,"Basic";#N/A,#N/A,TRUE,"EXT-TABLE";#N/A,#N/A,TRUE,"STEEL";#N/A,#N/A,TRUE,"INT-Table";#N/A,#N/A,TRUE,"STEEL";#N/A,#N/A,TRUE,"Door"}</definedName>
    <definedName name="___________sss3" hidden="1">{#N/A,#N/A,FALSE,"ihz. icmal";#N/A,#N/A,FALSE,"avans";#N/A,#N/A,FALSE,"mal_FF_icm";#N/A,#N/A,FALSE,"fat_ihz";#N/A,#N/A,FALSE,"söz_fiy_fark";#N/A,#N/A,FALSE,"kap2"}</definedName>
    <definedName name="___________Sum1111" hidden="1">{#N/A,#N/A,TRUE,"Basic";#N/A,#N/A,TRUE,"EXT-TABLE";#N/A,#N/A,TRUE,"STEEL";#N/A,#N/A,TRUE,"INT-Table";#N/A,#N/A,TRUE,"STEEL";#N/A,#N/A,TRUE,"Door"}</definedName>
    <definedName name="___________ttt1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___________xlfn.BAHTTEXT" hidden="1">#NAME?</definedName>
    <definedName name="___________xlnm.Print_Titles">NA()</definedName>
    <definedName name="__________as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can430">40.73</definedName>
    <definedName name="__________can435">43.3</definedName>
    <definedName name="__________ccr1" hidden="1">{#N/A,#N/A,TRUE,"Cover";#N/A,#N/A,TRUE,"Conts";#N/A,#N/A,TRUE,"VOS";#N/A,#N/A,TRUE,"Warrington";#N/A,#N/A,TRUE,"Widnes"}</definedName>
    <definedName name="__________H95454">#REF!</definedName>
    <definedName name="__________KEY2" hidden="1">#REF!</definedName>
    <definedName name="__________qih1">#REF!</definedName>
    <definedName name="__________Rfa1" hidden="1">{#N/A,#N/A,TRUE,"Basic";#N/A,#N/A,TRUE,"EXT-TABLE";#N/A,#N/A,TRUE,"STEEL";#N/A,#N/A,TRUE,"INT-Table";#N/A,#N/A,TRUE,"STEEL";#N/A,#N/A,TRUE,"Door"}</definedName>
    <definedName name="__________sss3" hidden="1">{#N/A,#N/A,FALSE,"ihz. icmal";#N/A,#N/A,FALSE,"avans";#N/A,#N/A,FALSE,"mal_FF_icm";#N/A,#N/A,FALSE,"fat_ihz";#N/A,#N/A,FALSE,"söz_fiy_fark";#N/A,#N/A,FALSE,"kap2"}</definedName>
    <definedName name="__________Sum1111" hidden="1">{#N/A,#N/A,TRUE,"Basic";#N/A,#N/A,TRUE,"EXT-TABLE";#N/A,#N/A,TRUE,"STEEL";#N/A,#N/A,TRUE,"INT-Table";#N/A,#N/A,TRUE,"STEEL";#N/A,#N/A,TRUE,"Door"}</definedName>
    <definedName name="__________ttt1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__________xlfn.BAHTTEXT" hidden="1">#NAME?</definedName>
    <definedName name="__________xlnm.Print_Titles">NA()</definedName>
    <definedName name="_________can430">40.73</definedName>
    <definedName name="_________can435">43.3</definedName>
    <definedName name="_________ccr1" hidden="1">{#N/A,#N/A,TRUE,"Cover";#N/A,#N/A,TRUE,"Conts";#N/A,#N/A,TRUE,"VOS";#N/A,#N/A,TRUE,"Warrington";#N/A,#N/A,TRUE,"Widnes"}</definedName>
    <definedName name="_________H95454">#REF!</definedName>
    <definedName name="_________KEY2" hidden="1">#REF!</definedName>
    <definedName name="_________pl1" hidden="1">{"PLANT BREAKUP",#N/A,FALSE,"E"}</definedName>
    <definedName name="_________qih1">#REF!</definedName>
    <definedName name="_________Rfa1" hidden="1">{#N/A,#N/A,TRUE,"Basic";#N/A,#N/A,TRUE,"EXT-TABLE";#N/A,#N/A,TRUE,"STEEL";#N/A,#N/A,TRUE,"INT-Table";#N/A,#N/A,TRUE,"STEEL";#N/A,#N/A,TRUE,"Door"}</definedName>
    <definedName name="_________sep06" hidden="1">{"FTS",#N/A,FALSE,"E"}</definedName>
    <definedName name="_________sss3" hidden="1">{#N/A,#N/A,FALSE,"ihz. icmal";#N/A,#N/A,FALSE,"avans";#N/A,#N/A,FALSE,"mal_FF_icm";#N/A,#N/A,FALSE,"fat_ihz";#N/A,#N/A,FALSE,"söz_fiy_fark";#N/A,#N/A,FALSE,"kap2"}</definedName>
    <definedName name="_________Sum1111" hidden="1">{#N/A,#N/A,TRUE,"Basic";#N/A,#N/A,TRUE,"EXT-TABLE";#N/A,#N/A,TRUE,"STEEL";#N/A,#N/A,TRUE,"INT-Table";#N/A,#N/A,TRUE,"STEEL";#N/A,#N/A,TRUE,"Door"}</definedName>
    <definedName name="_________ttt1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_________xlfn.BAHTTEXT" hidden="1">#NAME?</definedName>
    <definedName name="_________xlnm.Print_Titles">NA()</definedName>
    <definedName name="________a11" hidden="1">{"'장비'!$A$3:$M$12"}</definedName>
    <definedName name="________A655600">#REF!</definedName>
    <definedName name="________a65631">#REF!</definedName>
    <definedName name="________bob2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________can430">40.73</definedName>
    <definedName name="________can435">43.3</definedName>
    <definedName name="________d6">#REF!</definedName>
    <definedName name="________H3" hidden="1">{"'장비'!$A$3:$M$12"}</definedName>
    <definedName name="________H95454">#REF!</definedName>
    <definedName name="________KEY2" hidden="1">#REF!</definedName>
    <definedName name="________oct08" hidden="1">{"FTS",#N/A,FALSE,"E"}</definedName>
    <definedName name="________pl1" hidden="1">{"PLANT BREAKUP",#N/A,FALSE,"E"}</definedName>
    <definedName name="________qih1">#REF!</definedName>
    <definedName name="________Rfa1" hidden="1">{#N/A,#N/A,TRUE,"Basic";#N/A,#N/A,TRUE,"EXT-TABLE";#N/A,#N/A,TRUE,"STEEL";#N/A,#N/A,TRUE,"INT-Table";#N/A,#N/A,TRUE,"STEEL";#N/A,#N/A,TRUE,"Door"}</definedName>
    <definedName name="________sep06" hidden="1">{"FTS",#N/A,FALSE,"E"}</definedName>
    <definedName name="________sss3" hidden="1">{#N/A,#N/A,FALSE,"ihz. icmal";#N/A,#N/A,FALSE,"avans";#N/A,#N/A,FALSE,"mal_FF_icm";#N/A,#N/A,FALSE,"fat_ihz";#N/A,#N/A,FALSE,"söz_fiy_fark";#N/A,#N/A,FALSE,"kap2"}</definedName>
    <definedName name="________Sum1111" hidden="1">{#N/A,#N/A,TRUE,"Basic";#N/A,#N/A,TRUE,"EXT-TABLE";#N/A,#N/A,TRUE,"STEEL";#N/A,#N/A,TRUE,"INT-Table";#N/A,#N/A,TRUE,"STEEL";#N/A,#N/A,TRUE,"Door"}</definedName>
    <definedName name="________TCS1">#REF!</definedName>
    <definedName name="________TCS1_1">"#REF!"</definedName>
    <definedName name="________ttt1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________xlfn.BAHTTEXT" hidden="1">#NAME?</definedName>
    <definedName name="________xlnm._FilterDatabase">NA()</definedName>
    <definedName name="________xlnm.Print_Titles">"#REF!"</definedName>
    <definedName name="________xlnm.Print_Titles_1">"#REF!"</definedName>
    <definedName name="________xlnm.Recorder">"#REF!"</definedName>
    <definedName name="________xlnm.Recorder_1">"#REF!"</definedName>
    <definedName name="_______a11" hidden="1">{"'장비'!$A$3:$M$12"}</definedName>
    <definedName name="_______A655600">#REF!</definedName>
    <definedName name="_______a65631">#REF!</definedName>
    <definedName name="_______AAA222" hidden="1">{"'장비'!$A$3:$M$12"}</definedName>
    <definedName name="_______act1" hidden="1">{#N/A,#N/A,FALSE,"WRSUMMARY";#N/A,#N/A,FALSE,"ANNEX-1";#N/A,#N/A,FALSE,"ANNEX-2";#N/A,#N/A,FALSE,"ANNEX-3";#N/A,#N/A,FALSE,"WORKING"}</definedName>
    <definedName name="_______AGG10">#REF!</definedName>
    <definedName name="_______AXX1">#REF!</definedName>
    <definedName name="_______axx2">#REF!</definedName>
    <definedName name="_______axx3">#REF!</definedName>
    <definedName name="_______axx4">#REF!</definedName>
    <definedName name="_______b111121">#REF!</definedName>
    <definedName name="_______bol1">#REF!</definedName>
    <definedName name="_______can430">40.73</definedName>
    <definedName name="_______can435">43.3</definedName>
    <definedName name="_______ccr1" hidden="1">{#N/A,#N/A,TRUE,"Cover";#N/A,#N/A,TRUE,"Conts";#N/A,#N/A,TRUE,"VOS";#N/A,#N/A,TRUE,"Warrington";#N/A,#N/A,TRUE,"Widnes"}</definedName>
    <definedName name="_______d6">#REF!</definedName>
    <definedName name="_______H3" hidden="1">{"'장비'!$A$3:$M$12"}</definedName>
    <definedName name="_______H95454">#REF!</definedName>
    <definedName name="_______hfi04">#REF!</definedName>
    <definedName name="_______hfi1">#REF!</definedName>
    <definedName name="_______hfi2">#REF!</definedName>
    <definedName name="_______KEY2" hidden="1">#REF!</definedName>
    <definedName name="_______Ki1">#REF!</definedName>
    <definedName name="_______Ki2">#REF!</definedName>
    <definedName name="_______MAN1">#REF!</definedName>
    <definedName name="_______PB1">#REF!</definedName>
    <definedName name="_______PK2" hidden="1">{"'장비'!$A$3:$M$12"}</definedName>
    <definedName name="_______PKG3" hidden="1">{"'장비'!$A$3:$M$12"}</definedName>
    <definedName name="_______pl1" hidden="1">{"PLANT BREAKUP",#N/A,FALSE,"E"}</definedName>
    <definedName name="_______pln186">#REF!</definedName>
    <definedName name="_______plp186">#REF!</definedName>
    <definedName name="_______qih1">#REF!</definedName>
    <definedName name="_______qih1_1">"#REF!"</definedName>
    <definedName name="_______qqq222" hidden="1">{"'장비'!$A$3:$M$12"}</definedName>
    <definedName name="_______Re1">#REF!</definedName>
    <definedName name="_______Rfa1" hidden="1">{#N/A,#N/A,TRUE,"Basic";#N/A,#N/A,TRUE,"EXT-TABLE";#N/A,#N/A,TRUE,"STEEL";#N/A,#N/A,TRUE,"INT-Table";#N/A,#N/A,TRUE,"STEEL";#N/A,#N/A,TRUE,"Door"}</definedName>
    <definedName name="_______Rs1">#REF!</definedName>
    <definedName name="_______sep06" hidden="1">{"FTS",#N/A,FALSE,"E"}</definedName>
    <definedName name="_______SH1">#REF!</definedName>
    <definedName name="_______SH2">#REF!</definedName>
    <definedName name="_______SH3">#REF!</definedName>
    <definedName name="_______SH4">#REF!</definedName>
    <definedName name="_______SH5">#REF!</definedName>
    <definedName name="_______sss3" hidden="1">{#N/A,#N/A,FALSE,"ihz. icmal";#N/A,#N/A,FALSE,"avans";#N/A,#N/A,FALSE,"mal_FF_icm";#N/A,#N/A,FALSE,"fat_ihz";#N/A,#N/A,FALSE,"söz_fiy_fark";#N/A,#N/A,FALSE,"kap2"}</definedName>
    <definedName name="_______Sum1111" hidden="1">{#N/A,#N/A,TRUE,"Basic";#N/A,#N/A,TRUE,"EXT-TABLE";#N/A,#N/A,TRUE,"STEEL";#N/A,#N/A,TRUE,"INT-Table";#N/A,#N/A,TRUE,"STEEL";#N/A,#N/A,TRUE,"Door"}</definedName>
    <definedName name="_______TCS1">#REF!</definedName>
    <definedName name="_______TCS1_1">"#REF!"</definedName>
    <definedName name="_______te1">#REF!</definedName>
    <definedName name="_______ttt1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_______xlfn.BAHTTEXT" hidden="1">#NAME?</definedName>
    <definedName name="_______xlnm._FilterDatabase">NA()</definedName>
    <definedName name="_______xlnm.Print_Titles">"#REF!"</definedName>
    <definedName name="_______xlnm.Print_Titles_1">"#REF!"</definedName>
    <definedName name="_______xlnm.Print_Titles_2">"#REF!"</definedName>
    <definedName name="_______xlnm.Recorder">"#REF!"</definedName>
    <definedName name="_______xlnm.Recorder_1">"#REF!"</definedName>
    <definedName name="_______xlnm.Recorder_2">"#REF!"</definedName>
    <definedName name="______a1" hidden="1">{"'Sheet1'!$L$16"}</definedName>
    <definedName name="______a11" hidden="1">{"'장비'!$A$3:$M$12"}</definedName>
    <definedName name="______A2">#REF!</definedName>
    <definedName name="______AAA222" hidden="1">{"'장비'!$A$3:$M$12"}</definedName>
    <definedName name="_____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ct1" hidden="1">{#N/A,#N/A,FALSE,"WRSUMMARY";#N/A,#N/A,FALSE,"ANNEX-1";#N/A,#N/A,FALSE,"ANNEX-2";#N/A,#N/A,FALSE,"ANNEX-3";#N/A,#N/A,FALSE,"WORKING"}</definedName>
    <definedName name="______AGG10">#REF!</definedName>
    <definedName name="______Agg12">#REF!</definedName>
    <definedName name="______Agg20">#REF!</definedName>
    <definedName name="______Agg40">#REF!</definedName>
    <definedName name="______Agg6">#REF!</definedName>
    <definedName name="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XX1">#REF!</definedName>
    <definedName name="______axx2">#REF!</definedName>
    <definedName name="______axx3">#REF!</definedName>
    <definedName name="______axx4">#REF!</definedName>
    <definedName name="______b111121">#REF!</definedName>
    <definedName name="______bit3040">#REF!</definedName>
    <definedName name="______BIT6070">#REF!</definedName>
    <definedName name="______bit8525">#REF!</definedName>
    <definedName name="______bob2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______bol1">#REF!</definedName>
    <definedName name="______can430">40.73</definedName>
    <definedName name="______can435">43.3</definedName>
    <definedName name="______ccr1" hidden="1">{#N/A,#N/A,TRUE,"Cover";#N/A,#N/A,TRUE,"Conts";#N/A,#N/A,TRUE,"VOS";#N/A,#N/A,TRUE,"Warrington";#N/A,#N/A,TRUE,"Widnes"}</definedName>
    <definedName name="______cds1">#REF!</definedName>
    <definedName name="______cds2">#REF!</definedName>
    <definedName name="______cds3">#REF!</definedName>
    <definedName name="______d6">#REF!</definedName>
    <definedName name="______DET1">#REF!</definedName>
    <definedName name="______fab11">#REF!</definedName>
    <definedName name="______fab12">#REF!</definedName>
    <definedName name="______FEL1">#REF!</definedName>
    <definedName name="______GEL1">#REF!</definedName>
    <definedName name="______GEN125">#REF!</definedName>
    <definedName name="______GEN250">#REF!</definedName>
    <definedName name="______GEN63">#REF!</definedName>
    <definedName name="______H3" hidden="1">{"'장비'!$A$3:$M$12"}</definedName>
    <definedName name="______H95454">#REF!</definedName>
    <definedName name="______HBG10">#REF!</definedName>
    <definedName name="______HBG12">#REF!</definedName>
    <definedName name="______HBG25">#REF!</definedName>
    <definedName name="______HBG40">#REF!</definedName>
    <definedName name="______HBG50">#REF!</definedName>
    <definedName name="______HBG6">#REF!</definedName>
    <definedName name="______hfi04">#REF!</definedName>
    <definedName name="______hfi1">#REF!</definedName>
    <definedName name="______hfi2">#REF!</definedName>
    <definedName name="______KEY2" hidden="1">#REF!</definedName>
    <definedName name="______Ki1">#REF!</definedName>
    <definedName name="______Ki2">#REF!</definedName>
    <definedName name="______MAN1">#REF!</definedName>
    <definedName name="______MCC3" hidden="1">{#N/A,#N/A,FALSE,"CCTV"}</definedName>
    <definedName name="______MG1">#REF!</definedName>
    <definedName name="______mnk1">#REF!</definedName>
    <definedName name="______Mzd1">#REF!</definedName>
    <definedName name="______NC4">#REF!</definedName>
    <definedName name="______NC5">#REF!</definedName>
    <definedName name="______NS4">#REF!</definedName>
    <definedName name="______NS5">#REF!</definedName>
    <definedName name="______oct08" hidden="1">{"FTS",#N/A,FALSE,"E"}</definedName>
    <definedName name="______old3" hidden="1">{#N/A,#N/A,FALSE,"Summary";#N/A,#N/A,FALSE,"3TJ";#N/A,#N/A,FALSE,"3TN";#N/A,#N/A,FALSE,"3TP";#N/A,#N/A,FALSE,"3SJ";#N/A,#N/A,FALSE,"3CJ";#N/A,#N/A,FALSE,"3CN";#N/A,#N/A,FALSE,"3CP";#N/A,#N/A,FALSE,"3A"}</definedName>
    <definedName name="______old5" hidden="1">{#N/A,#N/A,FALSE,"Summary";#N/A,#N/A,FALSE,"3TJ";#N/A,#N/A,FALSE,"3TN";#N/A,#N/A,FALSE,"3TP";#N/A,#N/A,FALSE,"3SJ";#N/A,#N/A,FALSE,"3CJ";#N/A,#N/A,FALSE,"3CN";#N/A,#N/A,FALSE,"3CP";#N/A,#N/A,FALSE,"3A"}</definedName>
    <definedName name="______old7" hidden="1">{#N/A,#N/A,FALSE,"Summary";#N/A,#N/A,FALSE,"3TJ";#N/A,#N/A,FALSE,"3TN";#N/A,#N/A,FALSE,"3TP";#N/A,#N/A,FALSE,"3SJ";#N/A,#N/A,FALSE,"3CJ";#N/A,#N/A,FALSE,"3CN";#N/A,#N/A,FALSE,"3CP";#N/A,#N/A,FALSE,"3A"}</definedName>
    <definedName name="______OP2">#REF!</definedName>
    <definedName name="______PB1">#REF!</definedName>
    <definedName name="______PK2" hidden="1">{"'장비'!$A$3:$M$12"}</definedName>
    <definedName name="______PKG3" hidden="1">{"'장비'!$A$3:$M$12"}</definedName>
    <definedName name="______pl1" hidden="1">{"PLANT BREAKUP",#N/A,FALSE,"E"}</definedName>
    <definedName name="______pln186">#REF!</definedName>
    <definedName name="______plp186">#REF!</definedName>
    <definedName name="______qih1">#REF!</definedName>
    <definedName name="______qih1_1">"#REF!"</definedName>
    <definedName name="______qqq222" hidden="1">{"'장비'!$A$3:$M$12"}</definedName>
    <definedName name="______Re1">#REF!</definedName>
    <definedName name="______Rfa1" hidden="1">{#N/A,#N/A,TRUE,"Basic";#N/A,#N/A,TRUE,"EXT-TABLE";#N/A,#N/A,TRUE,"STEEL";#N/A,#N/A,TRUE,"INT-Table";#N/A,#N/A,TRUE,"STEEL";#N/A,#N/A,TRUE,"Door"}</definedName>
    <definedName name="______RFI166" hidden="1">#REF!</definedName>
    <definedName name="______Rs1">#REF!</definedName>
    <definedName name="______S3">#REF!</definedName>
    <definedName name="______sep06" hidden="1">{"FTS",#N/A,FALSE,"E"}</definedName>
    <definedName name="______SH1">#REF!</definedName>
    <definedName name="______SH2">#REF!</definedName>
    <definedName name="______SH3">#REF!</definedName>
    <definedName name="______SH4">#REF!</definedName>
    <definedName name="______SH5">#REF!</definedName>
    <definedName name="______sss3" hidden="1">{#N/A,#N/A,FALSE,"ihz. icmal";#N/A,#N/A,FALSE,"avans";#N/A,#N/A,FALSE,"mal_FF_icm";#N/A,#N/A,FALSE,"fat_ihz";#N/A,#N/A,FALSE,"söz_fiy_fark";#N/A,#N/A,FALSE,"kap2"}</definedName>
    <definedName name="______Sum1111" hidden="1">{#N/A,#N/A,TRUE,"Basic";#N/A,#N/A,TRUE,"EXT-TABLE";#N/A,#N/A,TRUE,"STEEL";#N/A,#N/A,TRUE,"INT-Table";#N/A,#N/A,TRUE,"STEEL";#N/A,#N/A,TRUE,"Door"}</definedName>
    <definedName name="______TCS1">#REF!</definedName>
    <definedName name="______TCS1_1">"#REF!"</definedName>
    <definedName name="______te1">#REF!</definedName>
    <definedName name="______ttt1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______WD2">#REF!</definedName>
    <definedName name="______xlfn.BAHTTEXT" hidden="1">#NAME?</definedName>
    <definedName name="______xlnm._FilterDatabase">NA()</definedName>
    <definedName name="______xlnm.Print_Titles">"#REF!"</definedName>
    <definedName name="______xlnm.Print_Titles_1">"#REF!"</definedName>
    <definedName name="______xlnm.Print_Titles_2">"#REF!"</definedName>
    <definedName name="______xlnm.Recorder">"#REF!"</definedName>
    <definedName name="______xlnm.Recorder_1">"#REF!"</definedName>
    <definedName name="______xlnm.Recorder_2">"#REF!"</definedName>
    <definedName name="_____a1" hidden="1">{"'Sheet1'!$L$16"}</definedName>
    <definedName name="_____a11" hidden="1">{"'장비'!$A$3:$M$12"}</definedName>
    <definedName name="_____a122" hidden="1">{#N/A,#N/A,FALSE,"속도"}</definedName>
    <definedName name="_____A2">#REF!</definedName>
    <definedName name="_____A655600">#REF!</definedName>
    <definedName name="_____a65631">#REF!</definedName>
    <definedName name="_____AAA222" hidden="1">{"'장비'!$A$3:$M$12"}</definedName>
    <definedName name="____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b2" hidden="1">{"Summary",#N/A,FALSE,"Report_Summary"}</definedName>
    <definedName name="_____AGG10">#REF!</definedName>
    <definedName name="_____Agg12">#REF!</definedName>
    <definedName name="_____Agg20">#REF!</definedName>
    <definedName name="_____Agg40">#REF!</definedName>
    <definedName name="_____Agg6">#REF!</definedName>
    <definedName name="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XX1">#REF!</definedName>
    <definedName name="_____axx2">#REF!</definedName>
    <definedName name="_____axx3">#REF!</definedName>
    <definedName name="_____axx4">#REF!</definedName>
    <definedName name="_____b111121">#REF!</definedName>
    <definedName name="_____bit3040">#REF!</definedName>
    <definedName name="_____BIT6070">#REF!</definedName>
    <definedName name="_____bit8525">#REF!</definedName>
    <definedName name="_____bob2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_____bol1">#REF!</definedName>
    <definedName name="_____can430">40.73</definedName>
    <definedName name="_____can435">43.3</definedName>
    <definedName name="_____ccr1" hidden="1">{#N/A,#N/A,TRUE,"Cover";#N/A,#N/A,TRUE,"Conts";#N/A,#N/A,TRUE,"VOS";#N/A,#N/A,TRUE,"Warrington";#N/A,#N/A,TRUE,"Widnes"}</definedName>
    <definedName name="_____cds1">#REF!</definedName>
    <definedName name="_____cds2">#REF!</definedName>
    <definedName name="_____cds3">#REF!</definedName>
    <definedName name="_____d6">#REF!</definedName>
    <definedName name="_____day2" hidden="1">{#N/A,#N/A,FALSE,"TABLE 3"}</definedName>
    <definedName name="_____DET1">#REF!</definedName>
    <definedName name="_____EE1" hidden="1">{#N/A,#N/A,FALSE,"단가표지"}</definedName>
    <definedName name="_____fab11">#REF!</definedName>
    <definedName name="_____fab12">#REF!</definedName>
    <definedName name="_____FEL1">#REF!</definedName>
    <definedName name="_____GEL1">#REF!</definedName>
    <definedName name="_____GEN125">#REF!</definedName>
    <definedName name="_____GEN250">#REF!</definedName>
    <definedName name="_____GEN63">#REF!</definedName>
    <definedName name="_____H3" hidden="1">{"'장비'!$A$3:$M$12"}</definedName>
    <definedName name="_____H95454">#REF!</definedName>
    <definedName name="_____HBG10">#REF!</definedName>
    <definedName name="_____HBG12">#REF!</definedName>
    <definedName name="_____HBG25">#REF!</definedName>
    <definedName name="_____HBG40">#REF!</definedName>
    <definedName name="_____HBG50">#REF!</definedName>
    <definedName name="_____HBG6">#REF!</definedName>
    <definedName name="_____hfi04">#REF!</definedName>
    <definedName name="_____hfi1">#REF!</definedName>
    <definedName name="_____hfi2">#REF!</definedName>
    <definedName name="_____hgj53" hidden="1">{#N/A,#N/A,FALSE,"CCTV"}</definedName>
    <definedName name="_____Key11" hidden="1">#REF!</definedName>
    <definedName name="_____key2" hidden="1">#REF!</definedName>
    <definedName name="_____Ki1">#REF!</definedName>
    <definedName name="_____Ki2">#REF!</definedName>
    <definedName name="_____kwy1" hidden="1">{#N/A,#N/A,FALSE,"ALM-ASISC"}</definedName>
    <definedName name="_____MAN1">#REF!</definedName>
    <definedName name="_____MCC3" hidden="1">{#N/A,#N/A,FALSE,"CCTV"}</definedName>
    <definedName name="_____MG1">#REF!</definedName>
    <definedName name="_____mnk1">#REF!</definedName>
    <definedName name="_____MOB1" hidden="1">{#N/A,#N/A,TRUE,"Basic";#N/A,#N/A,TRUE,"EXT-TABLE";#N/A,#N/A,TRUE,"STEEL";#N/A,#N/A,TRUE,"INT-Table";#N/A,#N/A,TRUE,"STEEL";#N/A,#N/A,TRUE,"Door"}</definedName>
    <definedName name="_____MOB2" hidden="1">{#N/A,#N/A,TRUE,"Basic";#N/A,#N/A,TRUE,"EXT-TABLE";#N/A,#N/A,TRUE,"STEEL";#N/A,#N/A,TRUE,"INT-Table";#N/A,#N/A,TRUE,"STEEL";#N/A,#N/A,TRUE,"Door"}</definedName>
    <definedName name="_____MOB3" hidden="1">{#N/A,#N/A,TRUE,"Basic";#N/A,#N/A,TRUE,"EXT-TABLE";#N/A,#N/A,TRUE,"STEEL";#N/A,#N/A,TRUE,"INT-Table";#N/A,#N/A,TRUE,"STEEL";#N/A,#N/A,TRUE,"Door"}</definedName>
    <definedName name="_____Mzd1">#REF!</definedName>
    <definedName name="_____NGd1">#REF!</definedName>
    <definedName name="_____NGd10">#REF!</definedName>
    <definedName name="_____NGd12">#REF!</definedName>
    <definedName name="_____NGd13">#REF!</definedName>
    <definedName name="_____NGd14">#REF!</definedName>
    <definedName name="_____NGd15">#REF!</definedName>
    <definedName name="_____NGd2">#REF!</definedName>
    <definedName name="_____NGd3">#REF!</definedName>
    <definedName name="_____NGd4">#REF!</definedName>
    <definedName name="_____NGd5">#REF!</definedName>
    <definedName name="_____NGd6">#REF!</definedName>
    <definedName name="_____NGd7">#REF!</definedName>
    <definedName name="_____NGd8">#REF!</definedName>
    <definedName name="_____NGd9">#REF!</definedName>
    <definedName name="_____NPa1">#REF!</definedName>
    <definedName name="_____NPa10">#REF!</definedName>
    <definedName name="_____NPa2">#REF!</definedName>
    <definedName name="_____NPa3">#REF!</definedName>
    <definedName name="_____NPa4">#REF!</definedName>
    <definedName name="_____NPa5">#REF!</definedName>
    <definedName name="_____NPa6">#REF!</definedName>
    <definedName name="_____NPa7">#REF!</definedName>
    <definedName name="_____NPa8">#REF!</definedName>
    <definedName name="_____NPa9">#REF!</definedName>
    <definedName name="_____NSp1">#REF!</definedName>
    <definedName name="_____oct08" hidden="1">{"FTS",#N/A,FALSE,"E"}</definedName>
    <definedName name="_____old3" hidden="1">{#N/A,#N/A,FALSE,"Summary";#N/A,#N/A,FALSE,"3TJ";#N/A,#N/A,FALSE,"3TN";#N/A,#N/A,FALSE,"3TP";#N/A,#N/A,FALSE,"3SJ";#N/A,#N/A,FALSE,"3CJ";#N/A,#N/A,FALSE,"3CN";#N/A,#N/A,FALSE,"3CP";#N/A,#N/A,FALSE,"3A"}</definedName>
    <definedName name="_____old5" hidden="1">{#N/A,#N/A,FALSE,"Summary";#N/A,#N/A,FALSE,"3TJ";#N/A,#N/A,FALSE,"3TN";#N/A,#N/A,FALSE,"3TP";#N/A,#N/A,FALSE,"3SJ";#N/A,#N/A,FALSE,"3CJ";#N/A,#N/A,FALSE,"3CN";#N/A,#N/A,FALSE,"3CP";#N/A,#N/A,FALSE,"3A"}</definedName>
    <definedName name="_____old7" hidden="1">{#N/A,#N/A,FALSE,"Summary";#N/A,#N/A,FALSE,"3TJ";#N/A,#N/A,FALSE,"3TN";#N/A,#N/A,FALSE,"3TP";#N/A,#N/A,FALSE,"3SJ";#N/A,#N/A,FALSE,"3CJ";#N/A,#N/A,FALSE,"3CN";#N/A,#N/A,FALSE,"3CP";#N/A,#N/A,FALSE,"3A"}</definedName>
    <definedName name="_____OP2">#REF!</definedName>
    <definedName name="_____PB1">#REF!</definedName>
    <definedName name="_____PK2" hidden="1">{"'장비'!$A$3:$M$12"}</definedName>
    <definedName name="_____PKG3" hidden="1">{"'장비'!$A$3:$M$12"}</definedName>
    <definedName name="_____pl1" hidden="1">{"PLANT BREAKUP",#N/A,FALSE,"E"}</definedName>
    <definedName name="_____pln186">#REF!</definedName>
    <definedName name="_____plp186">#REF!</definedName>
    <definedName name="_____qih1">#REF!</definedName>
    <definedName name="_____qih1_1">"#REF!"</definedName>
    <definedName name="_____QQ1" hidden="1">{#N/A,#N/A,FALSE,"단가표지"}</definedName>
    <definedName name="_____qqq222" hidden="1">{"'장비'!$A$3:$M$12"}</definedName>
    <definedName name="_____QW1" hidden="1">{#N/A,#N/A,FALSE,"단가표지"}</definedName>
    <definedName name="_____Re1">#REF!</definedName>
    <definedName name="_____Rev1">#REF!</definedName>
    <definedName name="_____Rev2">#REF!</definedName>
    <definedName name="_____Rev3">#REF!</definedName>
    <definedName name="_____Rev4">#REF!</definedName>
    <definedName name="_____Rfa1" hidden="1">{#N/A,#N/A,TRUE,"Basic";#N/A,#N/A,TRUE,"EXT-TABLE";#N/A,#N/A,TRUE,"STEEL";#N/A,#N/A,TRUE,"INT-Table";#N/A,#N/A,TRUE,"STEEL";#N/A,#N/A,TRUE,"Door"}</definedName>
    <definedName name="_____RFI166" hidden="1">#REF!</definedName>
    <definedName name="_____Rs1">#REF!</definedName>
    <definedName name="_____S3">#REF!</definedName>
    <definedName name="_____sep06" hidden="1">{"FTS",#N/A,FALSE,"E"}</definedName>
    <definedName name="_____SH1">#REF!</definedName>
    <definedName name="_____SH2">#REF!</definedName>
    <definedName name="_____SH3">#REF!</definedName>
    <definedName name="_____SH4">#REF!</definedName>
    <definedName name="_____SH5">#REF!</definedName>
    <definedName name="_____SS1" hidden="1">{#N/A,#N/A,FALSE,"운반시간"}</definedName>
    <definedName name="_____sss3" hidden="1">{#N/A,#N/A,FALSE,"ihz. icmal";#N/A,#N/A,FALSE,"avans";#N/A,#N/A,FALSE,"mal_FF_icm";#N/A,#N/A,FALSE,"fat_ihz";#N/A,#N/A,FALSE,"söz_fiy_fark";#N/A,#N/A,FALSE,"kap2"}</definedName>
    <definedName name="_____Sum1111" hidden="1">{#N/A,#N/A,TRUE,"Basic";#N/A,#N/A,TRUE,"EXT-TABLE";#N/A,#N/A,TRUE,"STEEL";#N/A,#N/A,TRUE,"INT-Table";#N/A,#N/A,TRUE,"STEEL";#N/A,#N/A,TRUE,"Door"}</definedName>
    <definedName name="_____TCS1">#REF!</definedName>
    <definedName name="_____TCS1_1">"#REF!"</definedName>
    <definedName name="_____te1">#REF!</definedName>
    <definedName name="_____ttt1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_____WD2">#REF!</definedName>
    <definedName name="_____xlfn.BAHTTEXT" hidden="1">#NAME?</definedName>
    <definedName name="_____xlnm._FilterDatabase">NA()</definedName>
    <definedName name="_____xlnm.Print_Area_4">"#REF!"</definedName>
    <definedName name="_____xlnm.Print_Titles">"#REF!"</definedName>
    <definedName name="_____xlnm.Print_Titles_1">"#REF!"</definedName>
    <definedName name="_____xlnm.Print_Titles_2">"#REF!"</definedName>
    <definedName name="_____xlnm.Print_Titles_3">"#REF!"</definedName>
    <definedName name="_____xlnm.Recorder">"#REF!"</definedName>
    <definedName name="_____xlnm.Recorder_1">"#REF!"</definedName>
    <definedName name="_____xlnm.Recorder_2">"#REF!"</definedName>
    <definedName name="_____xlnm.Recorder_3">"#REF!"</definedName>
    <definedName name="____a1" hidden="1">{"'Sheet1'!$L$16"}</definedName>
    <definedName name="____A10" hidden="1">{#N/A,#N/A,FALSE,"CCTV"}</definedName>
    <definedName name="____a11" hidden="1">{"'장비'!$A$3:$M$12"}</definedName>
    <definedName name="____a122" hidden="1">{#N/A,#N/A,FALSE,"속도"}</definedName>
    <definedName name="____A2">#REF!</definedName>
    <definedName name="____A655600">#REF!</definedName>
    <definedName name="____a65631">#REF!</definedName>
    <definedName name="____A8">#REF!</definedName>
    <definedName name="____aa1" hidden="1">{#N/A,#N/A,FALSE,"CCTV"}</definedName>
    <definedName name="____aaa111" hidden="1">{"'장비'!$A$3:$M$12"}</definedName>
    <definedName name="____AAA222" hidden="1">{"'장비'!$A$3:$M$12"}</definedName>
    <definedName name="___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b2" hidden="1">{"Summary",#N/A,FALSE,"Report_Summary"}</definedName>
    <definedName name="____act1" hidden="1">{#N/A,#N/A,FALSE,"WRSUMMARY";#N/A,#N/A,FALSE,"ANNEX-1";#N/A,#N/A,FALSE,"ANNEX-2";#N/A,#N/A,FALSE,"ANNEX-3";#N/A,#N/A,FALSE,"WORKING"}</definedName>
    <definedName name="____AGG10">#REF!</definedName>
    <definedName name="____Agg12">#REF!</definedName>
    <definedName name="____Agg20">#REF!</definedName>
    <definedName name="____Agg40">#REF!</definedName>
    <definedName name="____Agg6">#REF!</definedName>
    <definedName name="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XX1">#REF!</definedName>
    <definedName name="____axx2">#REF!</definedName>
    <definedName name="____axx3">#REF!</definedName>
    <definedName name="____axx4">#REF!</definedName>
    <definedName name="____b111121">#REF!</definedName>
    <definedName name="____bit3040">#REF!</definedName>
    <definedName name="____BIT6070">#REF!</definedName>
    <definedName name="____bit8525">#REF!</definedName>
    <definedName name="____bob2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____bol1">#REF!</definedName>
    <definedName name="____can430">40.73</definedName>
    <definedName name="____can435">43.3</definedName>
    <definedName name="____ccr1" hidden="1">{#N/A,#N/A,TRUE,"Cover";#N/A,#N/A,TRUE,"Conts";#N/A,#N/A,TRUE,"VOS";#N/A,#N/A,TRUE,"Warrington";#N/A,#N/A,TRUE,"Widnes"}</definedName>
    <definedName name="____cds1">#REF!</definedName>
    <definedName name="____cds2">#REF!</definedName>
    <definedName name="____cds3">#REF!</definedName>
    <definedName name="____d6">#REF!</definedName>
    <definedName name="____day2" hidden="1">{#N/A,#N/A,FALSE,"TABLE 3"}</definedName>
    <definedName name="____DET1">#REF!</definedName>
    <definedName name="____dim4">#REF!</definedName>
    <definedName name="____DIN217">#REF!</definedName>
    <definedName name="____EE1" hidden="1">{#N/A,#N/A,FALSE,"단가표지"}</definedName>
    <definedName name="____exc1">#REF!</definedName>
    <definedName name="____exc11">#REF!</definedName>
    <definedName name="____exc2">#REF!</definedName>
    <definedName name="____EXC3">#REF!</definedName>
    <definedName name="____EXC4">#REF!</definedName>
    <definedName name="____fab11">#REF!</definedName>
    <definedName name="____fab12">#REF!</definedName>
    <definedName name="____FEL1">#REF!</definedName>
    <definedName name="____FLL2" hidden="1">#REF!</definedName>
    <definedName name="____foo1">#REF!</definedName>
    <definedName name="____foo2">#REF!</definedName>
    <definedName name="____foo3">#REF!</definedName>
    <definedName name="____FOO4">#REF!</definedName>
    <definedName name="____GEL1">#REF!</definedName>
    <definedName name="____GEN125">#REF!</definedName>
    <definedName name="____GEN250">#REF!</definedName>
    <definedName name="____GEN63">#REF!</definedName>
    <definedName name="____H3" hidden="1">{"'장비'!$A$3:$M$12"}</definedName>
    <definedName name="____H95454">#REF!</definedName>
    <definedName name="____H95454_1">"#REF!"</definedName>
    <definedName name="____HBG10">#REF!</definedName>
    <definedName name="____HBG12">#REF!</definedName>
    <definedName name="____HBG25">#REF!</definedName>
    <definedName name="____HBG40">#REF!</definedName>
    <definedName name="____HBG50">#REF!</definedName>
    <definedName name="____HBG6">#REF!</definedName>
    <definedName name="____hfi04">#REF!</definedName>
    <definedName name="____hfi1">#REF!</definedName>
    <definedName name="____hfi2">#REF!</definedName>
    <definedName name="____hgj53" hidden="1">{#N/A,#N/A,FALSE,"CCTV"}</definedName>
    <definedName name="____hp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HSP3561">[1]IO!#REF!</definedName>
    <definedName name="____HSP3562">[1]IO!#REF!</definedName>
    <definedName name="____HSP3627">[1]IO!#REF!</definedName>
    <definedName name="____HSP3663">[1]IO!#REF!</definedName>
    <definedName name="____HSP3667">[1]IO!#REF!</definedName>
    <definedName name="____ｋ２" hidden="1">#REF!</definedName>
    <definedName name="____Key11" hidden="1">#REF!</definedName>
    <definedName name="____KEY2" hidden="1">#REF!</definedName>
    <definedName name="____Ki1">#REF!</definedName>
    <definedName name="____Ki2">#REF!</definedName>
    <definedName name="____kwy1" hidden="1">{#N/A,#N/A,FALSE,"ALM-ASISC"}</definedName>
    <definedName name="____MAN1">#REF!</definedName>
    <definedName name="____MCC3" hidden="1">{#N/A,#N/A,FALSE,"CCTV"}</definedName>
    <definedName name="____MG1">#REF!</definedName>
    <definedName name="____mhr1">#REF!</definedName>
    <definedName name="____mnk1">#REF!</definedName>
    <definedName name="____MOB1" hidden="1">{#N/A,#N/A,TRUE,"Basic";#N/A,#N/A,TRUE,"EXT-TABLE";#N/A,#N/A,TRUE,"STEEL";#N/A,#N/A,TRUE,"INT-Table";#N/A,#N/A,TRUE,"STEEL";#N/A,#N/A,TRUE,"Door"}</definedName>
    <definedName name="____MOB2" hidden="1">{#N/A,#N/A,TRUE,"Basic";#N/A,#N/A,TRUE,"EXT-TABLE";#N/A,#N/A,TRUE,"STEEL";#N/A,#N/A,TRUE,"INT-Table";#N/A,#N/A,TRUE,"STEEL";#N/A,#N/A,TRUE,"Door"}</definedName>
    <definedName name="____MOB3" hidden="1">{#N/A,#N/A,TRUE,"Basic";#N/A,#N/A,TRUE,"EXT-TABLE";#N/A,#N/A,TRUE,"STEEL";#N/A,#N/A,TRUE,"INT-Table";#N/A,#N/A,TRUE,"STEEL";#N/A,#N/A,TRUE,"Door"}</definedName>
    <definedName name="____MOD3561">[1]IO!#REF!</definedName>
    <definedName name="____MOD3562">[1]IO!#REF!</definedName>
    <definedName name="____MOD3627">[1]IO!#REF!</definedName>
    <definedName name="____MOD3663">[1]IO!#REF!</definedName>
    <definedName name="____MOD3667">[1]IO!#REF!</definedName>
    <definedName name="____Mzd1">#REF!</definedName>
    <definedName name="____NGd1">#REF!</definedName>
    <definedName name="____NGd10">#REF!</definedName>
    <definedName name="____NGd12">#REF!</definedName>
    <definedName name="____NGd13">#REF!</definedName>
    <definedName name="____NGd14">#REF!</definedName>
    <definedName name="____NGd15">#REF!</definedName>
    <definedName name="____NGd2">#REF!</definedName>
    <definedName name="____NGd3">#REF!</definedName>
    <definedName name="____NGd4">#REF!</definedName>
    <definedName name="____NGd5">#REF!</definedName>
    <definedName name="____NGd6">#REF!</definedName>
    <definedName name="____NGd7">#REF!</definedName>
    <definedName name="____NGd8">#REF!</definedName>
    <definedName name="____NGd9">#REF!</definedName>
    <definedName name="____NPa1">#REF!</definedName>
    <definedName name="____NPa10">#REF!</definedName>
    <definedName name="____NPa2">#REF!</definedName>
    <definedName name="____NPa3">#REF!</definedName>
    <definedName name="____NPa4">#REF!</definedName>
    <definedName name="____NPa5">#REF!</definedName>
    <definedName name="____NPa6">#REF!</definedName>
    <definedName name="____NPa7">#REF!</definedName>
    <definedName name="____NPa8">#REF!</definedName>
    <definedName name="____NPa9">#REF!</definedName>
    <definedName name="____NSp1">#REF!</definedName>
    <definedName name="____oct08" hidden="1">{"FTS",#N/A,FALSE,"E"}</definedName>
    <definedName name="____OP2">#REF!</definedName>
    <definedName name="____PB1">#REF!</definedName>
    <definedName name="____pcc1">#REF!</definedName>
    <definedName name="____pcc2">#REF!</definedName>
    <definedName name="____pcc3">#REF!</definedName>
    <definedName name="____PCC4">#REF!</definedName>
    <definedName name="____PI100">#REF!</definedName>
    <definedName name="____PI200">#REF!</definedName>
    <definedName name="____PI300">#REF!</definedName>
    <definedName name="____PI350">#REF!</definedName>
    <definedName name="____PI400">#REF!</definedName>
    <definedName name="____PI500">#REF!</definedName>
    <definedName name="____PI600">#REF!</definedName>
    <definedName name="____PI700">#REF!</definedName>
    <definedName name="____PK2" hidden="1">{"'장비'!$A$3:$M$12"}</definedName>
    <definedName name="____PKG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___PKG3" hidden="1">{"'장비'!$A$3:$M$12"}</definedName>
    <definedName name="____pl1" hidden="1">{"PLANT BREAKUP",#N/A,FALSE,"E"}</definedName>
    <definedName name="____plb1">#REF!</definedName>
    <definedName name="____plb2">#REF!</definedName>
    <definedName name="____plb3">#REF!</definedName>
    <definedName name="____plb4">#REF!</definedName>
    <definedName name="____pln186">#REF!</definedName>
    <definedName name="____plp186">#REF!</definedName>
    <definedName name="____qih1">#REF!</definedName>
    <definedName name="____qih1_1">"#REF!"</definedName>
    <definedName name="____QQ1" hidden="1">{#N/A,#N/A,FALSE,"단가표지"}</definedName>
    <definedName name="____qqq222" hidden="1">{"'장비'!$A$3:$M$12"}</definedName>
    <definedName name="____QW1" hidden="1">{#N/A,#N/A,FALSE,"단가표지"}</definedName>
    <definedName name="____Re1">#REF!</definedName>
    <definedName name="____ref2" hidden="1">[2]산근!#REF!</definedName>
    <definedName name="____Rev1">#REF!</definedName>
    <definedName name="____Rev2">#REF!</definedName>
    <definedName name="____Rev3">#REF!</definedName>
    <definedName name="____Rev4">#REF!</definedName>
    <definedName name="____rev5" hidden="1">#REF!</definedName>
    <definedName name="____Rfa1" hidden="1">{#N/A,#N/A,TRUE,"Basic";#N/A,#N/A,TRUE,"EXT-TABLE";#N/A,#N/A,TRUE,"STEEL";#N/A,#N/A,TRUE,"INT-Table";#N/A,#N/A,TRUE,"STEEL";#N/A,#N/A,TRUE,"Door"}</definedName>
    <definedName name="____RFI166" hidden="1">#REF!</definedName>
    <definedName name="____rm4">#REF!</definedName>
    <definedName name="____Rs1">#REF!</definedName>
    <definedName name="____S3">#REF!</definedName>
    <definedName name="____SEC4">#REF!</definedName>
    <definedName name="____SEC5">#REF!</definedName>
    <definedName name="____sep06" hidden="1">{"FTS",#N/A,FALSE,"E"}</definedName>
    <definedName name="____SH1">#REF!</definedName>
    <definedName name="____SH2">#REF!</definedName>
    <definedName name="____SH3">#REF!</definedName>
    <definedName name="____SH4">#REF!</definedName>
    <definedName name="____SH5">#REF!</definedName>
    <definedName name="____SS1" hidden="1">{#N/A,#N/A,FALSE,"운반시간"}</definedName>
    <definedName name="____sss3" hidden="1">{#N/A,#N/A,FALSE,"ihz. icmal";#N/A,#N/A,FALSE,"avans";#N/A,#N/A,FALSE,"mal_FF_icm";#N/A,#N/A,FALSE,"fat_ihz";#N/A,#N/A,FALSE,"söz_fiy_fark";#N/A,#N/A,FALSE,"kap2"}</definedName>
    <definedName name="____Sum1111" hidden="1">{#N/A,#N/A,TRUE,"Basic";#N/A,#N/A,TRUE,"EXT-TABLE";#N/A,#N/A,TRUE,"STEEL";#N/A,#N/A,TRUE,"INT-Table";#N/A,#N/A,TRUE,"STEEL";#N/A,#N/A,TRUE,"Door"}</definedName>
    <definedName name="____tab1">#REF!</definedName>
    <definedName name="____tab2">#REF!</definedName>
    <definedName name="____TB2">#REF!</definedName>
    <definedName name="____TCS1">#REF!</definedName>
    <definedName name="____TCS1_1">"#REF!"</definedName>
    <definedName name="____te1">#REF!</definedName>
    <definedName name="____ttt1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____WD2">#REF!</definedName>
    <definedName name="____xlfn.BAHTTEXT" hidden="1">#NAME?</definedName>
    <definedName name="____xlnm._FilterDatabase">#REF!</definedName>
    <definedName name="____xlnm._FilterDatabase_1">#REF!</definedName>
    <definedName name="____xlnm.Database">"#REF!"</definedName>
    <definedName name="____xlnm.Print_Area">#REF!</definedName>
    <definedName name="____xlnm.Print_Area_1">#REF!</definedName>
    <definedName name="____xlnm.Print_Area_2">#REF!</definedName>
    <definedName name="____xlnm.Print_Area_4">"#REF!"</definedName>
    <definedName name="____xlnm.Print_Titles">"#REF!"</definedName>
    <definedName name="____xlnm.Print_Titles_1">"#REF!"</definedName>
    <definedName name="____xlnm.Print_Titles_2">"#REF!"</definedName>
    <definedName name="____xlnm.Print_Titles_3">"#REF!"</definedName>
    <definedName name="____xlnm.Recorder">"#REF!"</definedName>
    <definedName name="____xlnm.Recorder_1">"#REF!"</definedName>
    <definedName name="____xlnm.Recorder_2">"#REF!"</definedName>
    <definedName name="____xlnm.Recorder_3">"#REF!"</definedName>
    <definedName name="___1F" hidden="1">#REF!</definedName>
    <definedName name="___1Y_0Crite">#REF!</definedName>
    <definedName name="___2_0_0_F" hidden="1">#REF!</definedName>
    <definedName name="___2Y_0Extr">#REF!</definedName>
    <definedName name="___3Y__Crite">#REF!</definedName>
    <definedName name="___4Y__Extr">#REF!</definedName>
    <definedName name="___a1" hidden="1">{"'Sheet1'!$L$16"}</definedName>
    <definedName name="___a11" hidden="1">{"'장비'!$A$3:$M$12"}</definedName>
    <definedName name="___a122" hidden="1">{#N/A,#N/A,FALSE,"속도"}</definedName>
    <definedName name="___A2">#REF!</definedName>
    <definedName name="___A655600">#REF!</definedName>
    <definedName name="___a65631">#REF!</definedName>
    <definedName name="___A8">#REF!</definedName>
    <definedName name="___aa1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__aa2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__aa4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__aa5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__aa6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__AAA222" hidden="1">{"'장비'!$A$3:$M$12"}</definedName>
    <definedName name="__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ct1" hidden="1">{#N/A,#N/A,FALSE,"WRSUMMARY";#N/A,#N/A,FALSE,"ANNEX-1";#N/A,#N/A,FALSE,"ANNEX-2";#N/A,#N/A,FALSE,"ANNEX-3";#N/A,#N/A,FALSE,"WORKING"}</definedName>
    <definedName name="___AGG10">#REF!</definedName>
    <definedName name="___Agg12">#REF!</definedName>
    <definedName name="___Agg20">#REF!</definedName>
    <definedName name="___Agg40">#REF!</definedName>
    <definedName name="___Agg6">#REF!</definedName>
    <definedName name="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UX1">#REF!</definedName>
    <definedName name="___AUX111">[3]bom!$R$2</definedName>
    <definedName name="___aux2">#REF!</definedName>
    <definedName name="___AUX3">#REF!</definedName>
    <definedName name="___AXX1">#REF!</definedName>
    <definedName name="___axx2">#REF!</definedName>
    <definedName name="___axx3">#REF!</definedName>
    <definedName name="___axx4">#REF!</definedName>
    <definedName name="___b111121">#REF!</definedName>
    <definedName name="___bit30">#REF!</definedName>
    <definedName name="___bit3040">#REF!</definedName>
    <definedName name="___bit60">#REF!</definedName>
    <definedName name="___BIT6070">#REF!</definedName>
    <definedName name="___bit8525">#REF!</definedName>
    <definedName name="___bob2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___bol1">#REF!</definedName>
    <definedName name="___bom2">'[4]Global factors'!$B$3</definedName>
    <definedName name="___can430">40.73</definedName>
    <definedName name="___can435">43.3</definedName>
    <definedName name="___ccr1" hidden="1">{#N/A,#N/A,TRUE,"Cover";#N/A,#N/A,TRUE,"Conts";#N/A,#N/A,TRUE,"VOS";#N/A,#N/A,TRUE,"Warrington";#N/A,#N/A,TRUE,"Widnes"}</definedName>
    <definedName name="___cds1">#REF!</definedName>
    <definedName name="___cds2">#REF!</definedName>
    <definedName name="___cds3">#REF!</definedName>
    <definedName name="___cem43">#REF!</definedName>
    <definedName name="___cem53">#REF!</definedName>
    <definedName name="___d3">#REF!</definedName>
    <definedName name="___d6">#REF!</definedName>
    <definedName name="___day2" hidden="1">{#N/A,#N/A,FALSE,"TABLE 3"}</definedName>
    <definedName name="___DET1">#REF!</definedName>
    <definedName name="___dim4">#REF!</definedName>
    <definedName name="___DIN217">#REF!</definedName>
    <definedName name="___E7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__EE1" hidden="1">{#N/A,#N/A,FALSE,"단가표지"}</definedName>
    <definedName name="___exc1">#REF!</definedName>
    <definedName name="___exc11">#REF!</definedName>
    <definedName name="___exc2">#REF!</definedName>
    <definedName name="___EXC3">#REF!</definedName>
    <definedName name="___EXC4">#REF!</definedName>
    <definedName name="___fab11">#REF!</definedName>
    <definedName name="___fab12">#REF!</definedName>
    <definedName name="___FEL1">#REF!</definedName>
    <definedName name="___FLL2" hidden="1">#REF!</definedName>
    <definedName name="___foo1">#REF!</definedName>
    <definedName name="___foo2">#REF!</definedName>
    <definedName name="___foo3">#REF!</definedName>
    <definedName name="___FOO4">#REF!</definedName>
    <definedName name="___gc09" hidden="1">{#N/A,#N/A,TRUE,"arnitower";#N/A,#N/A,TRUE,"arnigarage "}</definedName>
    <definedName name="___GEL1">#REF!</definedName>
    <definedName name="___GEN125">#REF!</definedName>
    <definedName name="___GEN250">#REF!</definedName>
    <definedName name="___GEN63">#REF!</definedName>
    <definedName name="___ggg1" hidden="1">{#N/A,#N/A,FALSE,"갑지";#N/A,#N/A,FALSE,"개요";#N/A,#N/A,FALSE,"비목별";#N/A,#N/A,FALSE,"건물별";#N/A,#N/A,FALSE,"기구표";#N/A,#N/A,FALSE,"직원투입"}</definedName>
    <definedName name="___gus1">#REF!</definedName>
    <definedName name="___H13" hidden="1">{"'장비'!$A$3:$M$12"}</definedName>
    <definedName name="___H3" hidden="1">{"'장비'!$A$3:$M$12"}</definedName>
    <definedName name="___H95454">#REF!</definedName>
    <definedName name="___H95454_1">"#REF!"</definedName>
    <definedName name="___HBG10">#REF!</definedName>
    <definedName name="___HBG12">#REF!</definedName>
    <definedName name="___HBG25">#REF!</definedName>
    <definedName name="___HBG40">#REF!</definedName>
    <definedName name="___HBG50">#REF!</definedName>
    <definedName name="___HBG6">#REF!</definedName>
    <definedName name="___hfi04">#REF!</definedName>
    <definedName name="___hfi1">#REF!</definedName>
    <definedName name="___hfi2">#REF!</definedName>
    <definedName name="___hgj53" hidden="1">{#N/A,#N/A,FALSE,"CCTV"}</definedName>
    <definedName name="___hp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hpm1">#REF!</definedName>
    <definedName name="___HSP3561">[5]IO!#REF!</definedName>
    <definedName name="___HSP3562">[5]IO!#REF!</definedName>
    <definedName name="___HSP3627">[5]IO!#REF!</definedName>
    <definedName name="___HSP3663">[5]IO!#REF!</definedName>
    <definedName name="___HSP3667">[5]IO!#REF!</definedName>
    <definedName name="___IV65537">#REF!</definedName>
    <definedName name="___ｋ２" hidden="1">#REF!</definedName>
    <definedName name="___KD2" hidden="1">#REF!</definedName>
    <definedName name="___KD3" hidden="1">#REF!</definedName>
    <definedName name="___Key11" hidden="1">#REF!</definedName>
    <definedName name="___KEY2" hidden="1">#REF!</definedName>
    <definedName name="___Ki1">#REF!</definedName>
    <definedName name="___Ki2">#REF!</definedName>
    <definedName name="___kij">MATCH(SelectedPeriod,_hh,0)</definedName>
    <definedName name="___KK2" hidden="1">#REF!</definedName>
    <definedName name="___KK3" hidden="1">#REF!</definedName>
    <definedName name="___kwy1" hidden="1">{#N/A,#N/A,FALSE,"ALM-ASISC"}</definedName>
    <definedName name="___lcn1">#REF!</definedName>
    <definedName name="___ll17">#REF!</definedName>
    <definedName name="___lm1">#REF!</definedName>
    <definedName name="___MAN1">#REF!</definedName>
    <definedName name="___mc13000">#REF!</definedName>
    <definedName name="___MCC3" hidden="1">{#N/A,#N/A,FALSE,"CCTV"}</definedName>
    <definedName name="___MG1">#REF!</definedName>
    <definedName name="___mhr1">#REF!</definedName>
    <definedName name="___mhr2">#REF!</definedName>
    <definedName name="___mhr3">#REF!</definedName>
    <definedName name="___mhr4">#REF!</definedName>
    <definedName name="___mnk1">#REF!</definedName>
    <definedName name="___MOB1" hidden="1">{#N/A,#N/A,TRUE,"Basic";#N/A,#N/A,TRUE,"EXT-TABLE";#N/A,#N/A,TRUE,"STEEL";#N/A,#N/A,TRUE,"INT-Table";#N/A,#N/A,TRUE,"STEEL";#N/A,#N/A,TRUE,"Door"}</definedName>
    <definedName name="___MOB2" hidden="1">{#N/A,#N/A,TRUE,"Basic";#N/A,#N/A,TRUE,"EXT-TABLE";#N/A,#N/A,TRUE,"STEEL";#N/A,#N/A,TRUE,"INT-Table";#N/A,#N/A,TRUE,"STEEL";#N/A,#N/A,TRUE,"Door"}</definedName>
    <definedName name="___MOB3" hidden="1">{#N/A,#N/A,TRUE,"Basic";#N/A,#N/A,TRUE,"EXT-TABLE";#N/A,#N/A,TRUE,"STEEL";#N/A,#N/A,TRUE,"INT-Table";#N/A,#N/A,TRUE,"STEEL";#N/A,#N/A,TRUE,"Door"}</definedName>
    <definedName name="___MOD3561">[5]IO!#REF!</definedName>
    <definedName name="___MOD3562">[5]IO!#REF!</definedName>
    <definedName name="___MOD3627">[5]IO!#REF!</definedName>
    <definedName name="___MOD3663">[5]IO!#REF!</definedName>
    <definedName name="___MOD3667">[5]IO!#REF!</definedName>
    <definedName name="___Mzd1">#REF!</definedName>
    <definedName name="___new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___NGd1">#REF!</definedName>
    <definedName name="___NGd10">#REF!</definedName>
    <definedName name="___NGd12">#REF!</definedName>
    <definedName name="___NGd13">#REF!</definedName>
    <definedName name="___NGd14">#REF!</definedName>
    <definedName name="___NGd15">#REF!</definedName>
    <definedName name="___NGd2">#REF!</definedName>
    <definedName name="___NGd3">#REF!</definedName>
    <definedName name="___NGd4">#REF!</definedName>
    <definedName name="___NGd5">#REF!</definedName>
    <definedName name="___NGd6">#REF!</definedName>
    <definedName name="___NGd7">#REF!</definedName>
    <definedName name="___NGd8">#REF!</definedName>
    <definedName name="___NGd9">#REF!</definedName>
    <definedName name="___ngl3">#REF!</definedName>
    <definedName name="___ngl4">#REF!</definedName>
    <definedName name="___np3">#REF!</definedName>
    <definedName name="___NPa1">#REF!</definedName>
    <definedName name="___NPa10">#REF!</definedName>
    <definedName name="___NPa2">#REF!</definedName>
    <definedName name="___NPa3">#REF!</definedName>
    <definedName name="___NPa4">#REF!</definedName>
    <definedName name="___NPa5">#REF!</definedName>
    <definedName name="___NPa6">#REF!</definedName>
    <definedName name="___NPa7">#REF!</definedName>
    <definedName name="___NPa8">#REF!</definedName>
    <definedName name="___NPa9">#REF!</definedName>
    <definedName name="___NSp1">#REF!</definedName>
    <definedName name="___oct08" hidden="1">{"FTS",#N/A,FALSE,"E"}</definedName>
    <definedName name="___old3" hidden="1">{#N/A,#N/A,FALSE,"Summary";#N/A,#N/A,FALSE,"3TJ";#N/A,#N/A,FALSE,"3TN";#N/A,#N/A,FALSE,"3TP";#N/A,#N/A,FALSE,"3SJ";#N/A,#N/A,FALSE,"3CJ";#N/A,#N/A,FALSE,"3CN";#N/A,#N/A,FALSE,"3CP";#N/A,#N/A,FALSE,"3A"}</definedName>
    <definedName name="___old5" hidden="1">{#N/A,#N/A,FALSE,"Summary";#N/A,#N/A,FALSE,"3TJ";#N/A,#N/A,FALSE,"3TN";#N/A,#N/A,FALSE,"3TP";#N/A,#N/A,FALSE,"3SJ";#N/A,#N/A,FALSE,"3CJ";#N/A,#N/A,FALSE,"3CN";#N/A,#N/A,FALSE,"3CP";#N/A,#N/A,FALSE,"3A"}</definedName>
    <definedName name="___old7" hidden="1">{#N/A,#N/A,FALSE,"Summary";#N/A,#N/A,FALSE,"3TJ";#N/A,#N/A,FALSE,"3TN";#N/A,#N/A,FALSE,"3TP";#N/A,#N/A,FALSE,"3SJ";#N/A,#N/A,FALSE,"3CJ";#N/A,#N/A,FALSE,"3CN";#N/A,#N/A,FALSE,"3CP";#N/A,#N/A,FALSE,"3A"}</definedName>
    <definedName name="___OP2">#REF!</definedName>
    <definedName name="___pak45">#REF!</definedName>
    <definedName name="___pak53">#REF!</definedName>
    <definedName name="___pak63">#REF!</definedName>
    <definedName name="___pak75">#REF!</definedName>
    <definedName name="___PB1">#REF!</definedName>
    <definedName name="___pcc1">#REF!</definedName>
    <definedName name="___pcc2">#REF!</definedName>
    <definedName name="___pcc3">#REF!</definedName>
    <definedName name="___PCC4">#REF!</definedName>
    <definedName name="___PI100">#REF!</definedName>
    <definedName name="___PI200">#REF!</definedName>
    <definedName name="___PI300">#REF!</definedName>
    <definedName name="___PI350">#REF!</definedName>
    <definedName name="___PI400">#REF!</definedName>
    <definedName name="___PI500">#REF!</definedName>
    <definedName name="___PI600">#REF!</definedName>
    <definedName name="___PI700">#REF!</definedName>
    <definedName name="___PK2" hidden="1">{"'장비'!$A$3:$M$12"}</definedName>
    <definedName name="___PKG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__PKG3" hidden="1">{"'장비'!$A$3:$M$12"}</definedName>
    <definedName name="___pl1" hidden="1">{"PLANT BREAKUP",#N/A,FALSE,"E"}</definedName>
    <definedName name="___plb1">#REF!</definedName>
    <definedName name="___plb2">#REF!</definedName>
    <definedName name="___plb3">#REF!</definedName>
    <definedName name="___plb4">#REF!</definedName>
    <definedName name="___pln186">#REF!</definedName>
    <definedName name="___plp186">#REF!</definedName>
    <definedName name="___PPU1" hidden="1">{#N/A,#N/A,FALSE,"Cronograma";#N/A,#N/A,FALSE,"Cronogr. 2"}</definedName>
    <definedName name="___ppu2" hidden="1">{#N/A,#N/A,FALSE,"Cronograma";#N/A,#N/A,FALSE,"Cronogr. 2"}</definedName>
    <definedName name="___qih1">#REF!</definedName>
    <definedName name="___qih1_1">"#REF!"</definedName>
    <definedName name="___QQ1" hidden="1">{#N/A,#N/A,FALSE,"단가표지"}</definedName>
    <definedName name="___qqq222" hidden="1">{"'장비'!$A$3:$M$12"}</definedName>
    <definedName name="___qty1">#REF!</definedName>
    <definedName name="___qty2">#REF!</definedName>
    <definedName name="___qty3">#REF!</definedName>
    <definedName name="___qty4">#REF!</definedName>
    <definedName name="___QW1" hidden="1">{#N/A,#N/A,FALSE,"단가표지"}</definedName>
    <definedName name="___Re1">#REF!</definedName>
    <definedName name="___ref2" hidden="1">[2]산근!#REF!</definedName>
    <definedName name="___Rev1">#REF!</definedName>
    <definedName name="___Rev2">#REF!</definedName>
    <definedName name="___Rev3">#REF!</definedName>
    <definedName name="___Rev4">#REF!</definedName>
    <definedName name="___Rfa1" hidden="1">{#N/A,#N/A,TRUE,"Basic";#N/A,#N/A,TRUE,"EXT-TABLE";#N/A,#N/A,TRUE,"STEEL";#N/A,#N/A,TRUE,"INT-Table";#N/A,#N/A,TRUE,"STEEL";#N/A,#N/A,TRUE,"Door"}</definedName>
    <definedName name="___RFI166" hidden="1">#REF!</definedName>
    <definedName name="___rm4">#REF!</definedName>
    <definedName name="___row1">#REF!</definedName>
    <definedName name="___row2">#REF!</definedName>
    <definedName name="___Rs1">#REF!</definedName>
    <definedName name="___s1">'[6]LC#1'!#REF!</definedName>
    <definedName name="___s2">'[6]LC#1'!#REF!</definedName>
    <definedName name="___S3">#REF!</definedName>
    <definedName name="___SEC4">#REF!</definedName>
    <definedName name="___SEC5">#REF!</definedName>
    <definedName name="___sep06" hidden="1">{"FTS",#N/A,FALSE,"E"}</definedName>
    <definedName name="___SH1">#REF!</definedName>
    <definedName name="___SH2">#REF!</definedName>
    <definedName name="___SH3">#REF!</definedName>
    <definedName name="___SH4">#REF!</definedName>
    <definedName name="___SH5">#REF!</definedName>
    <definedName name="___Sht3" hidden="1">{#N/A,#N/A,FALSE,"HXSheet1";#N/A,#N/A,FALSE,"Sheet2";#N/A,#N/A,FALSE,"Sheet3";#N/A,#N/A,FALSE,"Sheet4"}</definedName>
    <definedName name="___sp2">'[7]IO SUMMARY'!$M$1</definedName>
    <definedName name="___SS1" hidden="1">{#N/A,#N/A,FALSE,"운반시간"}</definedName>
    <definedName name="___sss3" hidden="1">{#N/A,#N/A,FALSE,"ihz. icmal";#N/A,#N/A,FALSE,"avans";#N/A,#N/A,FALSE,"mal_FF_icm";#N/A,#N/A,FALSE,"fat_ihz";#N/A,#N/A,FALSE,"söz_fiy_fark";#N/A,#N/A,FALSE,"kap2"}</definedName>
    <definedName name="___Sum1111" hidden="1">{#N/A,#N/A,TRUE,"Basic";#N/A,#N/A,TRUE,"EXT-TABLE";#N/A,#N/A,TRUE,"STEEL";#N/A,#N/A,TRUE,"INT-Table";#N/A,#N/A,TRUE,"STEEL";#N/A,#N/A,TRUE,"Door"}</definedName>
    <definedName name="___sw1">#REF!</definedName>
    <definedName name="___tab1">#REF!</definedName>
    <definedName name="___tab2">#REF!</definedName>
    <definedName name="___TB2">#REF!</definedName>
    <definedName name="___TCS1">#REF!</definedName>
    <definedName name="___TCS1_1">"#REF!"</definedName>
    <definedName name="___te1">#REF!</definedName>
    <definedName name="___TTL1">#REF!</definedName>
    <definedName name="___TTL2">#REF!</definedName>
    <definedName name="___TTL3">#REF!</definedName>
    <definedName name="___TTL4">#REF!</definedName>
    <definedName name="___TTL5">#REF!</definedName>
    <definedName name="___TTL6">#REF!</definedName>
    <definedName name="___ttt1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___us1">#REF!</definedName>
    <definedName name="___WD2">#REF!</definedName>
    <definedName name="___xlfn.BAHTTEXT" hidden="1">#NAME?</definedName>
    <definedName name="___xlnm._FilterDatabase">#REF!</definedName>
    <definedName name="___xlnm._FilterDatabase_1">#REF!</definedName>
    <definedName name="___xlnm._FilterDatabase_1_1">#REF!</definedName>
    <definedName name="___xlnm._FilterDatabase_2">#REF!</definedName>
    <definedName name="___xlnm.Database">"#REF!"</definedName>
    <definedName name="___xlnm.Database_1">"#REF!"</definedName>
    <definedName name="___xlnm.Print_Area">#REF!</definedName>
    <definedName name="___xlnm.Print_Area_1">"' DPR'!$A$1:$L$22"</definedName>
    <definedName name="___xlnm.Print_Area_2">"'1906 CONC OVERALL'!$A$1:$O$30"</definedName>
    <definedName name="___xlnm.Print_Area_4">"#REF!"</definedName>
    <definedName name="___xlnm.Print_Titles">"#REF!"</definedName>
    <definedName name="___xlnm.Print_Titles_1">"#REF!"</definedName>
    <definedName name="___xlnm.Print_Titles_2">"#REF!"</definedName>
    <definedName name="___xlnm.Print_Titles_3">"#REF!"</definedName>
    <definedName name="___xlnm.Recorder">"#REF!"</definedName>
    <definedName name="___xlnm.Recorder_1">"#REF!"</definedName>
    <definedName name="___xlnm.Recorder_2">"#REF!"</definedName>
    <definedName name="___xlnm.Recorder_3">"#REF!"</definedName>
    <definedName name="___XX1" hidden="1">#REF!</definedName>
    <definedName name="___ZA2" hidden="1">{"CASH FLOW",#N/A,FALSE,"A"}</definedName>
    <definedName name="__010908_01_bmbq_1">#REF!</definedName>
    <definedName name="__010908_01_bmbq_1_1">"#REF!"</definedName>
    <definedName name="__020325_BM_1차_SUM_TOTAL">#REF!</definedName>
    <definedName name="__020325_BM_1차_SUM_TOTAL_1">"#REF!"</definedName>
    <definedName name="__1">#N/A</definedName>
    <definedName name="__1__123Graph_ACHART_1" hidden="1">#REF!</definedName>
    <definedName name="__1__123Graph_AMOB_01" hidden="1">#REF!</definedName>
    <definedName name="__12_0_0_F" hidden="1">#REF!</definedName>
    <definedName name="__123Graph_A" hidden="1">#REF!</definedName>
    <definedName name="__123Graph_ABHUSHAN" hidden="1">#REF!</definedName>
    <definedName name="__123Graph_ABHUSMAN" hidden="1">#REF!</definedName>
    <definedName name="__123Graph_ACHART1" hidden="1">#REF!</definedName>
    <definedName name="__123Graph_ACHART11" hidden="1">#REF!</definedName>
    <definedName name="__123Graph_ACURRENT" hidden="1">#REF!</definedName>
    <definedName name="__123Graph_ACURVA" hidden="1">#REF!</definedName>
    <definedName name="__123Graph_AGraph1" hidden="1">#REF!</definedName>
    <definedName name="__123Graph_AGraph2" hidden="1">#REF!</definedName>
    <definedName name="__123Graph_AMPHISTG" hidden="1">#REF!</definedName>
    <definedName name="__123Graph_ANCF" hidden="1">#REF!</definedName>
    <definedName name="__123Graph_APERFORMANCE" hidden="1">#REF!</definedName>
    <definedName name="__123Graph_Aｶﾚﾝﾄ" hidden="1">#REF!</definedName>
    <definedName name="__123Graph_B" hidden="1">#REF!</definedName>
    <definedName name="__123Graph_B1" hidden="1">#REF!</definedName>
    <definedName name="__123Graph_BCurrent" hidden="1">#REF!</definedName>
    <definedName name="__123Graph_BGraph1" hidden="1">#REF!</definedName>
    <definedName name="__123Graph_BGraph2" hidden="1">#REF!</definedName>
    <definedName name="__123Graph_BNCF" hidden="1">#REF!</definedName>
    <definedName name="__123Graph_BPERFORMANCE" hidden="1">#REF!</definedName>
    <definedName name="__123Graph_BPERFORMANCE_1">#N/A</definedName>
    <definedName name="__123Graph_Bｶﾚﾝﾄ" hidden="1">#REF!</definedName>
    <definedName name="__123Graph_C" hidden="1">#REF!</definedName>
    <definedName name="__123Graph_C1" hidden="1">#REF!</definedName>
    <definedName name="__123Graph_CGraph1" hidden="1">#REF!</definedName>
    <definedName name="__123Graph_CGraph2" hidden="1">#REF!</definedName>
    <definedName name="__123Graph_Cｶﾚﾝﾄ" hidden="1">#REF!</definedName>
    <definedName name="__123Graph_C発生費用管理" hidden="1">#REF!</definedName>
    <definedName name="__123Graph_D" hidden="1">#REF!</definedName>
    <definedName name="__123Graph_DGraph1" hidden="1">#REF!</definedName>
    <definedName name="__123Graph_DGraph2" hidden="1">#REF!</definedName>
    <definedName name="__123Graph_Dｶﾚﾝﾄ" hidden="1">#REF!</definedName>
    <definedName name="__123Graph_D発生費用管理" hidden="1">#REF!</definedName>
    <definedName name="__123Graph_E" hidden="1">#REF!</definedName>
    <definedName name="__123Graph_EGraph1" hidden="1">#REF!</definedName>
    <definedName name="__123Graph_EGraph2" hidden="1">#REF!</definedName>
    <definedName name="__123Graph_Eｶﾚﾝﾄ" hidden="1">#REF!</definedName>
    <definedName name="__123Graph_E発生費用管理" hidden="1">#REF!</definedName>
    <definedName name="__123Graph_F" hidden="1">#REF!</definedName>
    <definedName name="__123Graph_FGraph1" hidden="1">#REF!</definedName>
    <definedName name="__123Graph_FGraph2" hidden="1">#REF!</definedName>
    <definedName name="__123Graph_Fｶﾚﾝﾄ" hidden="1">#REF!</definedName>
    <definedName name="__123Graph_F発生費用管理" hidden="1">#REF!</definedName>
    <definedName name="__123Graph_LBL_A" hidden="1">#REF!</definedName>
    <definedName name="__123Graph_LBL_B" hidden="1">#REF!</definedName>
    <definedName name="__123Graph_LBL_C" hidden="1">#REF!</definedName>
    <definedName name="__123Graph_LBL_D" hidden="1">#REF!</definedName>
    <definedName name="__123Graph_LBL_E" hidden="1">#REF!</definedName>
    <definedName name="__123Graph_LBL_F" hidden="1">#REF!</definedName>
    <definedName name="__123Graph_X" hidden="1">#REF!</definedName>
    <definedName name="__123Graph_XBHUSMAN" hidden="1">#REF!</definedName>
    <definedName name="__123Graph_XCHART1" hidden="1">#REF!</definedName>
    <definedName name="__123Graph_XCON" hidden="1">#REF!</definedName>
    <definedName name="__123Graph_XCURRENT" hidden="1">#REF!</definedName>
    <definedName name="__123Graph_XCURVA" hidden="1">#REF!</definedName>
    <definedName name="__123Graph_XMOKLOGO" hidden="1">#REF!</definedName>
    <definedName name="__123Graph_XMPHISTG" hidden="1">#REF!</definedName>
    <definedName name="__123Graph_XNCF" hidden="1">#REF!</definedName>
    <definedName name="__123Graph_XPERFORMANCE" hidden="1">#REF!</definedName>
    <definedName name="__17" hidden="1">#REF!</definedName>
    <definedName name="__18" hidden="1">#REF!</definedName>
    <definedName name="__1F" hidden="1">#REF!</definedName>
    <definedName name="__1Y_0Crite">#REF!</definedName>
    <definedName name="__2__123Graph_ACHART_2" hidden="1">#REF!</definedName>
    <definedName name="__2__123Graph_AMOB_02" hidden="1">#REF!</definedName>
    <definedName name="__2_0_0_F" hidden="1">#REF!</definedName>
    <definedName name="__2gc09_" hidden="1">{#N/A,#N/A,TRUE,"arnitower";#N/A,#N/A,TRUE,"arnigarage "}</definedName>
    <definedName name="__2Y_0Extr">#REF!</definedName>
    <definedName name="__3__123Graph_BCHART_2" hidden="1">#REF!</definedName>
    <definedName name="__3_0_0_F" hidden="1">#REF!</definedName>
    <definedName name="__3Y__Crite">#REF!</definedName>
    <definedName name="__4__123Graph_CCHART_1" hidden="1">#REF!</definedName>
    <definedName name="__4aa1_" hidden="1">{#N/A,#N/A,FALSE,"CCTV"}</definedName>
    <definedName name="__4Y__Extr">#REF!</definedName>
    <definedName name="__5__123Graph_CCHART_2" hidden="1">#REF!</definedName>
    <definedName name="__5__123Graph_DCHART_1" hidden="1">#REF!</definedName>
    <definedName name="__5H3_" hidden="1">{"'장비'!$A$3:$M$12"}</definedName>
    <definedName name="__7__123Graph_DCHART_2" hidden="1">#REF!</definedName>
    <definedName name="__a1" hidden="1">{"'Sheet1'!$L$16"}</definedName>
    <definedName name="__A10" hidden="1">{#N/A,#N/A,FALSE,"CCTV"}</definedName>
    <definedName name="__a11" hidden="1">{"'장비'!$A$3:$M$12"}</definedName>
    <definedName name="__a122" hidden="1">{#N/A,#N/A,FALSE,"속도"}</definedName>
    <definedName name="__A16500">#REF!</definedName>
    <definedName name="__A16500_1">"#REF!"</definedName>
    <definedName name="__A17000">#REF!</definedName>
    <definedName name="__A17000_1">"#REF!"</definedName>
    <definedName name="__A18000">#REF!</definedName>
    <definedName name="__A18000_1">"#REF!"</definedName>
    <definedName name="__A2">#REF!</definedName>
    <definedName name="__A20000">#REF!</definedName>
    <definedName name="__A20000_1">"#REF!"</definedName>
    <definedName name="__A29000">#REF!</definedName>
    <definedName name="__A29000_1">"#REF!"</definedName>
    <definedName name="__a65537">#REF!</definedName>
    <definedName name="__A65555">#REF!</definedName>
    <definedName name="__A655600">#REF!</definedName>
    <definedName name="__a65631">#REF!</definedName>
    <definedName name="__A65658">#REF!</definedName>
    <definedName name="__A8">#REF!</definedName>
    <definedName name="__aa1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_aa1_1">#N/A</definedName>
    <definedName name="__aa2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_aa4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_aa5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_aa6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_aaa111" hidden="1">{"'장비'!$A$3:$M$12"}</definedName>
    <definedName name="__AAA222" hidden="1">{"'장비'!$A$3:$M$12"}</definedName>
    <definedName name="_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b2" hidden="1">{"Summary",#N/A,FALSE,"Report_Summary"}</definedName>
    <definedName name="__act1" hidden="1">{#N/A,#N/A,FALSE,"WRSUMMARY";#N/A,#N/A,FALSE,"ANNEX-1";#N/A,#N/A,FALSE,"ANNEX-2";#N/A,#N/A,FALSE,"ANNEX-3";#N/A,#N/A,FALSE,"WORKING"}</definedName>
    <definedName name="__act2" hidden="1">{#N/A,#N/A,FALSE,"WRSUMMARY";#N/A,#N/A,FALSE,"ANNEX-1";#N/A,#N/A,FALSE,"ANNEX-2";#N/A,#N/A,FALSE,"ANNEX-3";#N/A,#N/A,FALSE,"WORKING"}</definedName>
    <definedName name="__Agg12">#REF!</definedName>
    <definedName name="__Agg20">#REF!</definedName>
    <definedName name="__Agg40">#REF!</definedName>
    <definedName name="__Agg6">#REF!</definedName>
    <definedName name="__am1">#N/A</definedName>
    <definedName name="__am2">#N/A</definedName>
    <definedName name="__aoc10">#REF!</definedName>
    <definedName name="__aoc11">#REF!</definedName>
    <definedName name="__aoc2">#REF!</definedName>
    <definedName name="__aoc3">#REF!</definedName>
    <definedName name="__aoc4">#REF!</definedName>
    <definedName name="__aoc7">#REF!</definedName>
    <definedName name="__aoc8">#REF!</definedName>
    <definedName name="__aoc9">#REF!</definedName>
    <definedName name="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UX1">#REF!</definedName>
    <definedName name="__AUX111">[8]bom!$R$2</definedName>
    <definedName name="__AUX2">#REF!</definedName>
    <definedName name="__AUX3">#REF!</definedName>
    <definedName name="__AXX1">#REF!</definedName>
    <definedName name="__axx2">#REF!</definedName>
    <definedName name="__axx3">#REF!</definedName>
    <definedName name="__axx4">#REF!</definedName>
    <definedName name="__b111121">#REF!</definedName>
    <definedName name="__BD105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__bit3040">#REF!</definedName>
    <definedName name="__BIT6070">#REF!</definedName>
    <definedName name="__bit8525">#REF!</definedName>
    <definedName name="__bob2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__bol1">#REF!</definedName>
    <definedName name="__bom2">'[4]Global factors'!$B$3</definedName>
    <definedName name="__C">#REF!</definedName>
    <definedName name="__can430">40.73</definedName>
    <definedName name="__can435">43.3</definedName>
    <definedName name="__CB123">#REF!</definedName>
    <definedName name="__ccr1" hidden="1">{#N/A,#N/A,TRUE,"Cover";#N/A,#N/A,TRUE,"Conts";#N/A,#N/A,TRUE,"VOS";#N/A,#N/A,TRUE,"Warrington";#N/A,#N/A,TRUE,"Widnes"}</definedName>
    <definedName name="__cds1">#REF!</definedName>
    <definedName name="__cds2">#REF!</definedName>
    <definedName name="__cds3">#REF!</definedName>
    <definedName name="__cf2" hidden="1">{#N/A,#N/A,FALSE,"Variables";#N/A,#N/A,FALSE,"NPV Cashflows NZ$";#N/A,#N/A,FALSE,"Cashflows NZ$"}</definedName>
    <definedName name="__cf2_1">#N/A</definedName>
    <definedName name="__cra10">#REF!</definedName>
    <definedName name="__cra11">#REF!</definedName>
    <definedName name="__cra12">#REF!</definedName>
    <definedName name="__cra13">#REF!</definedName>
    <definedName name="__cra20">#REF!</definedName>
    <definedName name="__cra22">#REF!</definedName>
    <definedName name="__cra25">#REF!</definedName>
    <definedName name="__cra26">#REF!</definedName>
    <definedName name="__cra40">#REF!</definedName>
    <definedName name="__cra45">#REF!</definedName>
    <definedName name="__cra50">#REF!</definedName>
    <definedName name="__cra6">#REF!</definedName>
    <definedName name="__d3">#REF!</definedName>
    <definedName name="__d6">#REF!</definedName>
    <definedName name="__d6_1">"#REF!"</definedName>
    <definedName name="__day2" hidden="1">{#N/A,#N/A,FALSE,"TABLE 3"}</definedName>
    <definedName name="__DCP1">#REF!</definedName>
    <definedName name="__DCP2">#REF!</definedName>
    <definedName name="__DET1">#REF!</definedName>
    <definedName name="__dim4">#REF!</definedName>
    <definedName name="__DIN217">#REF!</definedName>
    <definedName name="__E7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_EE1" hidden="1">{#N/A,#N/A,FALSE,"단가표지"}</definedName>
    <definedName name="__exc1">#REF!</definedName>
    <definedName name="__exc11">#REF!</definedName>
    <definedName name="__exc2">#REF!</definedName>
    <definedName name="__EXC3">#REF!</definedName>
    <definedName name="__EXC4">#REF!</definedName>
    <definedName name="__fab11">#REF!</definedName>
    <definedName name="__fab12">#REF!</definedName>
    <definedName name="__FEL1">#REF!</definedName>
    <definedName name="__Fill" hidden="1">#REF!</definedName>
    <definedName name="__FIN2">#REF!</definedName>
    <definedName name="__FLL2" hidden="1">#REF!</definedName>
    <definedName name="__foo1">#REF!</definedName>
    <definedName name="__foo2">#REF!</definedName>
    <definedName name="__foo3">#REF!</definedName>
    <definedName name="__FOO4">#REF!</definedName>
    <definedName name="__FOR2001">#REF!</definedName>
    <definedName name="__gc09" hidden="1">{#N/A,#N/A,TRUE,"arnitower";#N/A,#N/A,TRUE,"arnigarage "}</definedName>
    <definedName name="__GEL1">#REF!</definedName>
    <definedName name="__GEN125">#REF!</definedName>
    <definedName name="__GEN250">#REF!</definedName>
    <definedName name="__GEN63">#REF!</definedName>
    <definedName name="__ggg1" hidden="1">{#N/A,#N/A,FALSE,"갑지";#N/A,#N/A,FALSE,"개요";#N/A,#N/A,FALSE,"비목별";#N/A,#N/A,FALSE,"건물별";#N/A,#N/A,FALSE,"기구표";#N/A,#N/A,FALSE,"직원투입"}</definedName>
    <definedName name="__gus1">#REF!</definedName>
    <definedName name="__H13" hidden="1">{"'장비'!$A$3:$M$12"}</definedName>
    <definedName name="__H3" hidden="1">{"'장비'!$A$3:$M$12"}</definedName>
    <definedName name="__H95454">#REF!</definedName>
    <definedName name="__H95454_1">"#REF!"</definedName>
    <definedName name="__HBG10">#REF!</definedName>
    <definedName name="__HBG12">#REF!</definedName>
    <definedName name="__HBG25">#REF!</definedName>
    <definedName name="__HBG40">#REF!</definedName>
    <definedName name="__HBG50">#REF!</definedName>
    <definedName name="__HBG6">#REF!</definedName>
    <definedName name="__hfi04">#REF!</definedName>
    <definedName name="__hfi1">#REF!</definedName>
    <definedName name="__hfi2">#REF!</definedName>
    <definedName name="__hp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hpm1">#REF!</definedName>
    <definedName name="__HSP3561">[5]IO!#REF!</definedName>
    <definedName name="__HSP3562">[5]IO!#REF!</definedName>
    <definedName name="__HSP3627">[5]IO!#REF!</definedName>
    <definedName name="__HSP3663">[5]IO!#REF!</definedName>
    <definedName name="__HSP3667">[5]IO!#REF!</definedName>
    <definedName name="__IntlFixup" hidden="1">TRUE</definedName>
    <definedName name="__IV65537">#REF!</definedName>
    <definedName name="__joe1" hidden="1">{"details",#N/A,FALSE,"Summary"}</definedName>
    <definedName name="__joe2" hidden="1">{"summary",#N/A,FALSE,"Summary"}</definedName>
    <definedName name="__ｋ２" hidden="1">#REF!</definedName>
    <definedName name="__KD2" hidden="1">#REF!</definedName>
    <definedName name="__KD3" hidden="1">#REF!</definedName>
    <definedName name="__Key11" hidden="1">#REF!</definedName>
    <definedName name="__KEY2" hidden="1">#REF!</definedName>
    <definedName name="__KEY3" hidden="1">#REF!</definedName>
    <definedName name="__KEY6" hidden="1">#REF!</definedName>
    <definedName name="__Ki1">#REF!</definedName>
    <definedName name="__Ki2">#REF!</definedName>
    <definedName name="__KK2" hidden="1">#REF!</definedName>
    <definedName name="__KK3" hidden="1">#REF!</definedName>
    <definedName name="__kwy1" hidden="1">{#N/A,#N/A,FALSE,"ALM-ASISC"}</definedName>
    <definedName name="__lcn1">#REF!</definedName>
    <definedName name="__ll17">#REF!</definedName>
    <definedName name="__lm1">#REF!</definedName>
    <definedName name="__MAN1">#REF!</definedName>
    <definedName name="__mc13000">#REF!</definedName>
    <definedName name="__MCC3" hidden="1">{#N/A,#N/A,FALSE,"CCTV"}</definedName>
    <definedName name="__MG1">#REF!</definedName>
    <definedName name="__mhr1">#REF!</definedName>
    <definedName name="__mhr2">#REF!</definedName>
    <definedName name="__mhr3">#REF!</definedName>
    <definedName name="__mhr4">#REF!</definedName>
    <definedName name="__mnk1">#REF!</definedName>
    <definedName name="__MOB1" hidden="1">{#N/A,#N/A,TRUE,"Basic";#N/A,#N/A,TRUE,"EXT-TABLE";#N/A,#N/A,TRUE,"STEEL";#N/A,#N/A,TRUE,"INT-Table";#N/A,#N/A,TRUE,"STEEL";#N/A,#N/A,TRUE,"Door"}</definedName>
    <definedName name="__MOB2" hidden="1">{#N/A,#N/A,TRUE,"Basic";#N/A,#N/A,TRUE,"EXT-TABLE";#N/A,#N/A,TRUE,"STEEL";#N/A,#N/A,TRUE,"INT-Table";#N/A,#N/A,TRUE,"STEEL";#N/A,#N/A,TRUE,"Door"}</definedName>
    <definedName name="__MOB3" hidden="1">{#N/A,#N/A,TRUE,"Basic";#N/A,#N/A,TRUE,"EXT-TABLE";#N/A,#N/A,TRUE,"STEEL";#N/A,#N/A,TRUE,"INT-Table";#N/A,#N/A,TRUE,"STEEL";#N/A,#N/A,TRUE,"Door"}</definedName>
    <definedName name="__MOD3561">[5]IO!#REF!</definedName>
    <definedName name="__MOD3562">[5]IO!#REF!</definedName>
    <definedName name="__MOD3627">[5]IO!#REF!</definedName>
    <definedName name="__MOD3663">[5]IO!#REF!</definedName>
    <definedName name="__MOD3667">[5]IO!#REF!</definedName>
    <definedName name="__Mzd1">#REF!</definedName>
    <definedName name="__new1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__new111">#REF!,#REF!,#REF!,#REF!,#REF!,#REF!,#REF!,#REF!,#REF!,#REF!,#REF!,#REF!,#REF!,#REF!,#REF!,#REF!,#REF!,#REF!</definedName>
    <definedName name="__new1111">#REF!,#REF!,#REF!,#REF!,#REF!,#REF!,#REF!,#REF!,#REF!,#REF!,#REF!,#REF!,#REF!,#REF!,#REF!,#REF!,#REF!,#REF!</definedName>
    <definedName name="__new222">#REF!,#REF!,#REF!,#REF!,#REF!,#REF!,#REF!,#REF!,#REF!,#REF!,#REF!,#REF!,#REF!,#REF!,#REF!,#REF!,#REF!,#REF!</definedName>
    <definedName name="__new2222">#REF!,#REF!,#REF!,#REF!,#REF!,#REF!,#REF!,#REF!,#REF!,#REF!,#REF!,#REF!,#REF!,#REF!,#REF!,#REF!</definedName>
    <definedName name="__new3333">#REF!,#REF!,#REF!,#REF!,#REF!,#REF!,#REF!,#REF!,#REF!,#REF!,#REF!,#REF!,#REF!,#REF!,#REF!,#REF!</definedName>
    <definedName name="__new4444">#REF!,#REF!,#REF!,#REF!,#REF!,#REF!,#REF!,#REF!,#REF!,#REF!,#REF!,#REF!,#REF!,#REF!,#REF!,#REF!,#REF!,#REF!</definedName>
    <definedName name="__NGd1">#REF!</definedName>
    <definedName name="__NGd10">#REF!</definedName>
    <definedName name="__NGd12">#REF!</definedName>
    <definedName name="__NGd13">#REF!</definedName>
    <definedName name="__NGd14">#REF!</definedName>
    <definedName name="__NGd15">#REF!</definedName>
    <definedName name="__NGd2">#REF!</definedName>
    <definedName name="__NGd3">#REF!</definedName>
    <definedName name="__NGd4">#REF!</definedName>
    <definedName name="__NGd5">#REF!</definedName>
    <definedName name="__NGd6">#REF!</definedName>
    <definedName name="__NGd7">#REF!</definedName>
    <definedName name="__NGd8">#REF!</definedName>
    <definedName name="__NGd9">#REF!</definedName>
    <definedName name="__ngl3">#REF!</definedName>
    <definedName name="__ngl4">#REF!</definedName>
    <definedName name="__njn">DATEVALUE(SelectedStartMonth &amp;  "1, " &amp; YEAR(TODAY()))</definedName>
    <definedName name="__np3">#REF!</definedName>
    <definedName name="__NPa1">#REF!</definedName>
    <definedName name="__NPa10">#REF!</definedName>
    <definedName name="__NPa2">#REF!</definedName>
    <definedName name="__NPa3">#REF!</definedName>
    <definedName name="__NPa4">#REF!</definedName>
    <definedName name="__NPa5">#REF!</definedName>
    <definedName name="__NPa6">#REF!</definedName>
    <definedName name="__NPa7">#REF!</definedName>
    <definedName name="__NPa8">#REF!</definedName>
    <definedName name="__NPa9">#REF!</definedName>
    <definedName name="__NSp1">#REF!</definedName>
    <definedName name="__oct08" hidden="1">{"FTS",#N/A,FALSE,"E"}</definedName>
    <definedName name="__old3" hidden="1">{#N/A,#N/A,FALSE,"Summary";#N/A,#N/A,FALSE,"3TJ";#N/A,#N/A,FALSE,"3TN";#N/A,#N/A,FALSE,"3TP";#N/A,#N/A,FALSE,"3SJ";#N/A,#N/A,FALSE,"3CJ";#N/A,#N/A,FALSE,"3CN";#N/A,#N/A,FALSE,"3CP";#N/A,#N/A,FALSE,"3A"}</definedName>
    <definedName name="__old5" hidden="1">{#N/A,#N/A,FALSE,"Summary";#N/A,#N/A,FALSE,"3TJ";#N/A,#N/A,FALSE,"3TN";#N/A,#N/A,FALSE,"3TP";#N/A,#N/A,FALSE,"3SJ";#N/A,#N/A,FALSE,"3CJ";#N/A,#N/A,FALSE,"3CN";#N/A,#N/A,FALSE,"3CP";#N/A,#N/A,FALSE,"3A"}</definedName>
    <definedName name="__old7" hidden="1">{#N/A,#N/A,FALSE,"Summary";#N/A,#N/A,FALSE,"3TJ";#N/A,#N/A,FALSE,"3TN";#N/A,#N/A,FALSE,"3TP";#N/A,#N/A,FALSE,"3SJ";#N/A,#N/A,FALSE,"3CJ";#N/A,#N/A,FALSE,"3CN";#N/A,#N/A,FALSE,"3CP";#N/A,#N/A,FALSE,"3A"}</definedName>
    <definedName name="__OP2">#REF!</definedName>
    <definedName name="__pag3">#N/A</definedName>
    <definedName name="__PB1">#REF!</definedName>
    <definedName name="__pcc1">#REF!</definedName>
    <definedName name="__pcc2">#REF!</definedName>
    <definedName name="__pcc3">#REF!</definedName>
    <definedName name="__PCC4">#REF!</definedName>
    <definedName name="__PI100">#REF!</definedName>
    <definedName name="__PI200">#REF!</definedName>
    <definedName name="__PI300">#REF!</definedName>
    <definedName name="__PI350">#REF!</definedName>
    <definedName name="__PI400">#REF!</definedName>
    <definedName name="__PI500">#REF!</definedName>
    <definedName name="__PI600">#REF!</definedName>
    <definedName name="__PI700">#REF!</definedName>
    <definedName name="__PK2" hidden="1">{"'장비'!$A$3:$M$12"}</definedName>
    <definedName name="__PKG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_PKG3" hidden="1">{"'장비'!$A$3:$M$12"}</definedName>
    <definedName name="__pl1" hidden="1">{"PLANT BREAKUP",#N/A,FALSE,"E"}</definedName>
    <definedName name="__pl1_1">#N/A</definedName>
    <definedName name="__plb1">#REF!</definedName>
    <definedName name="__plb2">#REF!</definedName>
    <definedName name="__plb3">#REF!</definedName>
    <definedName name="__plb4">#REF!</definedName>
    <definedName name="__PLL1">#REF!</definedName>
    <definedName name="__pln186">#REF!</definedName>
    <definedName name="__plp186">#REF!</definedName>
    <definedName name="__PPU1" hidden="1">{#N/A,#N/A,FALSE,"Cronograma";#N/A,#N/A,FALSE,"Cronogr. 2"}</definedName>
    <definedName name="__ppu2" hidden="1">{#N/A,#N/A,FALSE,"Cronograma";#N/A,#N/A,FALSE,"Cronogr. 2"}</definedName>
    <definedName name="__qih1">#REF!</definedName>
    <definedName name="__qih1_1">"#REF!"</definedName>
    <definedName name="__QQ1" hidden="1">{#N/A,#N/A,FALSE,"단가표지"}</definedName>
    <definedName name="__qqq222" hidden="1">{"'장비'!$A$3:$M$12"}</definedName>
    <definedName name="__qty1">#REF!</definedName>
    <definedName name="__qty2">#REF!</definedName>
    <definedName name="__qty3">#REF!</definedName>
    <definedName name="__qty4">#REF!</definedName>
    <definedName name="__QW1" hidden="1">{#N/A,#N/A,FALSE,"단가표지"}</definedName>
    <definedName name="__Re1">#REF!</definedName>
    <definedName name="__ref2" hidden="1">#REF!</definedName>
    <definedName name="__REP01">#REF!</definedName>
    <definedName name="__REP02">#REF!</definedName>
    <definedName name="__REP03">#REF!</definedName>
    <definedName name="__REP04">#REF!</definedName>
    <definedName name="__Rev1">#REF!</definedName>
    <definedName name="__Rev2">#REF!</definedName>
    <definedName name="__Rev3">#REF!</definedName>
    <definedName name="__Rev4">#REF!</definedName>
    <definedName name="__Rfa1" hidden="1">{#N/A,#N/A,TRUE,"Basic";#N/A,#N/A,TRUE,"EXT-TABLE";#N/A,#N/A,TRUE,"STEEL";#N/A,#N/A,TRUE,"INT-Table";#N/A,#N/A,TRUE,"STEEL";#N/A,#N/A,TRUE,"Door"}</definedName>
    <definedName name="__RFI166" hidden="1">#REF!</definedName>
    <definedName name="__rm4">#REF!</definedName>
    <definedName name="__row1">#REF!</definedName>
    <definedName name="__row2">#REF!</definedName>
    <definedName name="__Rs1">#REF!</definedName>
    <definedName name="__s1">'[6]LC#1'!#REF!</definedName>
    <definedName name="__s2">'[6]LC#1'!#REF!</definedName>
    <definedName name="__S3">#REF!</definedName>
    <definedName name="__SEC4">#REF!</definedName>
    <definedName name="__SEC5">#REF!</definedName>
    <definedName name="__sep06" hidden="1">{"FTS",#N/A,FALSE,"E"}</definedName>
    <definedName name="__SH1">#REF!</definedName>
    <definedName name="__SH2">#REF!</definedName>
    <definedName name="__SH3">#REF!</definedName>
    <definedName name="__SH4">#REF!</definedName>
    <definedName name="__SH5">#REF!</definedName>
    <definedName name="__Sht3" hidden="1">{#N/A,#N/A,FALSE,"HXSheet1";#N/A,#N/A,FALSE,"Sheet2";#N/A,#N/A,FALSE,"Sheet3";#N/A,#N/A,FALSE,"Sheet4"}</definedName>
    <definedName name="__sp1">#REF!</definedName>
    <definedName name="__sp2">'[9]IO SUMMARY'!$M$1</definedName>
    <definedName name="__SS1" hidden="1">{#N/A,#N/A,FALSE,"운반시간"}</definedName>
    <definedName name="__sss3" hidden="1">{#N/A,#N/A,FALSE,"ihz. icmal";#N/A,#N/A,FALSE,"avans";#N/A,#N/A,FALSE,"mal_FF_icm";#N/A,#N/A,FALSE,"fat_ihz";#N/A,#N/A,FALSE,"söz_fiy_fark";#N/A,#N/A,FALSE,"kap2"}</definedName>
    <definedName name="__Sum1111" hidden="1">{#N/A,#N/A,TRUE,"Basic";#N/A,#N/A,TRUE,"EXT-TABLE";#N/A,#N/A,TRUE,"STEEL";#N/A,#N/A,TRUE,"INT-Table";#N/A,#N/A,TRUE,"STEEL";#N/A,#N/A,TRUE,"Door"}</definedName>
    <definedName name="__sw1">#REF!</definedName>
    <definedName name="__tab1">#REF!</definedName>
    <definedName name="__tab2">#REF!</definedName>
    <definedName name="__TB2">#REF!</definedName>
    <definedName name="__TCS1">#REF!</definedName>
    <definedName name="__TCS1_1">"#REF!"</definedName>
    <definedName name="__te1">#REF!</definedName>
    <definedName name="__TTL1">#REF!</definedName>
    <definedName name="__TTL1000">#REF!</definedName>
    <definedName name="__TTL2">#REF!</definedName>
    <definedName name="__TTL2000">#REF!</definedName>
    <definedName name="__TTL3">#REF!</definedName>
    <definedName name="__TTL3000">#REF!</definedName>
    <definedName name="__TTL4">#REF!</definedName>
    <definedName name="__TTL4000">#REF!</definedName>
    <definedName name="__TTL5">#REF!</definedName>
    <definedName name="__TTL5000">#REF!</definedName>
    <definedName name="__TTL5400">#REF!</definedName>
    <definedName name="__TTL6">#REF!</definedName>
    <definedName name="__TTL6000">#REF!</definedName>
    <definedName name="__TTL7000">#REF!</definedName>
    <definedName name="__TTL8000">#REF!</definedName>
    <definedName name="__TTL9000">#REF!</definedName>
    <definedName name="__ttt1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__us1">#REF!</definedName>
    <definedName name="__usd1">[10]Summary!#REF!</definedName>
    <definedName name="__WD2">#REF!</definedName>
    <definedName name="__xlfn.BAHTTEXT" hidden="1">#NAME?</definedName>
    <definedName name="__xlnm._FilterDatabase">#REF!</definedName>
    <definedName name="__xlnm._FilterDatabase_1">#REF!</definedName>
    <definedName name="__xlnm._FilterDatabase_1_1">#REF!</definedName>
    <definedName name="__xlnm._FilterDatabase_2">#REF!</definedName>
    <definedName name="__xlnm._FilterDatabase_2_1">#REF!</definedName>
    <definedName name="__xlnm._FilterDatabase_3">#REF!</definedName>
    <definedName name="__xlnm._FilterDatabase_3_1">#REF!</definedName>
    <definedName name="__xlnm._FilterDatabase_4">#REF!</definedName>
    <definedName name="__xlnm.Database">"#REF!"</definedName>
    <definedName name="__xlnm.Database_1">"#REF!"</definedName>
    <definedName name="__xlnm.Print_Area">#REF!</definedName>
    <definedName name="__xlnm.Print_Area_1">"' DPR'!$A$1:$L$22"</definedName>
    <definedName name="__xlnm.Print_Area_10">#REF!</definedName>
    <definedName name="__xlnm.Print_Area_11">#REF!</definedName>
    <definedName name="__xlnm.Print_Area_12">#REF!</definedName>
    <definedName name="__xlnm.Print_Area_13">#REF!</definedName>
    <definedName name="__xlnm.Print_Area_15">#REF!</definedName>
    <definedName name="__xlnm.Print_Area_16">#REF!</definedName>
    <definedName name="__xlnm.Print_Area_2">"'1906 CONC OVERALL'!$A$1:$O$30"</definedName>
    <definedName name="__xlnm.Print_Area_3">#REF!</definedName>
    <definedName name="__xlnm.Print_Area_4">"$#REF!.$A$1:$T$19"</definedName>
    <definedName name="__xlnm.Print_Area_5">#REF!</definedName>
    <definedName name="__xlnm.Print_Area_6">#REF!</definedName>
    <definedName name="__xlnm.Print_Area_7">#REF!</definedName>
    <definedName name="__xlnm.Print_Area_8">#REF!</definedName>
    <definedName name="__xlnm.Print_Area_9">#REF!</definedName>
    <definedName name="__xlnm.Print_Titles">"#REF!"</definedName>
    <definedName name="__xlnm.Print_Titles_1">"#REF!"</definedName>
    <definedName name="__xlnm.Print_Titles_10">#REF!</definedName>
    <definedName name="__xlnm.Print_Titles_11">#REF!</definedName>
    <definedName name="__xlnm.Print_Titles_12">#REF!</definedName>
    <definedName name="__xlnm.Print_Titles_13">#REF!</definedName>
    <definedName name="__xlnm.Print_Titles_14">#REF!</definedName>
    <definedName name="__xlnm.Print_Titles_15">#REF!</definedName>
    <definedName name="__xlnm.Print_Titles_16">#REF!</definedName>
    <definedName name="__xlnm.Print_Titles_17">#REF!</definedName>
    <definedName name="__xlnm.Print_Titles_2">#REF!</definedName>
    <definedName name="__xlnm.Print_Titles_3">#REF!</definedName>
    <definedName name="__xlnm.Print_Titles_4">#REF!</definedName>
    <definedName name="__xlnm.Print_Titles_5">#REF!</definedName>
    <definedName name="__xlnm.Print_Titles_6">#REF!</definedName>
    <definedName name="__xlnm.Print_Titles_7">#REF!</definedName>
    <definedName name="__xlnm.Print_Titles_8">#REF!</definedName>
    <definedName name="__xlnm.Print_Titles_9">#REF!</definedName>
    <definedName name="__xlnm.Recorder">"#REF!"</definedName>
    <definedName name="__xlnm.Recorder_1">"#REF!"</definedName>
    <definedName name="__xlnm.Recorder_2">"#REF!"</definedName>
    <definedName name="__xlnm.Recorder_3">"#REF!"</definedName>
    <definedName name="__y2" hidden="1">{#N/A,#N/A,FALSE,"BLOW";#N/A,#N/A,FALSE,"EXPAND";#N/A,#N/A,FALSE,"DRUM";#N/A,#N/A,FALSE,"DRYER";#N/A,#N/A,FALSE,"EXCH";#N/A,#N/A,FALSE,"FILTER";#N/A,#N/A,FALSE,"FURN";#N/A,#N/A,FALSE,"AGITATE";#N/A,#N/A,FALSE,"PUMP";#N/A,#N/A,FALSE,"REACT";#N/A,#N/A,FALSE,"TANK";#N/A,#N/A,FALSE,"TOWER";#N/A,#N/A,FALSE,"GEN"}</definedName>
    <definedName name="__ZA2" hidden="1">{"CASH FLOW",#N/A,FALSE,"A"}</definedName>
    <definedName name="__zx1">#REF!</definedName>
    <definedName name="__zx5">#REF!</definedName>
    <definedName name="__zx6">#REF!</definedName>
    <definedName name="__設定">#REF!</definedName>
    <definedName name="_0">#REF!</definedName>
    <definedName name="_0___0">#REF!</definedName>
    <definedName name="_00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11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10908_01_bmbq_1">#REF!</definedName>
    <definedName name="_010908_01_bmbq_1_1">"#REF!"</definedName>
    <definedName name="_020325_BM_1차_SUM_TOTAL">#REF!</definedName>
    <definedName name="_020325_BM_1차_SUM_TOTAL_1">"#REF!"</definedName>
    <definedName name="_0270_bomdata">#REF!</definedName>
    <definedName name="_1">#REF!</definedName>
    <definedName name="_1___________F" hidden="1">#REF!</definedName>
    <definedName name="_1__________F" hidden="1">#REF!</definedName>
    <definedName name="_1________0_0_F" hidden="1">#REF!</definedName>
    <definedName name="_1_______F" hidden="1">#REF!</definedName>
    <definedName name="_1_____F" hidden="1">#REF!</definedName>
    <definedName name="_1__123Graph_ACHART_1" hidden="1">#REF!</definedName>
    <definedName name="_1__123Graph_AChart_1A" hidden="1">#REF!</definedName>
    <definedName name="_1__123Graph_ACHART_2" hidden="1">#REF!</definedName>
    <definedName name="_1__123Graph_ACONTRAC._OIL" hidden="1">#REF!</definedName>
    <definedName name="_1__123Graph_AMOB_01" hidden="1">#REF!</definedName>
    <definedName name="_1__123Graph_Aｸﾞﾗﾌ_1" hidden="1">#REF!</definedName>
    <definedName name="_1__123Graph_BCHART_2" hidden="1">#REF!</definedName>
    <definedName name="_1__123Graph_BMANPOWER_HISTO" hidden="1">#REF!</definedName>
    <definedName name="_1__123Graph_DCHART_1" hidden="1">[11]MANP!#REF!</definedName>
    <definedName name="_1_0__123Grap" hidden="1">#REF!</definedName>
    <definedName name="_1_0_0_F" hidden="1">#REF!</definedName>
    <definedName name="_1_0out">#REF!</definedName>
    <definedName name="_1_123Grap" hidden="1">#REF!</definedName>
    <definedName name="_10_______F" hidden="1">#REF!</definedName>
    <definedName name="_10_____F" hidden="1">#REF!</definedName>
    <definedName name="_10____0_0_F" hidden="1">#REF!</definedName>
    <definedName name="_10___0_0_F" hidden="1">#REF!</definedName>
    <definedName name="_10__0_0_F" hidden="1">#REF!</definedName>
    <definedName name="_10__123Graph_Aｸﾞﾗﾌ_7" hidden="1">#REF!</definedName>
    <definedName name="_10__123Graph_BMOB_02" hidden="1">#REF!</definedName>
    <definedName name="_10__123Graph_CCHART_2" hidden="1">#REF!</definedName>
    <definedName name="_10__123Graph_CHEURES_SERVICES" hidden="1">#REF!</definedName>
    <definedName name="_10__123Graph_CMOB_01" hidden="1">#REF!</definedName>
    <definedName name="_10__123Graph_CMOB_02" hidden="1">#REF!</definedName>
    <definedName name="_10__123Graph_EMOB_02" hidden="1">#REF!</definedName>
    <definedName name="_10__123Graph_FMOB_02" hidden="1">#REF!</definedName>
    <definedName name="_10_0" hidden="1">#REF!</definedName>
    <definedName name="_10_0_0_F" hidden="1">#REF!</definedName>
    <definedName name="_100____________________________________________0_0_F" hidden="1">#REF!</definedName>
    <definedName name="_1000A01">#N/A</definedName>
    <definedName name="_101__123Graph_ACHART_1" hidden="1">#REF!</definedName>
    <definedName name="_102_______________________________________0_0_F" hidden="1">#REF!</definedName>
    <definedName name="_102__123Graph_ACHART_2" hidden="1">#REF!</definedName>
    <definedName name="_103___________________________________________0_0_F" hidden="1">#REF!</definedName>
    <definedName name="_103__123Graph_BCHART_2" hidden="1">#REF!</definedName>
    <definedName name="_104__123Graph_CCHART_1" hidden="1">#REF!</definedName>
    <definedName name="_104³_¿ª" hidden="1">{#N/A,#N/A,FALSE,"CCTV"}</definedName>
    <definedName name="_105__________________________________________F" hidden="1">#REF!</definedName>
    <definedName name="_105__123Graph_DCHART_1" hidden="1">#REF!</definedName>
    <definedName name="_106__________________________________________0_0_F" hidden="1">#REF!</definedName>
    <definedName name="_109_________________________________________0_0_F" hidden="1">#REF!</definedName>
    <definedName name="_109______________________________________0_0_F" hidden="1">#REF!</definedName>
    <definedName name="_10F" hidden="1">#REF!</definedName>
    <definedName name="_11">#N/A</definedName>
    <definedName name="_11_______F" hidden="1">#REF!</definedName>
    <definedName name="_11______F" hidden="1">#REF!</definedName>
    <definedName name="_11_____F" hidden="1">#REF!</definedName>
    <definedName name="_11___0_0_F" hidden="1">#REF!</definedName>
    <definedName name="_11__123Graph_AMOB_01" hidden="1">#REF!</definedName>
    <definedName name="_11__123Graph_Aｸﾞﾗﾌ_8" hidden="1">#REF!</definedName>
    <definedName name="_11__123Graph_CMOB_01" hidden="1">#REF!</definedName>
    <definedName name="_11__123Graph_CMOB_02" hidden="1">#REF!</definedName>
    <definedName name="_11__123Graph_DCHART_1" hidden="1">#REF!</definedName>
    <definedName name="_11__123Graph_DCI_PAR_SERVICE" hidden="1">#REF!</definedName>
    <definedName name="_11__123Graph_DMOB_01" hidden="1">#REF!</definedName>
    <definedName name="_11__123Graph_FMOB_02" hidden="1">#REF!</definedName>
    <definedName name="_11__123Graph_LBL_AMOB_01" hidden="1">#REF!</definedName>
    <definedName name="_11_0_0_F" hidden="1">#REF!</definedName>
    <definedName name="_11_0_S" hidden="1">#REF!</definedName>
    <definedName name="_111" hidden="1">#REF!</definedName>
    <definedName name="_1111111111111111111" hidden="1">{"LKD",#N/A,FALSE,"표지"}</definedName>
    <definedName name="_112_________________________________________F" hidden="1">#REF!</definedName>
    <definedName name="_112________________________________________0_0_F" hidden="1">#REF!</definedName>
    <definedName name="_1122A" hidden="1">#REF!</definedName>
    <definedName name="_113___________________________________________F" hidden="1">#REF!</definedName>
    <definedName name="_115_____________________________________0_0_F" hidden="1">#REF!</definedName>
    <definedName name="_118________________________________________F" hidden="1">#REF!</definedName>
    <definedName name="_118_______________________________________0_0_F" hidden="1">#REF!</definedName>
    <definedName name="_119__________________________________________F" hidden="1">#REF!</definedName>
    <definedName name="_11a1_" hidden="1">{"'Sheet1'!$L$16"}</definedName>
    <definedName name="_11H13_" hidden="1">{"'장비'!$A$3:$M$12"}</definedName>
    <definedName name="_12" hidden="1">#REF!</definedName>
    <definedName name="_12_???" hidden="1">{#N/A,#N/A,TRUE,"Basic";#N/A,#N/A,TRUE,"EXT-TABLE";#N/A,#N/A,TRUE,"STEEL";#N/A,#N/A,TRUE,"INT-Table";#N/A,#N/A,TRUE,"STEEL";#N/A,#N/A,TRUE,"Door"}</definedName>
    <definedName name="_12____________________________________________________________________0_0_F" hidden="1">#REF!</definedName>
    <definedName name="_12______F" hidden="1">#REF!</definedName>
    <definedName name="_12__0_0_F" hidden="1">#REF!</definedName>
    <definedName name="_12__123Graph_AMOB_02" hidden="1">#REF!</definedName>
    <definedName name="_12__123Graph_Aｸﾞﾗﾌ_9" hidden="1">#REF!</definedName>
    <definedName name="_12__123Graph_CMOB_01" hidden="1">#REF!</definedName>
    <definedName name="_12__123Graph_CMOB_02" hidden="1">#REF!</definedName>
    <definedName name="_12__123Graph_DCHART_2" hidden="1">#REF!</definedName>
    <definedName name="_12__123Graph_DHEURES_SERVICES" hidden="1">#REF!</definedName>
    <definedName name="_12__123Graph_DMOB_01" hidden="1">#REF!</definedName>
    <definedName name="_12__123Graph_DMOB_02" hidden="1">#REF!</definedName>
    <definedName name="_12__123Graph_LBL_AMOB_01" hidden="1">#REF!</definedName>
    <definedName name="_12__123Graph_LBL_AMOB_02" hidden="1">#REF!</definedName>
    <definedName name="_12_0_0_F" hidden="1">#REF!</definedName>
    <definedName name="_120³_¿ª" hidden="1">{#N/A,#N/A,FALSE,"CCTV"}</definedName>
    <definedName name="_121____________________________________0_0_F" hidden="1">#REF!</definedName>
    <definedName name="_123" hidden="1">{"'장비'!$A$3:$M$12"}</definedName>
    <definedName name="_1234" hidden="1">{"'장비'!$A$3:$M$12"}</definedName>
    <definedName name="_123456" hidden="1">#REF!</definedName>
    <definedName name="_1234A" hidden="1">#REF!</definedName>
    <definedName name="_123Graph" hidden="1">#REF!</definedName>
    <definedName name="_123Graph_A" hidden="1">#REF!</definedName>
    <definedName name="_123Graph_e1" hidden="1">#REF!</definedName>
    <definedName name="_123graph_p" hidden="1">#REF!</definedName>
    <definedName name="_124_______________________________________F" hidden="1">#REF!</definedName>
    <definedName name="_125______________________________________0_0_F" hidden="1">#REF!</definedName>
    <definedName name="_125³_¿ª" hidden="1">{#N/A,#N/A,FALSE,"CCTV"}</definedName>
    <definedName name="_126_________________________________________F" hidden="1">#REF!</definedName>
    <definedName name="_127___________________________________0_0_F" hidden="1">#REF!</definedName>
    <definedName name="_127_0_0_F" hidden="1">#REF!</definedName>
    <definedName name="_12a1_" hidden="1">{"'Sheet1'!$L$16"}</definedName>
    <definedName name="_12a11_" hidden="1">{"'장비'!$A$3:$M$12"}</definedName>
    <definedName name="_12F" hidden="1">#REF!</definedName>
    <definedName name="_12H3_" hidden="1">{"'장비'!$A$3:$M$12"}</definedName>
    <definedName name="_13_____F" hidden="1">#REF!</definedName>
    <definedName name="_13___123Graph_AMOB_01" hidden="1">#REF!</definedName>
    <definedName name="_13__0_0_F" hidden="1">#REF!</definedName>
    <definedName name="_13__123Graph_AMOB_01" hidden="1">#REF!</definedName>
    <definedName name="_13__123Graph_BMOB_01" hidden="1">#REF!</definedName>
    <definedName name="_13__123Graph_CMOB_02" hidden="1">#REF!</definedName>
    <definedName name="_13__123Graph_DMOB_01" hidden="1">#REF!</definedName>
    <definedName name="_13__123Graph_DMOB_02" hidden="1">#REF!</definedName>
    <definedName name="_13__123Graph_ECI_PAR_SERVICE" hidden="1">#REF!</definedName>
    <definedName name="_13__123Graph_EMOB_02" hidden="1">#REF!</definedName>
    <definedName name="_13__123Graph_LBL_AMOB_02" hidden="1">#REF!</definedName>
    <definedName name="_13__123Graph_LBL_BMOB_01" hidden="1">#REF!</definedName>
    <definedName name="_13__123Graph_Xｸﾞﾗﾌ_1" hidden="1">#REF!</definedName>
    <definedName name="_130______________________________________F" hidden="1">#REF!</definedName>
    <definedName name="_131_____________________________________0_0_F" hidden="1">#REF!</definedName>
    <definedName name="_132________________________________________F" hidden="1">#REF!</definedName>
    <definedName name="_133__________________________________0_0_F" hidden="1">#REF!</definedName>
    <definedName name="_136_____________________________________F" hidden="1">#REF!</definedName>
    <definedName name="_137____________________________________0_0_F" hidden="1">#REF!</definedName>
    <definedName name="_138_______________________________________F" hidden="1">#REF!</definedName>
    <definedName name="_139_________________________________0_0_F" hidden="1">#REF!</definedName>
    <definedName name="_13F" hidden="1">#REF!</definedName>
    <definedName name="_13H3_" hidden="1">{"'장비'!$A$3:$M$12"}</definedName>
    <definedName name="_14_????" hidden="1">#REF!</definedName>
    <definedName name="_14___0_0_F" hidden="1">#REF!</definedName>
    <definedName name="_14___123Graph_AMOB_02" hidden="1">#REF!</definedName>
    <definedName name="_14__123Graph_AMOB_01" hidden="1">#REF!</definedName>
    <definedName name="_14__123Graph_AMOB_02" hidden="1">#REF!</definedName>
    <definedName name="_14__123Graph_BChart_1A" hidden="1">#REF!</definedName>
    <definedName name="_14__123Graph_BMOB_02" hidden="1">#REF!</definedName>
    <definedName name="_14__123Graph_CCHART_2" hidden="1">#REF!</definedName>
    <definedName name="_14__123Graph_DMOB_01" hidden="1">#REF!</definedName>
    <definedName name="_14__123Graph_DMOB_02" hidden="1">#REF!</definedName>
    <definedName name="_14__123Graph_EHEURES_SERVICES" hidden="1">#REF!</definedName>
    <definedName name="_14__123Graph_EMOB_02" hidden="1">#REF!</definedName>
    <definedName name="_14__123Graph_FMOB_02" hidden="1">#REF!</definedName>
    <definedName name="_14__123Graph_LBL_BMOB_01" hidden="1">#REF!</definedName>
    <definedName name="_14__123Graph_LBL_BMOB_02" hidden="1">#REF!</definedName>
    <definedName name="_14__123Graph_Xｸﾞﾗﾌ_10" hidden="1">#REF!</definedName>
    <definedName name="_14_0_0__123Graph_X" hidden="1">#REF!</definedName>
    <definedName name="_14_0_0_F" hidden="1">#REF!</definedName>
    <definedName name="_14_0_F" hidden="1">#REF!</definedName>
    <definedName name="_142____________________________________F" hidden="1">#REF!</definedName>
    <definedName name="_143___________________________________0_0_F" hidden="1">#REF!</definedName>
    <definedName name="_144______________________________________F" hidden="1">#REF!</definedName>
    <definedName name="_145________________________________0_0_F" hidden="1">#REF!</definedName>
    <definedName name="_146³_¿ª" hidden="1">{#N/A,#N/A,FALSE,"CCTV"}</definedName>
    <definedName name="_148___________________________________F" hidden="1">#REF!</definedName>
    <definedName name="_149__________________________________0_0_F" hidden="1">#REF!</definedName>
    <definedName name="_14a1_" hidden="1">{"'Sheet1'!$L$16"}</definedName>
    <definedName name="_14a11_" hidden="1">{"'장비'!$A$3:$M$12"}</definedName>
    <definedName name="_15___________________________________________________________________0_0_F" hidden="1">#REF!</definedName>
    <definedName name="_15___123Graph_BMOB_01" hidden="1">#REF!</definedName>
    <definedName name="_15__123Graph_AMOB_02" hidden="1">#REF!</definedName>
    <definedName name="_15__123Graph_BMOB_01" hidden="1">#REF!</definedName>
    <definedName name="_15__123Graph_CMOB_01" hidden="1">#REF!</definedName>
    <definedName name="_15__123Graph_DCHART_2" hidden="1">#REF!</definedName>
    <definedName name="_15__123Graph_DMOB_01" hidden="1">#REF!</definedName>
    <definedName name="_15__123Graph_EMOB_02" hidden="1">#REF!</definedName>
    <definedName name="_15__123Graph_FCI_PAR_SERVICE" hidden="1">#REF!</definedName>
    <definedName name="_15__123Graph_FMOB_02" hidden="1">#REF!</definedName>
    <definedName name="_15__123Graph_LBL_AMOB_01" hidden="1">#REF!</definedName>
    <definedName name="_15__123Graph_LBL_BMOB_02" hidden="1">#REF!</definedName>
    <definedName name="_15__123Graph_LBL_CMOB_01" hidden="1">#REF!</definedName>
    <definedName name="_15__123Graph_Xｸﾞﾗﾌ_11" hidden="1">#REF!</definedName>
    <definedName name="_15_0_0_F" hidden="1">#REF!</definedName>
    <definedName name="_15_Aug_09">#REF!</definedName>
    <definedName name="_150_____________________________________F" hidden="1">#REF!</definedName>
    <definedName name="_151_______________________________0_0_F" hidden="1">#REF!</definedName>
    <definedName name="_154__________________________________F" hidden="1">#REF!</definedName>
    <definedName name="_155_________________________________0_0_F" hidden="1">#REF!</definedName>
    <definedName name="_156____________________________________F" hidden="1">#REF!</definedName>
    <definedName name="_157______________________________0_0_F" hidden="1">#REF!</definedName>
    <definedName name="_15A">#REF!</definedName>
    <definedName name="_15F" hidden="1">#REF!</definedName>
    <definedName name="_15H13_" hidden="1">{"'장비'!$A$3:$M$12"}</definedName>
    <definedName name="_15H3_" hidden="1">{"'장비'!$A$3:$M$12"}</definedName>
    <definedName name="_16______F" hidden="1">#REF!</definedName>
    <definedName name="_16___123Graph_BMOB_02" hidden="1">#REF!</definedName>
    <definedName name="_16__123Graph_BMOB_01" hidden="1">#REF!</definedName>
    <definedName name="_16__123Graph_BMOB_02" hidden="1">#REF!</definedName>
    <definedName name="_16__123Graph_CCHART_2" hidden="1">#REF!</definedName>
    <definedName name="_16__123Graph_CMOB_02" hidden="1">#REF!</definedName>
    <definedName name="_16__123Graph_DCHART_1" hidden="1">#REF!</definedName>
    <definedName name="_16__123Graph_DMOB_01" hidden="1">#REF!</definedName>
    <definedName name="_16__123Graph_DMOB_02" hidden="1">#REF!</definedName>
    <definedName name="_16__123Graph_FHEURES_SERVICES" hidden="1">#REF!</definedName>
    <definedName name="_16__123Graph_FMOB_02" hidden="1">#REF!</definedName>
    <definedName name="_16__123Graph_LBL_AMOB_01" hidden="1">#REF!</definedName>
    <definedName name="_16__123Graph_LBL_AMOB_02" hidden="1">#REF!</definedName>
    <definedName name="_16__123Graph_LBL_CMOB_01" hidden="1">#REF!</definedName>
    <definedName name="_16__123Graph_LBL_CMOB_02" hidden="1">#REF!</definedName>
    <definedName name="_16__123Graph_Xｸﾞﾗﾌ_12" hidden="1">#REF!</definedName>
    <definedName name="_16_0_0_F" hidden="1">#REF!</definedName>
    <definedName name="_160_________________________________F" hidden="1">#REF!</definedName>
    <definedName name="_161________________________________0_0_F" hidden="1">#REF!</definedName>
    <definedName name="_162___________________________________F" hidden="1">#REF!</definedName>
    <definedName name="_163_____________________________0_0_F" hidden="1">#REF!</definedName>
    <definedName name="_166________________________________F" hidden="1">#REF!</definedName>
    <definedName name="_167_______________________________0_0_F" hidden="1">#REF!</definedName>
    <definedName name="_168__________________________________F" hidden="1">#REF!</definedName>
    <definedName name="_169____________________________0_0_F" hidden="1">#REF!</definedName>
    <definedName name="_16a11_" hidden="1">{"'장비'!$A$3:$M$12"}</definedName>
    <definedName name="_16F" hidden="1">#REF!</definedName>
    <definedName name="_16H13_" hidden="1">{"'장비'!$A$3:$M$12"}</definedName>
    <definedName name="_16H3_" hidden="1">{"'장비'!$A$3:$M$12"}</definedName>
    <definedName name="_17_?????" hidden="1">{"'??'!$A$3:$M$12"}</definedName>
    <definedName name="_17___123Graph_CMOB_01" hidden="1">#REF!</definedName>
    <definedName name="_17__123Graph_AMOB_01" hidden="1">#REF!</definedName>
    <definedName name="_17__123Graph_BCHART_2" hidden="1">#REF!</definedName>
    <definedName name="_17__123Graph_BMOB_02" hidden="1">#REF!</definedName>
    <definedName name="_17__123Graph_CMOB_01" hidden="1">#REF!</definedName>
    <definedName name="_17__123Graph_DMOB_01" hidden="1">#REF!</definedName>
    <definedName name="_17__123Graph_DMOB_02" hidden="1">#REF!</definedName>
    <definedName name="_17__123Graph_EMOB_02" hidden="1">#REF!</definedName>
    <definedName name="_17__123Graph_LBL_AMOB_01" hidden="1">#REF!</definedName>
    <definedName name="_17__123Graph_LBL_AMOB_02" hidden="1">#REF!</definedName>
    <definedName name="_17__123Graph_LBL_BMOB_01" hidden="1">#REF!</definedName>
    <definedName name="_17__123Graph_LBL_CMOB_02" hidden="1">#REF!</definedName>
    <definedName name="_17__123Graph_LBL_DMOB_01" hidden="1">#REF!</definedName>
    <definedName name="_17__123Graph_XCHART_1" hidden="1">#REF!</definedName>
    <definedName name="_17__123Graph_Xｸﾞﾗﾌ_2" hidden="1">#REF!</definedName>
    <definedName name="_172_______________________________F" hidden="1">#REF!</definedName>
    <definedName name="_173______________________________0_0_F" hidden="1">#REF!</definedName>
    <definedName name="_17³_¿ª" hidden="1">{#N/A,#N/A,FALSE,"CCTV"}</definedName>
    <definedName name="_174_________________________________F" hidden="1">#REF!</definedName>
    <definedName name="_175___________________________0_0_F" hidden="1">#REF!</definedName>
    <definedName name="_178______________________________F" hidden="1">#REF!</definedName>
    <definedName name="_179_____________________________0_0_F" hidden="1">#REF!</definedName>
    <definedName name="_17F" hidden="1">#REF!</definedName>
    <definedName name="_17H3_" hidden="1">{"'장비'!$A$3:$M$12"}</definedName>
    <definedName name="_18__________________________________________________________________0_0_F" hidden="1">#REF!</definedName>
    <definedName name="_18___0_0_F" hidden="1">#REF!</definedName>
    <definedName name="_18___123Graph_CMOB_02" hidden="1">#REF!</definedName>
    <definedName name="_18__123Graph_AMOB_02" hidden="1">#REF!</definedName>
    <definedName name="_18__123Graph_CCHART_2" hidden="1">#REF!</definedName>
    <definedName name="_18__123Graph_CMOB_01" hidden="1">#REF!</definedName>
    <definedName name="_18__123Graph_CMOB_02" hidden="1">#REF!</definedName>
    <definedName name="_18__123Graph_DMOB_02" hidden="1">#REF!</definedName>
    <definedName name="_18__123Graph_EMOB_02" hidden="1">#REF!</definedName>
    <definedName name="_18__123Graph_FMOB_02" hidden="1">#REF!</definedName>
    <definedName name="_18__123Graph_LBL_AMOB_02" hidden="1">#REF!</definedName>
    <definedName name="_18__123Graph_LBL_BMOB_01" hidden="1">#REF!</definedName>
    <definedName name="_18__123Graph_LBL_BMOB_02" hidden="1">#REF!</definedName>
    <definedName name="_18__123Graph_LBL_DMOB_01" hidden="1">#REF!</definedName>
    <definedName name="_18__123Graph_LBL_DMOB_02" hidden="1">#REF!</definedName>
    <definedName name="_18__123Graph_XCI_PAR_SERVICE" hidden="1">#REF!</definedName>
    <definedName name="_18__123Graph_Xｸﾞﾗﾌ_3" hidden="1">#REF!</definedName>
    <definedName name="_18_0_0_F" hidden="1">#REF!</definedName>
    <definedName name="_180________________________________F" hidden="1">#REF!</definedName>
    <definedName name="_181__________________________0_0_F" hidden="1">#REF!</definedName>
    <definedName name="_183³_¿ª" hidden="1">{#N/A,#N/A,FALSE,"CCTV"}</definedName>
    <definedName name="_184_____________________________F" hidden="1">#REF!</definedName>
    <definedName name="_185____________________________0_0_F" hidden="1">#REF!</definedName>
    <definedName name="_186_______________________________F" hidden="1">#REF!</definedName>
    <definedName name="_187_________________________0_0_F" hidden="1">#REF!</definedName>
    <definedName name="_19_______________________________________________________________________0_0_F" hidden="1">#REF!</definedName>
    <definedName name="_19___123Graph_DMOB_01" hidden="1">#REF!</definedName>
    <definedName name="_19__123Graph_BMOB_01" hidden="1">#REF!</definedName>
    <definedName name="_19__123Graph_CMOB_02" hidden="1">#REF!</definedName>
    <definedName name="_19__123Graph_DCHART_2" hidden="1">#REF!</definedName>
    <definedName name="_19__123Graph_DMOB_01" hidden="1">#REF!</definedName>
    <definedName name="_19__123Graph_EMOB_02" hidden="1">#REF!</definedName>
    <definedName name="_19__123Graph_FMOB_02" hidden="1">#REF!</definedName>
    <definedName name="_19__123Graph_LBL_AMOB_01" hidden="1">#REF!</definedName>
    <definedName name="_19__123Graph_LBL_BMOB_01" hidden="1">#REF!</definedName>
    <definedName name="_19__123Graph_LBL_BMOB_02" hidden="1">#REF!</definedName>
    <definedName name="_19__123Graph_LBL_CMOB_01" hidden="1">#REF!</definedName>
    <definedName name="_19__123Graph_LBL_DMOB_02" hidden="1">#REF!</definedName>
    <definedName name="_19__123Graph_LBL_EMOB_02" hidden="1">#REF!</definedName>
    <definedName name="_19__123Graph_XHEURES_CUMUL" hidden="1">#REF!</definedName>
    <definedName name="_19__123Graph_Xｸﾞﾗﾌ_4" hidden="1">#REF!</definedName>
    <definedName name="_19_0_S" hidden="1">#REF!</definedName>
    <definedName name="_190____________________________F" hidden="1">#REF!</definedName>
    <definedName name="_191___________________________0_0_F" hidden="1">#REF!</definedName>
    <definedName name="_192______________________________F" hidden="1">#REF!</definedName>
    <definedName name="_193________________________0_0_F" hidden="1">#REF!</definedName>
    <definedName name="_196___________________________F" hidden="1">#REF!</definedName>
    <definedName name="_197__________________________0_0_F" hidden="1">#REF!</definedName>
    <definedName name="_198_____________________________F" hidden="1">#REF!</definedName>
    <definedName name="_199_______________________0_0_F" hidden="1">#REF!</definedName>
    <definedName name="_1A" hidden="1">{"'장비'!$A$3:$M$12"}</definedName>
    <definedName name="_1A1_" hidden="1">{#N/A,#N/A,TRUE,"Basic";#N/A,#N/A,TRUE,"EXT-TABLE";#N/A,#N/A,TRUE,"STEEL";#N/A,#N/A,TRUE,"INT-Table";#N/A,#N/A,TRUE,"STEEL";#N/A,#N/A,TRUE,"Door"}</definedName>
    <definedName name="_1F" hidden="1">#REF!</definedName>
    <definedName name="_1F_1">#N/A</definedName>
    <definedName name="_1Y_0Crite">#REF!</definedName>
    <definedName name="_1도급">#REF!</definedName>
    <definedName name="_2" hidden="1">#REF!</definedName>
    <definedName name="_2___________F" hidden="1">#REF!</definedName>
    <definedName name="_2_______0_0_F" hidden="1">#REF!</definedName>
    <definedName name="_2_______F" hidden="1">#REF!</definedName>
    <definedName name="_2______0_0_F" hidden="1">#REF!</definedName>
    <definedName name="_2___0__123Grap" hidden="1">#REF!</definedName>
    <definedName name="_2___0_0_F" hidden="1">#REF!</definedName>
    <definedName name="_2__0_0_F" hidden="1">[2]산근!#REF!</definedName>
    <definedName name="_2__123Graph_ACHART_1" hidden="1">#REF!</definedName>
    <definedName name="_2__123Graph_AChart_1A" hidden="1">#REF!</definedName>
    <definedName name="_2__123Graph_ACHART_2" hidden="1">#REF!</definedName>
    <definedName name="_2__123Graph_ACI_PAR_SERVICE" hidden="1">#REF!</definedName>
    <definedName name="_2__123Graph_ACONTRAC._OIL" hidden="1">#REF!</definedName>
    <definedName name="_2__123Graph_AMOB_01" hidden="1">#REF!</definedName>
    <definedName name="_2__123Graph_AMOB_02" hidden="1">#REF!</definedName>
    <definedName name="_2__123Graph_Aｸﾞﾗﾌ_10" hidden="1">#REF!</definedName>
    <definedName name="_2__123Graph_BChart_1A" hidden="1">#REF!</definedName>
    <definedName name="_2__123Graph_BCHART_2" hidden="1">#REF!</definedName>
    <definedName name="_2__123Graph_BCONTRAC._OIL" hidden="1">#REF!</definedName>
    <definedName name="_2__123Graph_CCHART_2" hidden="1">#REF!</definedName>
    <definedName name="_2__123Graph_DMANPOWER_HISTO" hidden="1">#REF!</definedName>
    <definedName name="_2_0_0_F" hidden="1">#REF!</definedName>
    <definedName name="_2_0_0_F_1">#N/A</definedName>
    <definedName name="_2_0_Dist_" hidden="1">#REF!</definedName>
    <definedName name="_2_0_S" hidden="1">#REF!</definedName>
    <definedName name="_2_0out">#REF!</definedName>
    <definedName name="_20_??????" hidden="1">{#N/A,#N/A,FALSE,"????"}</definedName>
    <definedName name="_20___123Graph_DMOB_02" hidden="1">#REF!</definedName>
    <definedName name="_20__0_0_F" hidden="1">#REF!</definedName>
    <definedName name="_20__123Graph_BMOB_02" hidden="1">#REF!</definedName>
    <definedName name="_20__123Graph_DMOB_01" hidden="1">#REF!</definedName>
    <definedName name="_20__123Graph_DMOB_02" hidden="1">#REF!</definedName>
    <definedName name="_20__123Graph_FMOB_02" hidden="1">#REF!</definedName>
    <definedName name="_20__123Graph_LBL_AMOB_01" hidden="1">#REF!</definedName>
    <definedName name="_20__123Graph_LBL_AMOB_02" hidden="1">#REF!</definedName>
    <definedName name="_20__123Graph_LBL_BMOB_02" hidden="1">#REF!</definedName>
    <definedName name="_20__123Graph_LBL_CMOB_01" hidden="1">#REF!</definedName>
    <definedName name="_20__123Graph_LBL_CMOB_02" hidden="1">#REF!</definedName>
    <definedName name="_20__123Graph_LBL_EMOB_02" hidden="1">#REF!</definedName>
    <definedName name="_20__123Graph_LBL_FMOB_02" hidden="1">#REF!</definedName>
    <definedName name="_20__123Graph_XHEURES_SERVICES" hidden="1">#REF!</definedName>
    <definedName name="_20__123Graph_Xｸﾞﾗﾌ_5" hidden="1">#REF!</definedName>
    <definedName name="_202__________________________F" hidden="1">#REF!</definedName>
    <definedName name="_203_________________________0_0_F" hidden="1">#REF!</definedName>
    <definedName name="_204____________________________F" hidden="1">#REF!</definedName>
    <definedName name="_206______________________0_0_F" hidden="1">#REF!</definedName>
    <definedName name="_209_________________________F" hidden="1">#REF!</definedName>
    <definedName name="_209________________________0_0_F" hidden="1">#REF!</definedName>
    <definedName name="_21_________________________________________________________________0_0_F" hidden="1">#REF!</definedName>
    <definedName name="_21___123Graph_EMOB_02" hidden="1">#REF!</definedName>
    <definedName name="_21__123Graph_CMOB_01" hidden="1">#REF!</definedName>
    <definedName name="_21__123Graph_DCHART_2" hidden="1">#REF!</definedName>
    <definedName name="_21__123Graph_DMOB_02" hidden="1">#REF!</definedName>
    <definedName name="_21__123Graph_EMOB_02" hidden="1">#REF!</definedName>
    <definedName name="_21__123Graph_LBL_AMOB_01" hidden="1">#REF!</definedName>
    <definedName name="_21__123Graph_LBL_AMOB_02" hidden="1">#REF!</definedName>
    <definedName name="_21__123Graph_LBL_BMOB_01" hidden="1">#REF!</definedName>
    <definedName name="_21__123Graph_LBL_CMOB_01" hidden="1">#REF!</definedName>
    <definedName name="_21__123Graph_LBL_CMOB_02" hidden="1">#REF!</definedName>
    <definedName name="_21__123Graph_LBL_DMOB_01" hidden="1">#REF!</definedName>
    <definedName name="_21__123Graph_LBL_FMOB_02" hidden="1">#REF!</definedName>
    <definedName name="_21__123Graph_XMOB_01" hidden="1">#REF!</definedName>
    <definedName name="_21__123Graph_Xｸﾞﾗﾌ_6" hidden="1">#REF!</definedName>
    <definedName name="_210___________________________F" hidden="1">#REF!</definedName>
    <definedName name="_212_____________________0_0_F" hidden="1">#REF!</definedName>
    <definedName name="_215________________________F" hidden="1">#REF!</definedName>
    <definedName name="_215_______________________0_0_F" hidden="1">#REF!</definedName>
    <definedName name="_216__________________________F" hidden="1">#REF!</definedName>
    <definedName name="_218____________________0_0_F" hidden="1">#REF!</definedName>
    <definedName name="_22">#N/A</definedName>
    <definedName name="_22______________________________________________________________________0_0_F" hidden="1">#REF!</definedName>
    <definedName name="_22___123Graph_FMOB_02" hidden="1">#REF!</definedName>
    <definedName name="_22__0_0_F" hidden="1">#REF!</definedName>
    <definedName name="_22__123Graph_CMOB_02" hidden="1">#REF!</definedName>
    <definedName name="_22__123Graph_DMOB_01" hidden="1">#REF!</definedName>
    <definedName name="_22__123Graph_EMOB_02" hidden="1">#REF!</definedName>
    <definedName name="_22__123Graph_FMOB_02" hidden="1">#REF!</definedName>
    <definedName name="_22__123Graph_LBL_AMOB_01" hidden="1">#REF!</definedName>
    <definedName name="_22__123Graph_LBL_AMOB_02" hidden="1">#REF!</definedName>
    <definedName name="_22__123Graph_LBL_BMOB_01" hidden="1">#REF!</definedName>
    <definedName name="_22__123Graph_LBL_BMOB_02" hidden="1">#REF!</definedName>
    <definedName name="_22__123Graph_LBL_CMOB_02" hidden="1">#REF!</definedName>
    <definedName name="_22__123Graph_LBL_DMOB_01" hidden="1">#REF!</definedName>
    <definedName name="_22__123Graph_LBL_DMOB_02" hidden="1">#REF!</definedName>
    <definedName name="_22__123Graph_XMOB_01" hidden="1">#REF!</definedName>
    <definedName name="_22__123Graph_XMOB_02" hidden="1">#REF!</definedName>
    <definedName name="_22__123Graph_Xｸﾞﾗﾌ_7" hidden="1">#REF!</definedName>
    <definedName name="_22_0_0_F" hidden="1">#REF!</definedName>
    <definedName name="_221_______________________F" hidden="1">#REF!</definedName>
    <definedName name="_222______________________0_0_F" hidden="1">#REF!</definedName>
    <definedName name="_223_________________________F" hidden="1">#REF!</definedName>
    <definedName name="_224___________________0_0_F" hidden="1">#REF!</definedName>
    <definedName name="_227______________________F" hidden="1">#REF!</definedName>
    <definedName name="_228_____________________0_0_F" hidden="1">#REF!</definedName>
    <definedName name="_229________________________F" hidden="1">#REF!</definedName>
    <definedName name="_23_???????" hidden="1">{#N/A,#N/A,FALSE,"????"}</definedName>
    <definedName name="_23___123Graph_LBL_AMOB_01" hidden="1">#REF!</definedName>
    <definedName name="_23__123Graph_DMOB_01" hidden="1">#REF!</definedName>
    <definedName name="_23__123Graph_DMOB_02" hidden="1">#REF!</definedName>
    <definedName name="_23__123Graph_FMOB_02" hidden="1">#REF!</definedName>
    <definedName name="_23__123Graph_LBL_AMOB_01" hidden="1">#REF!</definedName>
    <definedName name="_23__123Graph_LBL_BMOB_01" hidden="1">#REF!</definedName>
    <definedName name="_23__123Graph_LBL_BMOB_02" hidden="1">#REF!</definedName>
    <definedName name="_23__123Graph_LBL_CMOB_01" hidden="1">#REF!</definedName>
    <definedName name="_23__123Graph_LBL_DMOB_01" hidden="1">#REF!</definedName>
    <definedName name="_23__123Graph_LBL_DMOB_02" hidden="1">#REF!</definedName>
    <definedName name="_23__123Graph_LBL_EMOB_02" hidden="1">#REF!</definedName>
    <definedName name="_23__123Graph_XMOB_02" hidden="1">#REF!</definedName>
    <definedName name="_23__123Graph_Xｸﾞﾗﾌ_8" hidden="1">#REF!</definedName>
    <definedName name="_23_0_0_F" hidden="1">#REF!</definedName>
    <definedName name="_23_0_0_F_1">#N/A</definedName>
    <definedName name="_230__________________0_0_F" hidden="1">#REF!</definedName>
    <definedName name="_233_____________________F" hidden="1">#REF!</definedName>
    <definedName name="_234____________________0_0_F" hidden="1">#REF!</definedName>
    <definedName name="_235_______________________F" hidden="1">#REF!</definedName>
    <definedName name="_2354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236_________________0_0_F" hidden="1">#REF!</definedName>
    <definedName name="_239____________________F" hidden="1">#REF!</definedName>
    <definedName name="_23a1_" hidden="1">{"'Sheet1'!$L$16"}</definedName>
    <definedName name="_23aa1_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23ab1_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23F" hidden="1">#REF!</definedName>
    <definedName name="_24________________________________________________________________0_0_F" hidden="1">#REF!</definedName>
    <definedName name="_24_____F" hidden="1">#REF!</definedName>
    <definedName name="_24___123Graph_LBL_AMOB_02" hidden="1">#REF!</definedName>
    <definedName name="_24__123Graph_DCHART_2" hidden="1">#REF!</definedName>
    <definedName name="_24__123Graph_DMOB_02" hidden="1">#REF!</definedName>
    <definedName name="_24__123Graph_EMOB_02" hidden="1">#REF!</definedName>
    <definedName name="_24__123Graph_LBL_AMOB_01" hidden="1">#REF!</definedName>
    <definedName name="_24__123Graph_LBL_AMOB_02" hidden="1">#REF!</definedName>
    <definedName name="_24__123Graph_LBL_BMOB_02" hidden="1">#REF!</definedName>
    <definedName name="_24__123Graph_LBL_CMOB_01" hidden="1">#REF!</definedName>
    <definedName name="_24__123Graph_LBL_CMOB_02" hidden="1">#REF!</definedName>
    <definedName name="_24__123Graph_LBL_DMOB_02" hidden="1">#REF!</definedName>
    <definedName name="_24__123Graph_LBL_EMOB_02" hidden="1">#REF!</definedName>
    <definedName name="_24__123Graph_LBL_FMOB_02" hidden="1">#REF!</definedName>
    <definedName name="_24__123Graph_Xｸﾞﾗﾌ_9" hidden="1">#REF!</definedName>
    <definedName name="_24_0_0_F" hidden="1">#REF!</definedName>
    <definedName name="_24_0_0_F_1">#N/A</definedName>
    <definedName name="_240___________________0_0_F" hidden="1">#REF!</definedName>
    <definedName name="_241______________________F" hidden="1">#REF!</definedName>
    <definedName name="_242________________0_0_F" hidden="1">#REF!</definedName>
    <definedName name="_24³_¿ª" hidden="1">{#N/A,#N/A,FALSE,"CCTV"}</definedName>
    <definedName name="_245___________________F" hidden="1">#REF!</definedName>
    <definedName name="_246__________________0_0_F" hidden="1">#REF!</definedName>
    <definedName name="_247_____________________F" hidden="1">#REF!</definedName>
    <definedName name="_248_______________0_0_F" hidden="1">#REF!</definedName>
    <definedName name="_24as1_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24F" hidden="1">#REF!</definedName>
    <definedName name="_25_____________________________________________________________________0_0_F" hidden="1">#REF!</definedName>
    <definedName name="_25___123Graph_LBL_BMOB_01" hidden="1">#REF!</definedName>
    <definedName name="_25__123Graph_DMOB_01" hidden="1">#REF!</definedName>
    <definedName name="_25__123Graph_EMOB_02" hidden="1">#REF!</definedName>
    <definedName name="_25__123Graph_FMOB_02" hidden="1">#REF!</definedName>
    <definedName name="_25__123Graph_LBL_AMOB_02" hidden="1">#REF!</definedName>
    <definedName name="_25__123Graph_LBL_BMOB_01" hidden="1">#REF!</definedName>
    <definedName name="_25__123Graph_LBL_CMOB_01" hidden="1">#REF!</definedName>
    <definedName name="_25__123Graph_LBL_CMOB_02" hidden="1">#REF!</definedName>
    <definedName name="_25__123Graph_LBL_DMOB_01" hidden="1">#REF!</definedName>
    <definedName name="_25__123Graph_LBL_EMOB_02" hidden="1">#REF!</definedName>
    <definedName name="_25__123Graph_LBL_FMOB_02" hidden="1">#REF!</definedName>
    <definedName name="_25__123Graph_XMOB_01" hidden="1">#REF!</definedName>
    <definedName name="_251__________________F" hidden="1">#REF!</definedName>
    <definedName name="_252_________________0_0_F" hidden="1">#REF!</definedName>
    <definedName name="_253____________________F" hidden="1">#REF!</definedName>
    <definedName name="_254______________0_0_F" hidden="1">#REF!</definedName>
    <definedName name="_257_________________F" hidden="1">#REF!</definedName>
    <definedName name="_258________________0_0_F" hidden="1">#REF!</definedName>
    <definedName name="_259___________________F" hidden="1">#REF!</definedName>
    <definedName name="_25aa2_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26_????????" hidden="1">{#N/A,#N/A,FALSE,"????"}</definedName>
    <definedName name="_26___123Graph_LBL_BMOB_02" hidden="1">#REF!</definedName>
    <definedName name="_26__123Graph_DMOB_02" hidden="1">#REF!</definedName>
    <definedName name="_26__123Graph_FMOB_02" hidden="1">#REF!</definedName>
    <definedName name="_26__123Graph_LBL_AMOB_01" hidden="1">#REF!</definedName>
    <definedName name="_26__123Graph_LBL_BMOB_01" hidden="1">#REF!</definedName>
    <definedName name="_26__123Graph_LBL_BMOB_02" hidden="1">#REF!</definedName>
    <definedName name="_26__123Graph_LBL_CMOB_02" hidden="1">#REF!</definedName>
    <definedName name="_26__123Graph_LBL_DMOB_01" hidden="1">#REF!</definedName>
    <definedName name="_26__123Graph_LBL_DMOB_02" hidden="1">#REF!</definedName>
    <definedName name="_26__123Graph_LBL_FMOB_02" hidden="1">#REF!</definedName>
    <definedName name="_26__123Graph_XMOB_01" hidden="1">#REF!</definedName>
    <definedName name="_26__123Graph_XMOB_02" hidden="1">#REF!</definedName>
    <definedName name="_260_____________0_0_F" hidden="1">#REF!</definedName>
    <definedName name="_263________________F" hidden="1">#REF!</definedName>
    <definedName name="_26³_¿ª" hidden="1">{#N/A,#N/A,FALSE,"CCTV"}</definedName>
    <definedName name="_264_______________0_0_F" hidden="1">#REF!</definedName>
    <definedName name="_265__________________F" hidden="1">#REF!</definedName>
    <definedName name="_266____________0_0_F" hidden="1">#REF!</definedName>
    <definedName name="_269_______________F" hidden="1">#REF!</definedName>
    <definedName name="_26aa2_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26H3_" hidden="1">{"'장비'!$A$3:$M$12"}</definedName>
    <definedName name="_27_______________________________________________________________0_0_F" hidden="1">#REF!</definedName>
    <definedName name="_27_____F" hidden="1">#REF!</definedName>
    <definedName name="_27___123Graph_LBL_CMOB_01" hidden="1">#REF!</definedName>
    <definedName name="_27__123Graph_EMOB_02" hidden="1">#REF!</definedName>
    <definedName name="_27__123Graph_LBL_AMOB_01" hidden="1">#REF!</definedName>
    <definedName name="_27__123Graph_LBL_AMOB_02" hidden="1">#REF!</definedName>
    <definedName name="_27__123Graph_LBL_BMOB_02" hidden="1">#REF!</definedName>
    <definedName name="_27__123Graph_LBL_CMOB_01" hidden="1">#REF!</definedName>
    <definedName name="_27__123Graph_LBL_DMOB_01" hidden="1">#REF!</definedName>
    <definedName name="_27__123Graph_LBL_DMOB_02" hidden="1">#REF!</definedName>
    <definedName name="_27__123Graph_LBL_EMOB_02" hidden="1">#REF!</definedName>
    <definedName name="_27__123Graph_XMOB_01" hidden="1">#REF!</definedName>
    <definedName name="_27__123Graph_XMOB_02" hidden="1">#REF!</definedName>
    <definedName name="_27_0_0_F" hidden="1">#REF!</definedName>
    <definedName name="_270______________0_0_F" hidden="1">#REF!</definedName>
    <definedName name="_271_________________F" hidden="1">#REF!</definedName>
    <definedName name="_272___________0_0_F" hidden="1">#REF!</definedName>
    <definedName name="_275______________F" hidden="1">#REF!</definedName>
    <definedName name="_276_____________0_0_F" hidden="1">#REF!</definedName>
    <definedName name="_277________________F" hidden="1">#REF!</definedName>
    <definedName name="_278__________0_0_F" hidden="1">#REF!</definedName>
    <definedName name="_27aa3_" hidden="1">{"'장비'!$A$3:$M$12"}</definedName>
    <definedName name="_28____________________________________________________________________0_0_F" hidden="1">#REF!</definedName>
    <definedName name="_28___123Graph_LBL_CMOB_02" hidden="1">#REF!</definedName>
    <definedName name="_28__123Graph_FMOB_02" hidden="1">#REF!</definedName>
    <definedName name="_28__123Graph_LBL_AMOB_02" hidden="1">#REF!</definedName>
    <definedName name="_28__123Graph_LBL_BMOB_01" hidden="1">#REF!</definedName>
    <definedName name="_28__123Graph_LBL_BMOB_02" hidden="1">#REF!</definedName>
    <definedName name="_28__123Graph_LBL_CMOB_01" hidden="1">#REF!</definedName>
    <definedName name="_28__123Graph_LBL_CMOB_02" hidden="1">#REF!</definedName>
    <definedName name="_28__123Graph_LBL_DMOB_02" hidden="1">#REF!</definedName>
    <definedName name="_28__123Graph_LBL_EMOB_02" hidden="1">#REF!</definedName>
    <definedName name="_28__123Graph_LBL_FMOB_02" hidden="1">#REF!</definedName>
    <definedName name="_28__123Graph_XMOB_02" hidden="1">#REF!</definedName>
    <definedName name="_28_0_0_F" hidden="1">#REF!</definedName>
    <definedName name="_281_____________F" hidden="1">#REF!</definedName>
    <definedName name="_282____________0_0_F" hidden="1">#REF!</definedName>
    <definedName name="_283_______________F" hidden="1">#REF!</definedName>
    <definedName name="_284_________0_0_F" hidden="1">#REF!</definedName>
    <definedName name="_288____________F" hidden="1">#REF!</definedName>
    <definedName name="_288___________0_0_F" hidden="1">#REF!</definedName>
    <definedName name="_289______________F" hidden="1">#REF!</definedName>
    <definedName name="_28aa4_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28F" hidden="1">#REF!</definedName>
    <definedName name="_29_?????????" hidden="1">{#N/A,#N/A,FALSE,"????"}</definedName>
    <definedName name="_29___123Graph_LBL_DMOB_01" hidden="1">#REF!</definedName>
    <definedName name="_29__123Graph_LBL_AMOB_01" hidden="1">#REF!</definedName>
    <definedName name="_29__123Graph_LBL_BMOB_01" hidden="1">#REF!</definedName>
    <definedName name="_29__123Graph_LBL_BMOB_02" hidden="1">#REF!</definedName>
    <definedName name="_29__123Graph_LBL_CMOB_02" hidden="1">#REF!</definedName>
    <definedName name="_29__123Graph_LBL_DMOB_01" hidden="1">#REF!</definedName>
    <definedName name="_29__123Graph_LBL_EMOB_02" hidden="1">#REF!</definedName>
    <definedName name="_29__123Graph_LBL_FMOB_02" hidden="1">#REF!</definedName>
    <definedName name="_29__123Graph_XMOB_01" hidden="1">#REF!</definedName>
    <definedName name="_292________0_0_F" hidden="1">#REF!</definedName>
    <definedName name="_29³_¿ª" hidden="1">{#N/A,#N/A,FALSE,"CCTV"}</definedName>
    <definedName name="_294__________0_0_F" hidden="1">#REF!</definedName>
    <definedName name="_295_____________F" hidden="1">#REF!</definedName>
    <definedName name="_297___________F" hidden="1">#REF!</definedName>
    <definedName name="_29aa4_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29aa5_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29F" hidden="1">#REF!</definedName>
    <definedName name="_2A1">#REF!</definedName>
    <definedName name="_2A1_" hidden="1">{#N/A,#N/A,TRUE,"Basic";#N/A,#N/A,TRUE,"EXT-TABLE";#N/A,#N/A,TRUE,"STEEL";#N/A,#N/A,TRUE,"INT-Table";#N/A,#N/A,TRUE,"STEEL";#N/A,#N/A,TRUE,"Door"}</definedName>
    <definedName name="_2A2">#REF!</definedName>
    <definedName name="_2A3">#REF!</definedName>
    <definedName name="_2A4">#REF!</definedName>
    <definedName name="_2F" hidden="1">#REF!</definedName>
    <definedName name="_2gc09_" hidden="1">{#N/A,#N/A,TRUE,"arnitower";#N/A,#N/A,TRUE,"arnigarage "}</definedName>
    <definedName name="_2m_100">#REF!</definedName>
    <definedName name="_2m_150">#REF!</definedName>
    <definedName name="_2m_200">#REF!</definedName>
    <definedName name="_2m_25">#REF!</definedName>
    <definedName name="_2m_250">#REF!</definedName>
    <definedName name="_2m_300">#REF!</definedName>
    <definedName name="_2m_32">#REF!</definedName>
    <definedName name="_2m_40">#REF!</definedName>
    <definedName name="_2m_50">#REF!</definedName>
    <definedName name="_2m_65">#REF!</definedName>
    <definedName name="_2m_80">#REF!</definedName>
    <definedName name="_2Y_0Extr">#REF!</definedName>
    <definedName name="_3_?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3_______________________________________________________________________0_0_F" hidden="1">#REF!</definedName>
    <definedName name="_3__________F" hidden="1">#REF!</definedName>
    <definedName name="_3_________F" hidden="1">#REF!</definedName>
    <definedName name="_3_______0_0_F" hidden="1">#REF!</definedName>
    <definedName name="_3______F" hidden="1">#REF!</definedName>
    <definedName name="_3____0__123Grap" hidden="1">#REF!</definedName>
    <definedName name="_3__123Graph_ACHART_1" hidden="1">#REF!</definedName>
    <definedName name="_3__123Graph_ACHART_2" hidden="1">#REF!</definedName>
    <definedName name="_3__123Graph_AHEURES_SERVICES" hidden="1">#REF!</definedName>
    <definedName name="_3__123Graph_AMOB_02" hidden="1">#REF!</definedName>
    <definedName name="_3__123Graph_Aｸﾞﾗﾌ_11" hidden="1">#REF!</definedName>
    <definedName name="_3__123Graph_BCHART_2" hidden="1">#REF!</definedName>
    <definedName name="_3__123Graph_BMOB_01" hidden="1">#REF!</definedName>
    <definedName name="_3__123Graph_CCHART_2" hidden="1">#REF!</definedName>
    <definedName name="_3__123Graph_CCONTRAC._OIL" hidden="1">#REF!</definedName>
    <definedName name="_3__123Graph_DCHART_2" hidden="1">#REF!</definedName>
    <definedName name="_3__123Graph_XMANPOWER_HISTO" hidden="1">#REF!</definedName>
    <definedName name="_3_0__123Graph_X" hidden="1">#REF!</definedName>
    <definedName name="_3_0_0_F" hidden="1">#REF!</definedName>
    <definedName name="_3_0_S" hidden="1">#REF!</definedName>
    <definedName name="_3_123Grap" hidden="1">#REF!</definedName>
    <definedName name="_3_3__Crite">#REF!</definedName>
    <definedName name="_30______________________________________________________________0_0_F" hidden="1">#REF!</definedName>
    <definedName name="_30___123Graph_LBL_DMOB_02" hidden="1">#REF!</definedName>
    <definedName name="_30__123Graph_LBL_AMOB_02" hidden="1">#REF!</definedName>
    <definedName name="_30__123Graph_LBL_BMOB_02" hidden="1">#REF!</definedName>
    <definedName name="_30__123Graph_LBL_CMOB_01" hidden="1">#REF!</definedName>
    <definedName name="_30__123Graph_LBL_DMOB_01" hidden="1">#REF!</definedName>
    <definedName name="_30__123Graph_LBL_DMOB_02" hidden="1">#REF!</definedName>
    <definedName name="_30__123Graph_LBL_FMOB_02" hidden="1">#REF!</definedName>
    <definedName name="_30__123Graph_XMOB_01" hidden="1">#REF!</definedName>
    <definedName name="_30__123Graph_XMOB_02" hidden="1">#REF!</definedName>
    <definedName name="_300_________0_0_F" hidden="1">#REF!</definedName>
    <definedName name="_302____________F" hidden="1">#REF!</definedName>
    <definedName name="_302_______0_0_F" hidden="1">#REF!</definedName>
    <definedName name="_307__________F" hidden="1">#REF!</definedName>
    <definedName name="_308________0_0_F" hidden="1">#REF!</definedName>
    <definedName name="_30a1_" hidden="1">{"'Sheet1'!$L$16"}</definedName>
    <definedName name="_30aa6_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31___________________________________________________________________0_0_F" hidden="1">#REF!</definedName>
    <definedName name="_31___123Graph_LBL_EMOB_02" hidden="1">#REF!</definedName>
    <definedName name="_31__123Graph_LBL_BMOB_01" hidden="1">#REF!</definedName>
    <definedName name="_31__123Graph_LBL_CMOB_01" hidden="1">#REF!</definedName>
    <definedName name="_31__123Graph_LBL_CMOB_02" hidden="1">#REF!</definedName>
    <definedName name="_31__123Graph_LBL_DMOB_02" hidden="1">#REF!</definedName>
    <definedName name="_31__123Graph_LBL_EMOB_02" hidden="1">#REF!</definedName>
    <definedName name="_31__123Graph_XMOB_01" hidden="1">#REF!</definedName>
    <definedName name="_31__123Graph_XMOB_02" hidden="1">#REF!</definedName>
    <definedName name="_31_0_0_F" hidden="1">#REF!</definedName>
    <definedName name="_310___________F" hidden="1">#REF!</definedName>
    <definedName name="_312______0_0_F" hidden="1">#REF!</definedName>
    <definedName name="_313______123Graph_AMOB_01" hidden="1">#REF!</definedName>
    <definedName name="_31³_¿ª" hidden="1">{#N/A,#N/A,FALSE,"CCTV"}</definedName>
    <definedName name="_314______123Graph_AMOB_02" hidden="1">#REF!</definedName>
    <definedName name="_315______123Graph_BMOB_01" hidden="1">#REF!</definedName>
    <definedName name="_316_______0_0_F" hidden="1">#REF!</definedName>
    <definedName name="_316______123Graph_BMOB_02" hidden="1">#REF!</definedName>
    <definedName name="_317______123Graph_CMOB_01" hidden="1">#REF!</definedName>
    <definedName name="_318__________F" hidden="1">#REF!</definedName>
    <definedName name="_318______123Graph_CMOB_02" hidden="1">#REF!</definedName>
    <definedName name="_319______123Graph_DMOB_01" hidden="1">#REF!</definedName>
    <definedName name="_31aa5_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31E7_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32_??????????" hidden="1">{#N/A,#N/A,FALSE,"?????";#N/A,#N/A,FALSE,"?????"}</definedName>
    <definedName name="_32___123Graph_LBL_FMOB_02" hidden="1">#REF!</definedName>
    <definedName name="_32__123Graph_LBL_BMOB_02" hidden="1">#REF!</definedName>
    <definedName name="_32__123Graph_LBL_CMOB_02" hidden="1">#REF!</definedName>
    <definedName name="_32__123Graph_LBL_DMOB_01" hidden="1">#REF!</definedName>
    <definedName name="_32__123Graph_LBL_EMOB_02" hidden="1">#REF!</definedName>
    <definedName name="_32__123Graph_LBL_FMOB_02" hidden="1">#REF!</definedName>
    <definedName name="_32__123Graph_XMOB_02" hidden="1">#REF!</definedName>
    <definedName name="_32_0_0_F" hidden="1">#REF!</definedName>
    <definedName name="_320______123Graph_DMOB_02" hidden="1">#REF!</definedName>
    <definedName name="_321" hidden="1">#REF!</definedName>
    <definedName name="_321______123Graph_EMOB_02" hidden="1">#REF!</definedName>
    <definedName name="_322______123Graph_FMOB_02" hidden="1">#REF!</definedName>
    <definedName name="_323______123Graph_LBL_AMOB_01" hidden="1">#REF!</definedName>
    <definedName name="_324______0_0_F" hidden="1">#REF!</definedName>
    <definedName name="_324______123Graph_LBL_AMOB_02" hidden="1">#REF!</definedName>
    <definedName name="_325______123Graph_AMOB_01" hidden="1">#REF!</definedName>
    <definedName name="_325______123Graph_LBL_BMOB_01" hidden="1">#REF!</definedName>
    <definedName name="_326______123Graph_AMOB_02" hidden="1">#REF!</definedName>
    <definedName name="_326______123Graph_LBL_BMOB_02" hidden="1">#REF!</definedName>
    <definedName name="_327______123Graph_BMOB_01" hidden="1">#REF!</definedName>
    <definedName name="_327______123Graph_LBL_CMOB_01" hidden="1">#REF!</definedName>
    <definedName name="_328______123Graph_BMOB_02" hidden="1">#REF!</definedName>
    <definedName name="_328______123Graph_LBL_CMOB_02" hidden="1">#REF!</definedName>
    <definedName name="_329______123Graph_CMOB_01" hidden="1">#REF!</definedName>
    <definedName name="_329______123Graph_LBL_DMOB_01" hidden="1">#REF!</definedName>
    <definedName name="_33_____________________________________________________________0_0_F" hidden="1">#REF!</definedName>
    <definedName name="_33___123Graph_XMOB_01" hidden="1">#REF!</definedName>
    <definedName name="_33__123Graph_LBL_CMOB_01" hidden="1">#REF!</definedName>
    <definedName name="_33__123Graph_LBL_DMOB_01" hidden="1">#REF!</definedName>
    <definedName name="_33__123Graph_LBL_DMOB_02" hidden="1">#REF!</definedName>
    <definedName name="_33__123Graph_LBL_FMOB_02" hidden="1">#REF!</definedName>
    <definedName name="_33__123Graph_XMOB_01" hidden="1">#REF!</definedName>
    <definedName name="_330______123Graph_CMOB_02" hidden="1">#REF!</definedName>
    <definedName name="_330______123Graph_LBL_DMOB_02" hidden="1">#REF!</definedName>
    <definedName name="_331______123Graph_DMOB_01" hidden="1">#REF!</definedName>
    <definedName name="_331______123Graph_LBL_EMOB_02" hidden="1">#REF!</definedName>
    <definedName name="_332______123Graph_DMOB_02" hidden="1">#REF!</definedName>
    <definedName name="_332______123Graph_LBL_FMOB_02" hidden="1">#REF!</definedName>
    <definedName name="_333______123Graph_EMOB_02" hidden="1">#REF!</definedName>
    <definedName name="_333______123Graph_XMOB_01" hidden="1">#REF!</definedName>
    <definedName name="_33³_¿ª" hidden="1">{#N/A,#N/A,FALSE,"CCTV"}</definedName>
    <definedName name="_334______123Graph_FMOB_02" hidden="1">#REF!</definedName>
    <definedName name="_334______123Graph_XMOB_02" hidden="1">#REF!</definedName>
    <definedName name="_335______123Graph_LBL_AMOB_01" hidden="1">#REF!</definedName>
    <definedName name="_336______123Graph_LBL_AMOB_02" hidden="1">#REF!</definedName>
    <definedName name="_337______123Graph_LBL_BMOB_01" hidden="1">#REF!</definedName>
    <definedName name="_338______123Graph_LBL_BMOB_02" hidden="1">#REF!</definedName>
    <definedName name="_339_________F" hidden="1">#REF!</definedName>
    <definedName name="_339______123Graph_LBL_CMOB_01" hidden="1">#REF!</definedName>
    <definedName name="_33aa6_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34__________________________________________________________________0_0_F" hidden="1">#REF!</definedName>
    <definedName name="_34___123Graph_XMOB_02" hidden="1">#REF!</definedName>
    <definedName name="_34__123Graph_AMOB_01" hidden="1">#REF!</definedName>
    <definedName name="_34__123Graph_LBL_CMOB_02" hidden="1">#REF!</definedName>
    <definedName name="_34__123Graph_LBL_DMOB_01" hidden="1">#REF!</definedName>
    <definedName name="_34__123Graph_LBL_DMOB_02" hidden="1">#REF!</definedName>
    <definedName name="_34__123Graph_LBL_EMOB_02" hidden="1">#REF!</definedName>
    <definedName name="_34__123Graph_XMOB_01" hidden="1">#REF!</definedName>
    <definedName name="_34__123Graph_XMOB_02" hidden="1">#REF!</definedName>
    <definedName name="_340______123Graph_LBL_CMOB_02" hidden="1">#REF!</definedName>
    <definedName name="_341______123Graph_LBL_DMOB_01" hidden="1">#REF!</definedName>
    <definedName name="_342______123Graph_LBL_DMOB_02" hidden="1">#REF!</definedName>
    <definedName name="_343______123Graph_LBL_EMOB_02" hidden="1">#REF!</definedName>
    <definedName name="_34³_¿ª" hidden="1">{#N/A,#N/A,FALSE,"CCTV"}</definedName>
    <definedName name="_344______123Graph_LBL_FMOB_02" hidden="1">#REF!</definedName>
    <definedName name="_344_____0_0_F" hidden="1">#REF!</definedName>
    <definedName name="_345______123Graph_XMOB_01" hidden="1">#REF!</definedName>
    <definedName name="_345_____123Graph_AMOB_01" hidden="1">#REF!</definedName>
    <definedName name="_346______123Graph_XMOB_02" hidden="1">#REF!</definedName>
    <definedName name="_346_____123Graph_AMOB_02" hidden="1">#REF!</definedName>
    <definedName name="_347_____123Graph_BMOB_01" hidden="1">#REF!</definedName>
    <definedName name="_348_________F" hidden="1">#REF!</definedName>
    <definedName name="_348_____123Graph_BMOB_02" hidden="1">#REF!</definedName>
    <definedName name="_349_____123Graph_CMOB_01" hidden="1">#REF!</definedName>
    <definedName name="_34a11_" hidden="1">{"'장비'!$A$3:$M$12"}</definedName>
    <definedName name="_35_???????????" hidden="1">{#N/A,#N/A,FALSE,"????"}</definedName>
    <definedName name="_35__123Graph_AMOB_02" hidden="1">#REF!</definedName>
    <definedName name="_35__123Graph_LBL_DMOB_01" hidden="1">#REF!</definedName>
    <definedName name="_35__123Graph_LBL_EMOB_02" hidden="1">#REF!</definedName>
    <definedName name="_35__123Graph_LBL_FMOB_02" hidden="1">#REF!</definedName>
    <definedName name="_35__123Graph_XMOB_02" hidden="1">#REF!</definedName>
    <definedName name="_350_____123Graph_CMOB_02" hidden="1">#REF!</definedName>
    <definedName name="_351_____123Graph_DMOB_01" hidden="1">#REF!</definedName>
    <definedName name="_352_____123Graph_DMOB_02" hidden="1">#REF!</definedName>
    <definedName name="_353_____123Graph_EMOB_02" hidden="1">#REF!</definedName>
    <definedName name="_35³_¿ª" hidden="1">{#N/A,#N/A,FALSE,"CCTV"}</definedName>
    <definedName name="_354_____0_0_F" hidden="1">#REF!</definedName>
    <definedName name="_354_____123Graph_FMOB_02" hidden="1">#REF!</definedName>
    <definedName name="_355_____123Graph_AMOB_01" hidden="1">#REF!</definedName>
    <definedName name="_355_____123Graph_LBL_AMOB_01" hidden="1">#REF!</definedName>
    <definedName name="_356_____123Graph_AMOB_02" hidden="1">#REF!</definedName>
    <definedName name="_356_____123Graph_LBL_AMOB_02" hidden="1">#REF!</definedName>
    <definedName name="_357_____123Graph_BMOB_01" hidden="1">#REF!</definedName>
    <definedName name="_357_____123Graph_LBL_BMOB_01" hidden="1">#REF!</definedName>
    <definedName name="_358_____123Graph_BMOB_02" hidden="1">#REF!</definedName>
    <definedName name="_358_____123Graph_LBL_BMOB_02" hidden="1">#REF!</definedName>
    <definedName name="_359_____123Graph_CMOB_01" hidden="1">#REF!</definedName>
    <definedName name="_359_____123Graph_LBL_CMOB_01" hidden="1">#REF!</definedName>
    <definedName name="_35E7_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36____________________________________________________________0_0_F" hidden="1">#REF!</definedName>
    <definedName name="_36_____F" hidden="1">#REF!</definedName>
    <definedName name="_36__123Graph_AMOB_01" hidden="1">#REF!</definedName>
    <definedName name="_36__123Graph_BMOB_01" hidden="1">#REF!</definedName>
    <definedName name="_36__123Graph_LBL_DMOB_02" hidden="1">#REF!</definedName>
    <definedName name="_36__123Graph_LBL_FMOB_02" hidden="1">#REF!</definedName>
    <definedName name="_36__123Graph_XMOB_01" hidden="1">#REF!</definedName>
    <definedName name="_36_0_0_F" hidden="1">#REF!</definedName>
    <definedName name="_360_____123Graph_CMOB_02" hidden="1">#REF!</definedName>
    <definedName name="_360_____123Graph_LBL_CMOB_02" hidden="1">#REF!</definedName>
    <definedName name="_361_____123Graph_DMOB_01" hidden="1">#REF!</definedName>
    <definedName name="_361_____123Graph_LBL_DMOB_01" hidden="1">#REF!</definedName>
    <definedName name="_362_____123Graph_DMOB_02" hidden="1">#REF!</definedName>
    <definedName name="_362_____123Graph_LBL_DMOB_02" hidden="1">#REF!</definedName>
    <definedName name="_363_____123Graph_EMOB_02" hidden="1">#REF!</definedName>
    <definedName name="_363_____123Graph_LBL_EMOB_02" hidden="1">#REF!</definedName>
    <definedName name="_36³_¿ª" hidden="1">{#N/A,#N/A,FALSE,"CCTV"}</definedName>
    <definedName name="_364_____123Graph_FMOB_02" hidden="1">#REF!</definedName>
    <definedName name="_364_____123Graph_LBL_FMOB_02" hidden="1">#REF!</definedName>
    <definedName name="_365_____123Graph_LBL_AMOB_01" hidden="1">#REF!</definedName>
    <definedName name="_365_____123Graph_XMOB_01" hidden="1">#REF!</definedName>
    <definedName name="_366_____123Graph_LBL_AMOB_02" hidden="1">#REF!</definedName>
    <definedName name="_366_____123Graph_XMOB_02" hidden="1">#REF!</definedName>
    <definedName name="_367_____123Graph_LBL_BMOB_01" hidden="1">#REF!</definedName>
    <definedName name="_368_____123Graph_LBL_BMOB_02" hidden="1">#REF!</definedName>
    <definedName name="_369_____123Graph_LBL_CMOB_01" hidden="1">#REF!</definedName>
    <definedName name="_36F" hidden="1">#REF!</definedName>
    <definedName name="_37_________________________________________________________________0_0_F" hidden="1">#REF!</definedName>
    <definedName name="_37__123Graph_BMOB_02" hidden="1">#REF!</definedName>
    <definedName name="_37__123Graph_LBL_EMOB_02" hidden="1">#REF!</definedName>
    <definedName name="_37__123Graph_XMOB_01" hidden="1">#REF!</definedName>
    <definedName name="_37__123Graph_XMOB_02" hidden="1">#REF!</definedName>
    <definedName name="_37_0_0_F" hidden="1">#REF!</definedName>
    <definedName name="_370_____123Graph_LBL_CMOB_02" hidden="1">#REF!</definedName>
    <definedName name="_371________F" hidden="1">#REF!</definedName>
    <definedName name="_371_____123Graph_LBL_DMOB_01" hidden="1">#REF!</definedName>
    <definedName name="_372_____123Graph_LBL_DMOB_02" hidden="1">#REF!</definedName>
    <definedName name="_373_____123Graph_LBL_EMOB_02" hidden="1">#REF!</definedName>
    <definedName name="_37³_¿ª" hidden="1">{#N/A,#N/A,FALSE,"CCTV"}</definedName>
    <definedName name="_374_____123Graph_LBL_FMOB_02" hidden="1">#REF!</definedName>
    <definedName name="_375_____123Graph_XMOB_01" hidden="1">#REF!</definedName>
    <definedName name="_376_____123Graph_XMOB_02" hidden="1">#REF!</definedName>
    <definedName name="_376____0_0_F" hidden="1">#REF!</definedName>
    <definedName name="_377____123Graph_AMOB_01" hidden="1">#REF!</definedName>
    <definedName name="_378________F" hidden="1">#REF!</definedName>
    <definedName name="_378____123Graph_AMOB_02" hidden="1">#REF!</definedName>
    <definedName name="_379____123Graph_BMOB_01" hidden="1">#REF!</definedName>
    <definedName name="_38_???????r" hidden="1">{"'??'!$A$3:$M$12"}</definedName>
    <definedName name="_38__123Graph_AMOB_02" hidden="1">#REF!</definedName>
    <definedName name="_38__123Graph_CMOB_01" hidden="1">#REF!</definedName>
    <definedName name="_38__123Graph_LBL_EMOB_02" hidden="1">#REF!</definedName>
    <definedName name="_38__123Graph_LBL_FMOB_02" hidden="1">#REF!</definedName>
    <definedName name="_38__123Graph_XMOB_02" hidden="1">#REF!</definedName>
    <definedName name="_380____123Graph_BMOB_02" hidden="1">#REF!</definedName>
    <definedName name="_381____123Graph_CMOB_01" hidden="1">#REF!</definedName>
    <definedName name="_382____123Graph_CMOB_02" hidden="1">#REF!</definedName>
    <definedName name="_383____123Graph_DMOB_01" hidden="1">#REF!</definedName>
    <definedName name="_38³_¿ª" hidden="1">{#N/A,#N/A,FALSE,"CCTV"}</definedName>
    <definedName name="_384____0_0_F" hidden="1">#REF!</definedName>
    <definedName name="_384____123Graph_DMOB_02" hidden="1">#REF!</definedName>
    <definedName name="_385____123Graph_AMOB_01" hidden="1">#REF!</definedName>
    <definedName name="_385____123Graph_EMOB_02" hidden="1">#REF!</definedName>
    <definedName name="_386____123Graph_AMOB_02" hidden="1">#REF!</definedName>
    <definedName name="_386____123Graph_FMOB_02" hidden="1">#REF!</definedName>
    <definedName name="_387____123Graph_BMOB_01" hidden="1">#REF!</definedName>
    <definedName name="_387____123Graph_LBL_AMOB_01" hidden="1">#REF!</definedName>
    <definedName name="_388____123Graph_BMOB_02" hidden="1">#REF!</definedName>
    <definedName name="_388____123Graph_LBL_AMOB_02" hidden="1">#REF!</definedName>
    <definedName name="_389____123Graph_CMOB_01" hidden="1">#REF!</definedName>
    <definedName name="_389____123Graph_LBL_BMOB_01" hidden="1">#REF!</definedName>
    <definedName name="_38F" hidden="1">#REF!</definedName>
    <definedName name="_39_?????2" hidden="1">#REF!</definedName>
    <definedName name="_39___________________________________________________________0_0_F" hidden="1">#REF!</definedName>
    <definedName name="_39__123Graph_CMOB_02" hidden="1">#REF!</definedName>
    <definedName name="_39__123Graph_XMOB_01" hidden="1">#REF!</definedName>
    <definedName name="_39_0_0_F" hidden="1">#REF!</definedName>
    <definedName name="_390____123Graph_CMOB_02" hidden="1">#REF!</definedName>
    <definedName name="_390____123Graph_LBL_BMOB_02" hidden="1">#REF!</definedName>
    <definedName name="_391____123Graph_DMOB_01" hidden="1">#REF!</definedName>
    <definedName name="_391____123Graph_LBL_CMOB_01" hidden="1">#REF!</definedName>
    <definedName name="_392____123Graph_DMOB_02" hidden="1">#REF!</definedName>
    <definedName name="_392____123Graph_LBL_CMOB_02" hidden="1">#REF!</definedName>
    <definedName name="_393____123Graph_EMOB_02" hidden="1">#REF!</definedName>
    <definedName name="_393____123Graph_LBL_DMOB_01" hidden="1">#REF!</definedName>
    <definedName name="_39³_¿ª" hidden="1">{#N/A,#N/A,FALSE,"CCTV"}</definedName>
    <definedName name="_394____123Graph_FMOB_02" hidden="1">#REF!</definedName>
    <definedName name="_394____123Graph_LBL_DMOB_02" hidden="1">#REF!</definedName>
    <definedName name="_395____123Graph_LBL_AMOB_01" hidden="1">#REF!</definedName>
    <definedName name="_395____123Graph_LBL_EMOB_02" hidden="1">#REF!</definedName>
    <definedName name="_396____123Graph_LBL_AMOB_02" hidden="1">#REF!</definedName>
    <definedName name="_396____123Graph_LBL_FMOB_02" hidden="1">#REF!</definedName>
    <definedName name="_397____123Graph_LBL_BMOB_01" hidden="1">#REF!</definedName>
    <definedName name="_397____123Graph_XMOB_01" hidden="1">#REF!</definedName>
    <definedName name="_398____123Graph_LBL_BMOB_02" hidden="1">#REF!</definedName>
    <definedName name="_398____123Graph_XMOB_02" hidden="1">#REF!</definedName>
    <definedName name="_399____123Graph_LBL_CMOB_01" hidden="1">#REF!</definedName>
    <definedName name="_39a1_" hidden="1">{"'Sheet1'!$L$16"}</definedName>
    <definedName name="_39EE1_" hidden="1">{#N/A,#N/A,FALSE,"단가표지"}</definedName>
    <definedName name="_3A1_" hidden="1">{#N/A,#N/A,TRUE,"Basic";#N/A,#N/A,TRUE,"EXT-TABLE";#N/A,#N/A,TRUE,"STEEL";#N/A,#N/A,TRUE,"INT-Table";#N/A,#N/A,TRUE,"STEEL";#N/A,#N/A,TRUE,"Door"}</definedName>
    <definedName name="_3B1">#REF!</definedName>
    <definedName name="_3B2">#REF!</definedName>
    <definedName name="_3B3">#REF!</definedName>
    <definedName name="_3D_2501">#REF!</definedName>
    <definedName name="_3gc09_" hidden="1">{#N/A,#N/A,TRUE,"arnitower";#N/A,#N/A,TRUE,"arnigarage "}</definedName>
    <definedName name="_3m_100">#REF!</definedName>
    <definedName name="_3m_150">#REF!</definedName>
    <definedName name="_3m_200">#REF!</definedName>
    <definedName name="_3m_25">#REF!</definedName>
    <definedName name="_3m_250">#REF!</definedName>
    <definedName name="_3m_300">#REF!</definedName>
    <definedName name="_3m_32">#REF!</definedName>
    <definedName name="_3m_40">#REF!</definedName>
    <definedName name="_3m_50">#REF!</definedName>
    <definedName name="_3m_65">#REF!</definedName>
    <definedName name="_3m_80">#REF!</definedName>
    <definedName name="_3rd_Party_Mark_Up">#REF!</definedName>
    <definedName name="_3Y__Crite">#REF!</definedName>
    <definedName name="_4_" hidden="1">#REF!</definedName>
    <definedName name="_4__________F" hidden="1">#REF!</definedName>
    <definedName name="_4______0_0_F" hidden="1">#REF!</definedName>
    <definedName name="_4_____0_0_F" hidden="1">#REF!</definedName>
    <definedName name="_4___0_0_F" hidden="1">#REF!</definedName>
    <definedName name="_4__0_0_F" hidden="1">#REF!</definedName>
    <definedName name="_4__123Graph_ACHART_2" hidden="1">#REF!</definedName>
    <definedName name="_4__123Graph_AMOB_02" hidden="1">#REF!</definedName>
    <definedName name="_4__123Graph_Aｸﾞﾗﾌ_12" hidden="1">#REF!</definedName>
    <definedName name="_4__123Graph_BChart_1A" hidden="1">#REF!</definedName>
    <definedName name="_4__123Graph_BCHART_2" hidden="1">#REF!</definedName>
    <definedName name="_4__123Graph_BCI_PAR_SERVICE" hidden="1">#REF!</definedName>
    <definedName name="_4__123Graph_BCONTRAC._OIL" hidden="1">#REF!</definedName>
    <definedName name="_4__123Graph_BMOB_01" hidden="1">#REF!</definedName>
    <definedName name="_4__123Graph_BMOB_02" hidden="1">#REF!</definedName>
    <definedName name="_4__123Graph_CCHART_1" hidden="1">#REF!</definedName>
    <definedName name="_4__123Graph_DCHART_1" hidden="1">[11]MANP!#REF!</definedName>
    <definedName name="_4__123Graph_DCHART_2" hidden="1">#REF!</definedName>
    <definedName name="_4__123Graph_DCONTRAC._OIL" hidden="1">#REF!</definedName>
    <definedName name="_4_0_0_F" hidden="1">#REF!</definedName>
    <definedName name="_4_0_S" hidden="1">#REF!</definedName>
    <definedName name="_4_3__Criteria">#REF!</definedName>
    <definedName name="_40________________________________________________________________0_0_F" hidden="1">#REF!</definedName>
    <definedName name="_40__123Graph_BMOB_01" hidden="1">#REF!</definedName>
    <definedName name="_40__123Graph_DMOB_01" hidden="1">#REF!</definedName>
    <definedName name="_40__123Graph_LBL_FMOB_02" hidden="1">#REF!</definedName>
    <definedName name="_40__123Graph_XMOB_02" hidden="1">#REF!</definedName>
    <definedName name="_400____123Graph_LBL_CMOB_02" hidden="1">#REF!</definedName>
    <definedName name="_401____123Graph_LBL_DMOB_01" hidden="1">#REF!</definedName>
    <definedName name="_402____123Graph_LBL_DMOB_02" hidden="1">#REF!</definedName>
    <definedName name="_403____123Graph_LBL_EMOB_02" hidden="1">#REF!</definedName>
    <definedName name="_404____123Graph_LBL_FMOB_02" hidden="1">#REF!</definedName>
    <definedName name="_405____123Graph_XMOB_01" hidden="1">#REF!</definedName>
    <definedName name="_406_______F" hidden="1">#REF!</definedName>
    <definedName name="_406____123Graph_XMOB_02" hidden="1">#REF!</definedName>
    <definedName name="_409____³_¿ª" hidden="1">{#N/A,#N/A,FALSE,"CCTV"}</definedName>
    <definedName name="_40a122_" hidden="1">{#N/A,#N/A,FALSE,"속도"}</definedName>
    <definedName name="_41__123Graph_DMOB_02" hidden="1">#REF!</definedName>
    <definedName name="_411_______F" hidden="1">#REF!</definedName>
    <definedName name="_411___0_0_F" hidden="1">#REF!</definedName>
    <definedName name="_412___123Graph_AMOB_01" hidden="1">#REF!</definedName>
    <definedName name="_413___123Graph_AMOB_02" hidden="1">#REF!</definedName>
    <definedName name="_41³_¿ª" hidden="1">{#N/A,#N/A,FALSE,"CCTV"}</definedName>
    <definedName name="_414___123Graph_BMOB_01" hidden="1">#REF!</definedName>
    <definedName name="_415___123Graph_BMOB_02" hidden="1">#REF!</definedName>
    <definedName name="_416___123Graph_CMOB_01" hidden="1">#REF!</definedName>
    <definedName name="_417___0_0_F" hidden="1">#REF!</definedName>
    <definedName name="_417___123Graph_CMOB_02" hidden="1">#REF!</definedName>
    <definedName name="_418___123Graph_AMOB_01" hidden="1">#REF!</definedName>
    <definedName name="_418___123Graph_DMOB_01" hidden="1">#REF!</definedName>
    <definedName name="_419___123Graph_AMOB_02" hidden="1">#REF!</definedName>
    <definedName name="_419___123Graph_DMOB_02" hidden="1">#REF!</definedName>
    <definedName name="_41aa1_" hidden="1">{#N/A,#N/A,FALSE,"CCTV"}</definedName>
    <definedName name="_41aa1__1">#N/A</definedName>
    <definedName name="_41EE1_" hidden="1">{#N/A,#N/A,FALSE,"단가표지"}</definedName>
    <definedName name="_42_?????50" hidden="1">{"'??'!$A$3:$M$12"}</definedName>
    <definedName name="_42__________________________________________________________0_0_F" hidden="1">#REF!</definedName>
    <definedName name="_42__123Graph_BMOB_02" hidden="1">#REF!</definedName>
    <definedName name="_42__123Graph_EMOB_02" hidden="1">#REF!</definedName>
    <definedName name="_42__123Graph_XMOB_01" hidden="1">#REF!</definedName>
    <definedName name="_420___123Graph_BMOB_01" hidden="1">#REF!</definedName>
    <definedName name="_420___123Graph_EMOB_02" hidden="1">#REF!</definedName>
    <definedName name="_421___123Graph_BMOB_02" hidden="1">#REF!</definedName>
    <definedName name="_421___123Graph_FMOB_02" hidden="1">#REF!</definedName>
    <definedName name="_422___123Graph_CMOB_01" hidden="1">#REF!</definedName>
    <definedName name="_422___123Graph_LBL_AMOB_01" hidden="1">#REF!</definedName>
    <definedName name="_423___123Graph_CMOB_02" hidden="1">#REF!</definedName>
    <definedName name="_423___123Graph_LBL_AMOB_02" hidden="1">#REF!</definedName>
    <definedName name="_424___123Graph_DMOB_01" hidden="1">#REF!</definedName>
    <definedName name="_424___123Graph_LBL_BMOB_01" hidden="1">#REF!</definedName>
    <definedName name="_425___123Graph_DMOB_02" hidden="1">#REF!</definedName>
    <definedName name="_425___123Graph_LBL_BMOB_02" hidden="1">#REF!</definedName>
    <definedName name="_426___123Graph_EMOB_02" hidden="1">#REF!</definedName>
    <definedName name="_426___123Graph_LBL_CMOB_01" hidden="1">#REF!</definedName>
    <definedName name="_427___123Graph_FMOB_02" hidden="1">#REF!</definedName>
    <definedName name="_427___123Graph_LBL_CMOB_02" hidden="1">#REF!</definedName>
    <definedName name="_428___123Graph_LBL_AMOB_01" hidden="1">#REF!</definedName>
    <definedName name="_428___123Graph_LBL_DMOB_01" hidden="1">#REF!</definedName>
    <definedName name="_429___123Graph_LBL_AMOB_02" hidden="1">#REF!</definedName>
    <definedName name="_429___123Graph_LBL_DMOB_02" hidden="1">#REF!</definedName>
    <definedName name="_42a1_" hidden="1">{"'Sheet1'!$L$16"}</definedName>
    <definedName name="_42gc09_" hidden="1">{#N/A,#N/A,TRUE,"arnitower";#N/A,#N/A,TRUE,"arnigarage "}</definedName>
    <definedName name="_43_______________________________________________________________0_0_F" hidden="1">#REF!</definedName>
    <definedName name="_43__123Graph_AMOB_01" hidden="1">#REF!</definedName>
    <definedName name="_43__123Graph_FMOB_02" hidden="1">#REF!</definedName>
    <definedName name="_430___123Graph_LBL_BMOB_01" hidden="1">#REF!</definedName>
    <definedName name="_430___123Graph_LBL_EMOB_02" hidden="1">#REF!</definedName>
    <definedName name="_431___123Graph_LBL_BMOB_02" hidden="1">#REF!</definedName>
    <definedName name="_431___123Graph_LBL_FMOB_02" hidden="1">#REF!</definedName>
    <definedName name="_432___123Graph_LBL_CMOB_01" hidden="1">#REF!</definedName>
    <definedName name="_432___123Graph_XMOB_01" hidden="1">#REF!</definedName>
    <definedName name="_433___123Graph_LBL_CMOB_02" hidden="1">#REF!</definedName>
    <definedName name="_433___123Graph_XMOB_02" hidden="1">#REF!</definedName>
    <definedName name="_434___123Graph_LBL_DMOB_01" hidden="1">#REF!</definedName>
    <definedName name="_435___123Graph_LBL_DMOB_02" hidden="1">#REF!</definedName>
    <definedName name="_436___123Graph_LBL_EMOB_02" hidden="1">#REF!</definedName>
    <definedName name="_437___123Graph_LBL_FMOB_02" hidden="1">#REF!</definedName>
    <definedName name="_438___123Graph_XMOB_01" hidden="1">#REF!</definedName>
    <definedName name="_439___123Graph_XMOB_02" hidden="1">#REF!</definedName>
    <definedName name="_44__123Graph_AMOB_02" hidden="1">#REF!</definedName>
    <definedName name="_44__123Graph_CMOB_01" hidden="1">#REF!</definedName>
    <definedName name="_44__123Graph_LBL_AMOB_01" hidden="1">#REF!</definedName>
    <definedName name="_44__123Graph_XMOB_02" hidden="1">#REF!</definedName>
    <definedName name="_44_0_0_F" hidden="1">#REF!</definedName>
    <definedName name="_441______F" hidden="1">#REF!</definedName>
    <definedName name="_442___³_¿ª" hidden="1">{#N/A,#N/A,FALSE,"CCTV"}</definedName>
    <definedName name="_444______F" hidden="1">#REF!</definedName>
    <definedName name="_446__0_0_F" hidden="1">#REF!</definedName>
    <definedName name="_447__123Graph_AMOB_01" hidden="1">#REF!</definedName>
    <definedName name="_448__123Graph_AMOB_02" hidden="1">#REF!</definedName>
    <definedName name="_449__123Graph_BMOB_01" hidden="1">#REF!</definedName>
    <definedName name="_45_?????r" hidden="1">{"'??'!$A$3:$M$12"}</definedName>
    <definedName name="_45_________________________________________________________0_0_F" hidden="1">#REF!</definedName>
    <definedName name="_45__123Graph_BMOB_01" hidden="1">#REF!</definedName>
    <definedName name="_45__123Graph_LBL_AMOB_02" hidden="1">#REF!</definedName>
    <definedName name="_450__0_0_F" hidden="1">#REF!</definedName>
    <definedName name="_450__123Graph_BMOB_02" hidden="1">#REF!</definedName>
    <definedName name="_451__123Graph_AMOB_01" hidden="1">#REF!</definedName>
    <definedName name="_451__123Graph_CMOB_01" hidden="1">#REF!</definedName>
    <definedName name="_452__123Graph_AMOB_02" hidden="1">#REF!</definedName>
    <definedName name="_452__123Graph_CMOB_02" hidden="1">#REF!</definedName>
    <definedName name="_453__123Graph_BMOB_01" hidden="1">#REF!</definedName>
    <definedName name="_453__123Graph_DMOB_01" hidden="1">#REF!</definedName>
    <definedName name="_454__123Graph_BMOB_02" hidden="1">#REF!</definedName>
    <definedName name="_454__123Graph_DMOB_02" hidden="1">#REF!</definedName>
    <definedName name="_455__123Graph_CMOB_01" hidden="1">#REF!</definedName>
    <definedName name="_455__123Graph_EMOB_02" hidden="1">#REF!</definedName>
    <definedName name="_456__123Graph_CMOB_02" hidden="1">#REF!</definedName>
    <definedName name="_456__123Graph_FMOB_02" hidden="1">#REF!</definedName>
    <definedName name="_457__123Graph_DMOB_01" hidden="1">#REF!</definedName>
    <definedName name="_457__123Graph_LBL_AMOB_01" hidden="1">#REF!</definedName>
    <definedName name="_458__123Graph_DMOB_02" hidden="1">#REF!</definedName>
    <definedName name="_458__123Graph_LBL_AMOB_02" hidden="1">#REF!</definedName>
    <definedName name="_459__123Graph_EMOB_02" hidden="1">#REF!</definedName>
    <definedName name="_459__123Graph_LBL_BMOB_01" hidden="1">#REF!</definedName>
    <definedName name="_45e4_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46______________________________________________________________0_0_F" hidden="1">#REF!</definedName>
    <definedName name="_46__123Graph_BMOB_02" hidden="1">#REF!</definedName>
    <definedName name="_46__123Graph_CMOB_02" hidden="1">#REF!</definedName>
    <definedName name="_46__123Graph_LBL_BMOB_01" hidden="1">#REF!</definedName>
    <definedName name="_460__123Graph_FMOB_02" hidden="1">#REF!</definedName>
    <definedName name="_460__123Graph_LBL_BMOB_02" hidden="1">#REF!</definedName>
    <definedName name="_461__123Graph_LBL_AMOB_01" hidden="1">#REF!</definedName>
    <definedName name="_461__123Graph_LBL_CMOB_01" hidden="1">#REF!</definedName>
    <definedName name="_462__123Graph_LBL_AMOB_02" hidden="1">#REF!</definedName>
    <definedName name="_462__123Graph_LBL_CMOB_02" hidden="1">#REF!</definedName>
    <definedName name="_463__123Graph_LBL_BMOB_01" hidden="1">#REF!</definedName>
    <definedName name="_463__123Graph_LBL_DMOB_01" hidden="1">#REF!</definedName>
    <definedName name="_464__123Graph_LBL_BMOB_02" hidden="1">#REF!</definedName>
    <definedName name="_464__123Graph_LBL_DMOB_02" hidden="1">#REF!</definedName>
    <definedName name="_465__123Graph_LBL_CMOB_01" hidden="1">#REF!</definedName>
    <definedName name="_465__123Graph_LBL_EMOB_02" hidden="1">#REF!</definedName>
    <definedName name="_466__123Graph_LBL_CMOB_02" hidden="1">#REF!</definedName>
    <definedName name="_466__123Graph_LBL_FMOB_02" hidden="1">#REF!</definedName>
    <definedName name="_467__123Graph_LBL_DMOB_01" hidden="1">#REF!</definedName>
    <definedName name="_467__123Graph_XMOB_01" hidden="1">#REF!</definedName>
    <definedName name="_468__123Graph_LBL_DMOB_02" hidden="1">#REF!</definedName>
    <definedName name="_468__123Graph_XMOB_02" hidden="1">#REF!</definedName>
    <definedName name="_469__123Graph_LBL_EMOB_02" hidden="1">#REF!</definedName>
    <definedName name="_46F" hidden="1">#REF!</definedName>
    <definedName name="_47__123Graph_CMOB_01" hidden="1">#REF!</definedName>
    <definedName name="_47__123Graph_LBL_BMOB_02" hidden="1">#REF!</definedName>
    <definedName name="_470__123Graph_LBL_FMOB_02" hidden="1">#REF!</definedName>
    <definedName name="_471__123Graph_XMOB_01" hidden="1">#REF!</definedName>
    <definedName name="_472__123Graph_XMOB_02" hidden="1">#REF!</definedName>
    <definedName name="_47³_¿ª" hidden="1">{#N/A,#N/A,FALSE,"CCTV"}</definedName>
    <definedName name="_475__³_¿ª" hidden="1">{#N/A,#N/A,FALSE,"CCTV"}</definedName>
    <definedName name="_476_____F" hidden="1">#REF!</definedName>
    <definedName name="_477_____F" hidden="1">#REF!</definedName>
    <definedName name="_48_????3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48________________________________________________________0_0_F" hidden="1">#REF!</definedName>
    <definedName name="_48__123Graph_CMOB_02" hidden="1">#REF!</definedName>
    <definedName name="_48__123Graph_DMOB_01" hidden="1">#REF!</definedName>
    <definedName name="_48__123Graph_LBL_CMOB_01" hidden="1">#REF!</definedName>
    <definedName name="_481_0_0_F" hidden="1">#REF!</definedName>
    <definedName name="_483_0_0_F" hidden="1">#REF!</definedName>
    <definedName name="_486_³_¿ª" hidden="1">{#N/A,#N/A,FALSE,"CCTV"}</definedName>
    <definedName name="_488F" hidden="1">#REF!</definedName>
    <definedName name="_489F" hidden="1">#REF!</definedName>
    <definedName name="_49_____________________________________________________________0_0_F" hidden="1">#REF!</definedName>
    <definedName name="_49__123Graph_DMOB_01" hidden="1">#REF!</definedName>
    <definedName name="_49__123Graph_LBL_CMOB_02" hidden="1">#REF!</definedName>
    <definedName name="_49_0_0_F" hidden="1">#REF!</definedName>
    <definedName name="_49³_¿ª" hidden="1">{#N/A,#N/A,FALSE,"CCTV"}</definedName>
    <definedName name="_499_0_0_F" hidden="1">#REF!</definedName>
    <definedName name="_4A10_" hidden="1">{#N/A,#N/A,FALSE,"CCTV"}</definedName>
    <definedName name="_4aa1_" hidden="1">{#N/A,#N/A,FALSE,"CCTV"}</definedName>
    <definedName name="_4aa1__1">#N/A</definedName>
    <definedName name="_4F" hidden="1">'[12]33628-Rev. A'!#REF!</definedName>
    <definedName name="_4gc09_" hidden="1">{#N/A,#N/A,TRUE,"arnitower";#N/A,#N/A,TRUE,"arnigarage "}</definedName>
    <definedName name="_4gc09__" hidden="1">{#N/A,#N/A,TRUE,"arnitower";#N/A,#N/A,TRUE,"arnigarage "}</definedName>
    <definedName name="_4H3_" hidden="1">{"'장비'!$A$3:$M$12"}</definedName>
    <definedName name="_4Y__Extr">#REF!</definedName>
    <definedName name="_5.0_Hire_and_running_charges_of_winch___grab">#REF!</definedName>
    <definedName name="_5.0_Hire_and_running_charges_of_winch___grab_1">#N/A</definedName>
    <definedName name="_5_________F" hidden="1">#REF!</definedName>
    <definedName name="_5________F" hidden="1">#REF!</definedName>
    <definedName name="_5______0_0_F" hidden="1">#REF!</definedName>
    <definedName name="_5_____F" hidden="1">#REF!</definedName>
    <definedName name="_5___0_0_F" hidden="1">#REF!</definedName>
    <definedName name="_5__123Graph_ACHART_2" hidden="1">#REF!</definedName>
    <definedName name="_5__123Graph_AMOB_01" hidden="1">#REF!</definedName>
    <definedName name="_5__123Graph_Aｸﾞﾗﾌ_2" hidden="1">#REF!</definedName>
    <definedName name="_5__123Graph_BCHART_2" hidden="1">#REF!</definedName>
    <definedName name="_5__123Graph_BCI_TOTATALE" hidden="1">#REF!</definedName>
    <definedName name="_5__123Graph_BMOB_01" hidden="1">#REF!</definedName>
    <definedName name="_5__123Graph_BMOB_02" hidden="1">#REF!</definedName>
    <definedName name="_5__123Graph_CCHART_1" hidden="1">#REF!</definedName>
    <definedName name="_5__123Graph_CCHART_2" hidden="1">#REF!</definedName>
    <definedName name="_5__123Graph_CMOB_01" hidden="1">#REF!</definedName>
    <definedName name="_5__123Graph_DCHART_1" hidden="1">#REF!</definedName>
    <definedName name="_5__123Graph_ECHART_2" hidden="1">#REF!</definedName>
    <definedName name="_5__123Graph_XCONTRAC._OIL" hidden="1">#REF!</definedName>
    <definedName name="_5_0_0_F" hidden="1">#REF!</definedName>
    <definedName name="_5_0_Hire_and_running_charges_of_winch___grab">NA()</definedName>
    <definedName name="_50__123Graph_DMOB_02" hidden="1">#REF!</definedName>
    <definedName name="_50__123Graph_LBL_DMOB_01" hidden="1">#REF!</definedName>
    <definedName name="_50_0_0_F" hidden="1">#REF!</definedName>
    <definedName name="_50³_¿ª" hidden="1">{#N/A,#N/A,FALSE,"CCTV"}</definedName>
    <definedName name="_504_0_0_F" hidden="1">#REF!</definedName>
    <definedName name="_506³_¿ª" hidden="1">{#N/A,#N/A,FALSE,"CCTV"}</definedName>
    <definedName name="_51_????LOAD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51_______________________________________________________0_0_F" hidden="1">#REF!</definedName>
    <definedName name="_51__123Graph_EMOB_02" hidden="1">#REF!</definedName>
    <definedName name="_51__123Graph_LBL_DMOB_02" hidden="1">#REF!</definedName>
    <definedName name="_51H3_" hidden="1">{"'장비'!$A$3:$M$12"}</definedName>
    <definedName name="_52_???1" hidden="1">255</definedName>
    <definedName name="_52____________________________________________________________0_0_F" hidden="1">#REF!</definedName>
    <definedName name="_52__123Graph_EMOB_02" hidden="1">#REF!</definedName>
    <definedName name="_52__123Graph_FMOB_02" hidden="1">#REF!</definedName>
    <definedName name="_52__123Graph_LBL_EMOB_02" hidden="1">#REF!</definedName>
    <definedName name="_52_0_0_F" hidden="1">#REF!</definedName>
    <definedName name="_52³_¿ª" hidden="1">{#N/A,#N/A,FALSE,"CCTV"}</definedName>
    <definedName name="_53__123Graph_LBL_AMOB_01" hidden="1">#REF!</definedName>
    <definedName name="_53__123Graph_LBL_FMOB_02" hidden="1">#REF!</definedName>
    <definedName name="_54_???2" hidden="1">#REF!</definedName>
    <definedName name="_54______________________________________________________0_0_F" hidden="1">#REF!</definedName>
    <definedName name="_54__123Graph_FMOB_02" hidden="1">#REF!</definedName>
    <definedName name="_54__123Graph_LBL_AMOB_02" hidden="1">#REF!</definedName>
    <definedName name="_54__123Graph_XMOB_01" hidden="1">#REF!</definedName>
    <definedName name="_55___________________________________________________________0_0_F" hidden="1">#REF!</definedName>
    <definedName name="_55__123Graph_LBL_BMOB_01" hidden="1">#REF!</definedName>
    <definedName name="_55__123Graph_XMOB_02" hidden="1">#REF!</definedName>
    <definedName name="_55_0_0_F" hidden="1">#REF!</definedName>
    <definedName name="_55³_¿ª" hidden="1">{#N/A,#N/A,FALSE,"CCTV"}</definedName>
    <definedName name="_56__123Graph_LBL_AMOB_01" hidden="1">#REF!</definedName>
    <definedName name="_56__123Graph_LBL_BMOB_02" hidden="1">#REF!</definedName>
    <definedName name="_56_0_0_F" hidden="1">#REF!</definedName>
    <definedName name="_56aa1_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57_???3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57_____________________________________________________0_0_F" hidden="1">#REF!</definedName>
    <definedName name="_57__123Graph_LBL_CMOB_01" hidden="1">#REF!</definedName>
    <definedName name="_57aa2_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58__________________________________________________________0_0_F" hidden="1">#REF!</definedName>
    <definedName name="_58__123Graph_LBL_AMOB_02" hidden="1">#REF!</definedName>
    <definedName name="_58__123Graph_LBL_CMOB_02" hidden="1">#REF!</definedName>
    <definedName name="_59__123Graph_LBL_DMOB_01" hidden="1">#REF!</definedName>
    <definedName name="_59³_¿ª" hidden="1">{#N/A,#N/A,FALSE,"CCTV"}</definedName>
    <definedName name="_59aa4_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5a11_" hidden="1">{"'장비'!$A$3:$M$12"}</definedName>
    <definedName name="_5B5">#REF!</definedName>
    <definedName name="_5B6">#REF!</definedName>
    <definedName name="_5B7">#REF!</definedName>
    <definedName name="_5ELECB">#REF!</definedName>
    <definedName name="_5F" hidden="1">'[13]33628-Rev. A'!#REF!</definedName>
    <definedName name="_5gc09_" hidden="1">{#N/A,#N/A,TRUE,"arnitower";#N/A,#N/A,TRUE,"arnigarage "}</definedName>
    <definedName name="_5H3_" hidden="1">{"'장비'!$A$3:$M$12"}</definedName>
    <definedName name="_6.6KV">#REF!</definedName>
    <definedName name="_6_??" hidden="1">{#N/A,#N/A,TRUE,"Basic";#N/A,#N/A,TRUE,"EXT-TABLE";#N/A,#N/A,TRUE,"STEEL";#N/A,#N/A,TRUE,"INT-Table";#N/A,#N/A,TRUE,"STEEL";#N/A,#N/A,TRUE,"Door"}</definedName>
    <definedName name="_6______________________________________________________________________0_0_F" hidden="1">#REF!</definedName>
    <definedName name="_6_________F" hidden="1">#REF!</definedName>
    <definedName name="_6______F" hidden="1">#REF!</definedName>
    <definedName name="_6_____0_0_F" hidden="1">#REF!</definedName>
    <definedName name="_6____0_0_F" hidden="1">#REF!</definedName>
    <definedName name="_6__123Graph_ACHART_1" hidden="1">#REF!</definedName>
    <definedName name="_6__123Graph_AMOB_01" hidden="1">#REF!</definedName>
    <definedName name="_6__123Graph_AMOB_02" hidden="1">#REF!</definedName>
    <definedName name="_6__123Graph_Aｸﾞﾗﾌ_3" hidden="1">#REF!</definedName>
    <definedName name="_6__123Graph_BHEURES_CUMUL" hidden="1">#REF!</definedName>
    <definedName name="_6__123Graph_BMOB_01" hidden="1">#REF!</definedName>
    <definedName name="_6__123Graph_BMOB_02" hidden="1">#REF!</definedName>
    <definedName name="_6__123Graph_CCHART_1" hidden="1">#REF!</definedName>
    <definedName name="_6__123Graph_CCONTRAC._OIL" hidden="1">#REF!</definedName>
    <definedName name="_6__123Graph_CMOB_01" hidden="1">#REF!</definedName>
    <definedName name="_6__123Graph_CMOB_02" hidden="1">#REF!</definedName>
    <definedName name="_6__123Graph_DCHART_1" hidden="1">#REF!</definedName>
    <definedName name="_6__123Graph_DCHART_2" hidden="1">#REF!</definedName>
    <definedName name="_6__123Graph_FCHART_2" hidden="1">#REF!</definedName>
    <definedName name="_6_0_0__123Graph_X" hidden="1">#REF!</definedName>
    <definedName name="_6_0_0_F" hidden="1">'[2]집계표(OPTION)'!#REF!</definedName>
    <definedName name="_6_123Grap" hidden="1">#REF!</definedName>
    <definedName name="_60_??1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60____________________________________________________0_0_F" hidden="1">#REF!</definedName>
    <definedName name="_60__123Graph_LBL_BMOB_01" hidden="1">#REF!</definedName>
    <definedName name="_60__123Graph_LBL_DMOB_02" hidden="1">#REF!</definedName>
    <definedName name="_60aa5_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61_________________________________________________________0_0_F" hidden="1">#REF!</definedName>
    <definedName name="_61__123Graph_LBL_EMOB_02" hidden="1">#REF!</definedName>
    <definedName name="_61aa6_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62__123Graph_LBL_BMOB_02" hidden="1">#REF!</definedName>
    <definedName name="_62__123Graph_LBL_FMOB_02" hidden="1">#REF!</definedName>
    <definedName name="_62a1_" hidden="1">{"'Sheet1'!$L$16"}</definedName>
    <definedName name="_62E7_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63_??2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63___________________________________________________0_0_F" hidden="1">#REF!</definedName>
    <definedName name="_63__123Graph_XMOB_01" hidden="1">#REF!</definedName>
    <definedName name="_64________________________________________________________0_0_F" hidden="1">#REF!</definedName>
    <definedName name="_64__123Graph_LBL_CMOB_01" hidden="1">#REF!</definedName>
    <definedName name="_64__123Graph_XMOB_02" hidden="1">#REF!</definedName>
    <definedName name="_65a122_" hidden="1">{#N/A,#N/A,FALSE,"속도"}</definedName>
    <definedName name="_66_??3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66__________________________________________________0_0_F" hidden="1">#REF!</definedName>
    <definedName name="_66__123Graph_LBL_CMOB_02" hidden="1">#REF!</definedName>
    <definedName name="_66aa1_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67_______________________________________________________0_0_F" hidden="1">#REF!</definedName>
    <definedName name="_67aa2_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68__123Graph_LBL_DMOB_01" hidden="1">#REF!</definedName>
    <definedName name="_68EE1_" hidden="1">{#N/A,#N/A,FALSE,"단가표지"}</definedName>
    <definedName name="_69_??4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69_________________________________________________0_0_F" hidden="1">#REF!</definedName>
    <definedName name="_69aa4_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6B8">#REF!</definedName>
    <definedName name="_6B9">#REF!</definedName>
    <definedName name="_6cf2_" hidden="1">{#N/A,#N/A,FALSE,"Variables";#N/A,#N/A,FALSE,"NPV Cashflows NZ$";#N/A,#N/A,FALSE,"Cashflows NZ$"}</definedName>
    <definedName name="_6F" hidden="1">#REF!</definedName>
    <definedName name="_6G__Extr">#REF!</definedName>
    <definedName name="_6gc09_" hidden="1">{#N/A,#N/A,TRUE,"arnitower";#N/A,#N/A,TRUE,"arnigarage "}</definedName>
    <definedName name="_7________F" hidden="1">#REF!</definedName>
    <definedName name="_7_______F" hidden="1">#REF!</definedName>
    <definedName name="_7_____0_0_F" hidden="1">#REF!</definedName>
    <definedName name="_7__123Graph_AChart_1A" hidden="1">#REF!</definedName>
    <definedName name="_7__123Graph_ACHART_2" hidden="1">#REF!</definedName>
    <definedName name="_7__123Graph_AMOB_02" hidden="1">#REF!</definedName>
    <definedName name="_7__123Graph_Aｸﾞﾗﾌ_4" hidden="1">#REF!</definedName>
    <definedName name="_7__123Graph_BCHART_2" hidden="1">#REF!</definedName>
    <definedName name="_7__123Graph_BHEURES_SERVICES" hidden="1">#REF!</definedName>
    <definedName name="_7__123Graph_BMOB_01" hidden="1">#REF!</definedName>
    <definedName name="_7__123Graph_BMOB_02" hidden="1">#REF!</definedName>
    <definedName name="_7__123Graph_CMOB_02" hidden="1">#REF!</definedName>
    <definedName name="_7__123Graph_DCHART_1" hidden="1">#REF!</definedName>
    <definedName name="_7__123Graph_DCHART_2" hidden="1">#REF!</definedName>
    <definedName name="_7__123Graph_DMOB_01" hidden="1">#REF!</definedName>
    <definedName name="_7__123Graph_XCHART_2" hidden="1">#REF!</definedName>
    <definedName name="_7_0__123Graph_X" hidden="1">#REF!</definedName>
    <definedName name="_7_0_0_F" hidden="1">#REF!</definedName>
    <definedName name="_70______________________________________________________0_0_F" hidden="1">#REF!</definedName>
    <definedName name="_70__123Graph_LBL_DMOB_02" hidden="1">#REF!</definedName>
    <definedName name="_70aa5_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71aa6_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71gc09_" hidden="1">{#N/A,#N/A,TRUE,"arnitower";#N/A,#N/A,TRUE,"arnigarage "}</definedName>
    <definedName name="_72_??5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72________________________________________________0_0_F" hidden="1">#REF!</definedName>
    <definedName name="_72__123Graph_LBL_EMOB_02" hidden="1">#REF!</definedName>
    <definedName name="_72E7_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73_____________________________________________________0_0_F" hidden="1">#REF!</definedName>
    <definedName name="_74_??cAE??eE?o" hidden="1">#REF!</definedName>
    <definedName name="_74__123Graph_LBL_FMOB_02" hidden="1">#REF!</definedName>
    <definedName name="_75_______________________________________________0_0_F" hidden="1">#REF!</definedName>
    <definedName name="_76____________________________________________________0_0_F" hidden="1">#REF!</definedName>
    <definedName name="_76__123Graph_XMOB_01" hidden="1">#REF!</definedName>
    <definedName name="_77_??LOAD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77aa1_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78______________________________________________0_0_F" hidden="1">#REF!</definedName>
    <definedName name="_78__123Graph_XMOB_02" hidden="1">#REF!</definedName>
    <definedName name="_78aa2_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79___________________________________________________0_0_F" hidden="1">#REF!</definedName>
    <definedName name="_79³_¿ª" hidden="1">{#N/A,#N/A,FALSE,"CCTV"}</definedName>
    <definedName name="_7a11_" hidden="1">{"'장비'!$A$3:$M$12"}</definedName>
    <definedName name="_7C1">#REF!</definedName>
    <definedName name="_7C2">#REF!</definedName>
    <definedName name="_7C3">#REF!</definedName>
    <definedName name="_7D1">#REF!</definedName>
    <definedName name="_7D2">#REF!</definedName>
    <definedName name="_7D3">#REF!</definedName>
    <definedName name="_7D4">#REF!</definedName>
    <definedName name="_7D5">#REF!</definedName>
    <definedName name="_7F" hidden="1">#REF!</definedName>
    <definedName name="_7G__Extract">#REF!</definedName>
    <definedName name="_7H3_" hidden="1">{"'장비'!$A$3:$M$12"}</definedName>
    <definedName name="_8________F" hidden="1">#REF!</definedName>
    <definedName name="_8____0_0_F" hidden="1">#REF!</definedName>
    <definedName name="_8___0_0_F" hidden="1">#REF!</definedName>
    <definedName name="_8__0_0_F" hidden="1">#REF!</definedName>
    <definedName name="_8__123Graph_AMOB_01" hidden="1">#REF!</definedName>
    <definedName name="_8__123Graph_Aｸﾞﾗﾌ_5" hidden="1">#REF!</definedName>
    <definedName name="_8__123Graph_BCHART_2" hidden="1">#REF!</definedName>
    <definedName name="_8__123Graph_BMOB_01" hidden="1">#REF!</definedName>
    <definedName name="_8__123Graph_BMOB_02" hidden="1">#REF!</definedName>
    <definedName name="_8__123Graph_CCHART_2" hidden="1">#REF!</definedName>
    <definedName name="_8__123Graph_CCI_PAR_SERVICE" hidden="1">#REF!</definedName>
    <definedName name="_8__123Graph_DCONTRAC._OIL" hidden="1">#REF!</definedName>
    <definedName name="_8__123Graph_DMOB_01" hidden="1">#REF!</definedName>
    <definedName name="_8__123Graph_DMOB_02" hidden="1">#REF!</definedName>
    <definedName name="_8__123Graph_XChart_1A" hidden="1">#REF!</definedName>
    <definedName name="_8_0_0_F" hidden="1">#REF!</definedName>
    <definedName name="_80_?1" hidden="1">{#N/A,#N/A,TRUE,"Basic";#N/A,#N/A,TRUE,"EXT-TABLE";#N/A,#N/A,TRUE,"STEEL";#N/A,#N/A,TRUE,"INT-Table";#N/A,#N/A,TRUE,"STEEL";#N/A,#N/A,TRUE,"Door"}</definedName>
    <definedName name="_80aa4_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81_____________________________________________0_0_F" hidden="1">#REF!</definedName>
    <definedName name="_81aa5_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82__________________________________________________0_0_F" hidden="1">#REF!</definedName>
    <definedName name="_82_³_¿ª" hidden="1">{#N/A,#N/A,FALSE,"CCTV"}</definedName>
    <definedName name="_82aa6_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83_?2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83E7_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84____________________________________________0_0_F" hidden="1">#REF!</definedName>
    <definedName name="_85_________________________________________________0_0_F" hidden="1">#REF!</definedName>
    <definedName name="_86_?3" hidden="1">{#N/A,#N/A,TRUE,"Basic";#N/A,#N/A,TRUE,"EXT-TABLE";#N/A,#N/A,TRUE,"STEEL";#N/A,#N/A,TRUE,"INT-Table";#N/A,#N/A,TRUE,"STEEL";#N/A,#N/A,TRUE,"Door"}</definedName>
    <definedName name="_87___________________________________________0_0_F" hidden="1">#REF!</definedName>
    <definedName name="_88________________________________________________0_0_F" hidden="1">#REF!</definedName>
    <definedName name="_89_?3?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8a11_" hidden="1">{"'장비'!$A$3:$M$12"}</definedName>
    <definedName name="_8F" hidden="1">#REF!</definedName>
    <definedName name="_9_??.??A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9_____________________________________________________________________0_0_F" hidden="1">#REF!</definedName>
    <definedName name="_9_______F" hidden="1">#REF!</definedName>
    <definedName name="_9______F" hidden="1">#REF!</definedName>
    <definedName name="_9____0_0_F" hidden="1">#REF!</definedName>
    <definedName name="_9__123Graph_AMOB_02" hidden="1">#REF!</definedName>
    <definedName name="_9__123Graph_Aｸﾞﾗﾌ_6" hidden="1">#REF!</definedName>
    <definedName name="_9__123Graph_BMOB_01" hidden="1">#REF!</definedName>
    <definedName name="_9__123Graph_BMOB_02" hidden="1">#REF!</definedName>
    <definedName name="_9__123Graph_CCHART_1" hidden="1">#REF!</definedName>
    <definedName name="_9__123Graph_CCI_TOTATALE" hidden="1">#REF!</definedName>
    <definedName name="_9__123Graph_CMOB_01" hidden="1">#REF!</definedName>
    <definedName name="_9__123Graph_DMOB_02" hidden="1">#REF!</definedName>
    <definedName name="_9__123Graph_EMOB_02" hidden="1">#REF!</definedName>
    <definedName name="_9__123Graph_XCONTRAC._OIL" hidden="1">#REF!</definedName>
    <definedName name="_9_0_0_F" hidden="1">#REF!</definedName>
    <definedName name="_90__________________________________________0_0_F" hidden="1">#REF!</definedName>
    <definedName name="_90___123Graph_ACHART_1" hidden="1">#REF!</definedName>
    <definedName name="_91_______________________________________________0_0_F" hidden="1">#REF!</definedName>
    <definedName name="_91___123Graph_ACHART_2" hidden="1">#REF!</definedName>
    <definedName name="_92___123Graph_BCHART_2" hidden="1">#REF!</definedName>
    <definedName name="_93_________________________________________0_0_F" hidden="1">#REF!</definedName>
    <definedName name="_93___123Graph_CCHART_1" hidden="1">#REF!</definedName>
    <definedName name="_94______________________________________________0_0_F" hidden="1">#REF!</definedName>
    <definedName name="_94___123Graph_DCHART_1" hidden="1">#REF!</definedName>
    <definedName name="_96.12.30">#REF!</definedName>
    <definedName name="_96.12.30_7">#REF!</definedName>
    <definedName name="_96________________________________________0_0_F" hidden="1">#REF!</definedName>
    <definedName name="_97">#REF!</definedName>
    <definedName name="_97_____________________________________________0_0_F" hidden="1">#REF!</definedName>
    <definedName name="_98__0_0_F" hidden="1">#REF!</definedName>
    <definedName name="_9887" hidden="1">#REF!</definedName>
    <definedName name="_98jhuih" hidden="1">#REF!</definedName>
    <definedName name="_99___________________________________________F" hidden="1">#REF!</definedName>
    <definedName name="_99887676" hidden="1">#REF!</definedName>
    <definedName name="_9a11_" hidden="1">{"'장비'!$A$3:$M$12"}</definedName>
    <definedName name="_9gc09_" hidden="1">{#N/A,#N/A,TRUE,"arnitower";#N/A,#N/A,TRUE,"arnigarage "}</definedName>
    <definedName name="_9H13_" hidden="1">{"'장비'!$A$3:$M$12"}</definedName>
    <definedName name="_9H3_" hidden="1">{"'장비'!$A$3:$M$12"}</definedName>
    <definedName name="_9i9" hidden="1">#REF!</definedName>
    <definedName name="_9imnoikm" hidden="1">#REF!</definedName>
    <definedName name="_a">#REF!</definedName>
    <definedName name="_A1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_A10" hidden="1">{#N/A,#N/A,FALSE,"CCTV"}</definedName>
    <definedName name="_a11" hidden="1">{"'장비'!$A$3:$M$12"}</definedName>
    <definedName name="_a122" hidden="1">{#N/A,#N/A,FALSE,"속도"}</definedName>
    <definedName name="_A16500">#REF!</definedName>
    <definedName name="_A16500_1">"#REF!"</definedName>
    <definedName name="_A17000">#REF!</definedName>
    <definedName name="_A17000_1">"#REF!"</definedName>
    <definedName name="_A18000">#REF!</definedName>
    <definedName name="_A18000_1">"#REF!"</definedName>
    <definedName name="_A2">#REF!</definedName>
    <definedName name="_A20000">#REF!</definedName>
    <definedName name="_A20000_1">"#REF!"</definedName>
    <definedName name="_A29000">#REF!</definedName>
    <definedName name="_A29000_1">"#REF!"</definedName>
    <definedName name="_a5">#REF!</definedName>
    <definedName name="_A51">#REF!</definedName>
    <definedName name="_a6">#REF!</definedName>
    <definedName name="_a65537">#REF!</definedName>
    <definedName name="_A65555">#REF!</definedName>
    <definedName name="_A655600">#REF!</definedName>
    <definedName name="_a65631">#REF!</definedName>
    <definedName name="_A65658">#REF!</definedName>
    <definedName name="_A8">#REF!</definedName>
    <definedName name="_aa1" hidden="1">{#N/A,#N/A,FALSE,"CCTV"}</definedName>
    <definedName name="_aa1_1">#N/A</definedName>
    <definedName name="_aa5">#REF!</definedName>
    <definedName name="_aaa1">#REF!</definedName>
    <definedName name="_AAA222" hidden="1">{"'장비'!$A$3:$M$12"}</definedName>
    <definedName name="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b2" hidden="1">{"Summary",#N/A,FALSE,"Report_Summary"}</definedName>
    <definedName name="_ABC" hidden="1">#REF!</definedName>
    <definedName name="_abx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ct1" hidden="1">{#N/A,#N/A,FALSE,"WRSUMMARY";#N/A,#N/A,FALSE,"ANNEX-1";#N/A,#N/A,FALSE,"ANNEX-2";#N/A,#N/A,FALSE,"ANNEX-3";#N/A,#N/A,FALSE,"WORKING"}</definedName>
    <definedName name="_act2" hidden="1">{#N/A,#N/A,FALSE,"WRSUMMARY";#N/A,#N/A,FALSE,"ANNEX-1";#N/A,#N/A,FALSE,"ANNEX-2";#N/A,#N/A,FALSE,"ANNEX-3";#N/A,#N/A,FALSE,"WORKING"}</definedName>
    <definedName name="_afd3" hidden="1">{#N/A,#N/A,FALSE,"운반시간"}</definedName>
    <definedName name="_AGG10">#REF!</definedName>
    <definedName name="_Agg12">#REF!</definedName>
    <definedName name="_Agg20">#REF!</definedName>
    <definedName name="_Agg40">#REF!</definedName>
    <definedName name="_Agg6">#REF!</definedName>
    <definedName name="_am1">#N/A</definedName>
    <definedName name="_am2">#N/A</definedName>
    <definedName name="_aoc1">#REF!</definedName>
    <definedName name="_aoc1_1">#N/A</definedName>
    <definedName name="_aoc10">#REF!</definedName>
    <definedName name="_aoc10_1">"#REF!"</definedName>
    <definedName name="_aoc11">#REF!</definedName>
    <definedName name="_aoc11_1">"#REF!"</definedName>
    <definedName name="_aoc2">#REF!</definedName>
    <definedName name="_aoc2_1">#N/A</definedName>
    <definedName name="_aoc3">#REF!</definedName>
    <definedName name="_aoc3_1">#N/A</definedName>
    <definedName name="_aoc4">#REF!</definedName>
    <definedName name="_aoc4_1">#N/A</definedName>
    <definedName name="_aoc7">#REF!</definedName>
    <definedName name="_aoc7_1">"#REF!"</definedName>
    <definedName name="_aoc8">#REF!</definedName>
    <definedName name="_aoc8_1">"#REF!"</definedName>
    <definedName name="_aoc9">#REF!</definedName>
    <definedName name="_aoc9_1">"#REF!"</definedName>
    <definedName name="_app1">#REF!</definedName>
    <definedName name="_app2">#REF!</definedName>
    <definedName name="_app3">#REF!</definedName>
    <definedName name="_APR95">#REF!</definedName>
    <definedName name="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x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tRisk_FitDataRange_FIT_D166C_E6301" hidden="1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GoalSeekTargetValue" hidden="1">0</definedName>
    <definedName name="_AtRisk_SimSetting_LiveUpdate" hidden="1">TRUE</definedName>
    <definedName name="_AtRisk_SimSetting_LiveUpdatePeriod" hidden="1">-1</definedName>
    <definedName name="_AtRisk_SimSetting_MacroMode" hidden="1">0</definedName>
    <definedName name="_AtRisk_SimSetting_MacroRecalculationBehavior" hidden="1">0</definedName>
    <definedName name="_AtRisk_SimSetting_MultipleCPUManualCount" hidden="1">4</definedName>
    <definedName name="_AtRisk_SimSetting_MultipleCPUMode" hidden="1">0</definedName>
    <definedName name="_AtRisk_SimSetting_RandomNumberGenerator" hidden="1">0</definedName>
    <definedName name="_AtRisk_SimSetting_ReportOptionCustomItemCumulativeOverlay01" hidden="1">0</definedName>
    <definedName name="_AtRisk_SimSetting_ReportOptionCustomItemCumulativeOverlay02" hidden="1">0</definedName>
    <definedName name="_AtRisk_SimSetting_ReportOptionCustomItemCumulativeOverlay03" hidden="1">0</definedName>
    <definedName name="_AtRisk_SimSetting_ReportOptionCustomItemCumulativeOverlay04" hidden="1">0</definedName>
    <definedName name="_AtRisk_SimSetting_ReportOptionCustomItemCumulativeOverlay05" hidden="1">0</definedName>
    <definedName name="_AtRisk_SimSetting_ReportOptionCustomItemCumulativeOverlay06" hidden="1">0</definedName>
    <definedName name="_AtRisk_SimSetting_ReportOptionCustomItemDistributionFormat01" hidden="1">1</definedName>
    <definedName name="_AtRisk_SimSetting_ReportOptionCustomItemDistributionFormat02" hidden="1">1</definedName>
    <definedName name="_AtRisk_SimSetting_ReportOptionCustomItemDistributionFormat03" hidden="1">4</definedName>
    <definedName name="_AtRisk_SimSetting_ReportOptionCustomItemDistributionFormat04" hidden="1">1</definedName>
    <definedName name="_AtRisk_SimSetting_ReportOptionCustomItemDistributionFormat05" hidden="1">1</definedName>
    <definedName name="_AtRisk_SimSetting_ReportOptionCustomItemDistributionFormat06" hidden="1">1</definedName>
    <definedName name="_AtRisk_SimSetting_ReportOptionCustomItemGraphFormat01" hidden="1">1</definedName>
    <definedName name="_AtRisk_SimSetting_ReportOptionCustomItemGraphFormat02" hidden="1">1</definedName>
    <definedName name="_AtRisk_SimSetting_ReportOptionCustomItemGraphFormat03" hidden="1">2</definedName>
    <definedName name="_AtRisk_SimSetting_ReportOptionCustomItemGraphFormat04" hidden="1">1</definedName>
    <definedName name="_AtRisk_SimSetting_ReportOptionCustomItemGraphFormat05" hidden="1">1</definedName>
    <definedName name="_AtRisk_SimSetting_ReportOptionCustomItemGraphFormat06" hidden="1">1</definedName>
    <definedName name="_AtRisk_SimSetting_ReportOptionCustomItemItemIndex01" hidden="1">0</definedName>
    <definedName name="_AtRisk_SimSetting_ReportOptionCustomItemItemIndex02" hidden="1">1</definedName>
    <definedName name="_AtRisk_SimSetting_ReportOptionCustomItemItemIndex03" hidden="1">2</definedName>
    <definedName name="_AtRisk_SimSetting_ReportOptionCustomItemItemIndex04" hidden="1">3</definedName>
    <definedName name="_AtRisk_SimSetting_ReportOptionCustomItemItemIndex05" hidden="1">4</definedName>
    <definedName name="_AtRisk_SimSetting_ReportOptionCustomItemItemIndex06" hidden="1">5</definedName>
    <definedName name="_AtRisk_SimSetting_ReportOptionCustomItemItemSize01" hidden="1">0</definedName>
    <definedName name="_AtRisk_SimSetting_ReportOptionCustomItemItemSize02" hidden="1">0</definedName>
    <definedName name="_AtRisk_SimSetting_ReportOptionCustomItemItemSize03" hidden="1">1</definedName>
    <definedName name="_AtRisk_SimSetting_ReportOptionCustomItemItemSize04" hidden="1">0</definedName>
    <definedName name="_AtRisk_SimSetting_ReportOptionCustomItemItemSize05" hidden="1">0</definedName>
    <definedName name="_AtRisk_SimSetting_ReportOptionCustomItemItemSize06" hidden="1">0</definedName>
    <definedName name="_AtRisk_SimSetting_ReportOptionCustomItemItemType01" hidden="1">1</definedName>
    <definedName name="_AtRisk_SimSetting_ReportOptionCustomItemItemType02" hidden="1">5</definedName>
    <definedName name="_AtRisk_SimSetting_ReportOptionCustomItemItemType03" hidden="1">1</definedName>
    <definedName name="_AtRisk_SimSetting_ReportOptionCustomItemItemType04" hidden="1">3</definedName>
    <definedName name="_AtRisk_SimSetting_ReportOptionCustomItemItemType05" hidden="1">2</definedName>
    <definedName name="_AtRisk_SimSetting_ReportOptionCustomItemItemType06" hidden="1">4</definedName>
    <definedName name="_AtRisk_SimSetting_ReportOptionCustomItemLegendType01" hidden="1">0</definedName>
    <definedName name="_AtRisk_SimSetting_ReportOptionCustomItemLegendType02" hidden="1">0</definedName>
    <definedName name="_AtRisk_SimSetting_ReportOptionCustomItemLegendType03" hidden="1">1</definedName>
    <definedName name="_AtRisk_SimSetting_ReportOptionCustomItemLegendType04" hidden="1">0</definedName>
    <definedName name="_AtRisk_SimSetting_ReportOptionCustomItemLegendType05" hidden="1">0</definedName>
    <definedName name="_AtRisk_SimSetting_ReportOptionCustomItemLegendType06" hidden="1">0</definedName>
    <definedName name="_AtRisk_SimSetting_ReportOptionCustomItemsCount" hidden="1">6</definedName>
    <definedName name="_AtRisk_SimSetting_ReportOptionCustomItemSensitivityFormat01" hidden="1">1</definedName>
    <definedName name="_AtRisk_SimSetting_ReportOptionCustomItemSensitivityFormat02" hidden="1">1</definedName>
    <definedName name="_AtRisk_SimSetting_ReportOptionCustomItemSensitivityFormat03" hidden="1">0</definedName>
    <definedName name="_AtRisk_SimSetting_ReportOptionCustomItemSensitivityFormat04" hidden="1">1</definedName>
    <definedName name="_AtRisk_SimSetting_ReportOptionCustomItemSensitivityFormat05" hidden="1">1</definedName>
    <definedName name="_AtRisk_SimSetting_ReportOptionCustomItemSensitivityFormat06" hidden="1">1</definedName>
    <definedName name="_AtRisk_SimSetting_ReportOptionCustomItemSummaryGraphType01" hidden="1">0</definedName>
    <definedName name="_AtRisk_SimSetting_ReportOptionCustomItemSummaryGraphType02" hidden="1">0</definedName>
    <definedName name="_AtRisk_SimSetting_ReportOptionCustomItemSummaryGraphType03" hidden="1">0</definedName>
    <definedName name="_AtRisk_SimSetting_ReportOptionCustomItemSummaryGraphType04" hidden="1">0</definedName>
    <definedName name="_AtRisk_SimSetting_ReportOptionCustomItemSummaryGraphType05" hidden="1">0</definedName>
    <definedName name="_AtRisk_SimSetting_ReportOptionCustomItemSummaryGraphType06" hidden="1">0</definedName>
    <definedName name="_AtRisk_SimSetting_ReportOptionDataMode" hidden="1">1</definedName>
    <definedName name="_AtRisk_SimSetting_ReportOptionReportMultiSimType" hidden="1">0</definedName>
    <definedName name="_AtRisk_SimSetting_ReportOptionReportPlacement" hidden="1">1</definedName>
    <definedName name="_AtRisk_SimSetting_ReportOptionReportSelection" hidden="1">8192</definedName>
    <definedName name="_AtRisk_SimSetting_ReportOptionReportsFileType" hidden="1">1</definedName>
    <definedName name="_AtRisk_SimSetting_ReportOptionReportStyle" hidden="1">2</definedName>
    <definedName name="_AtRisk_SimSetting_ReportOptionSelectiveQR" hidden="1">FALSE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tt1" hidden="1">{"'Flowchart'!$A$2:$AO$22"}</definedName>
    <definedName name="_AUX1">#REF!</definedName>
    <definedName name="_AUX111">[14]bom!$R$2</definedName>
    <definedName name="_AUX2">#REF!</definedName>
    <definedName name="_AUX3">#REF!</definedName>
    <definedName name="_axc1" hidden="1">{#N/A,#N/A,FALSE,"JACKETS (1100 t) (1)"}</definedName>
    <definedName name="_AXX1">#REF!</definedName>
    <definedName name="_axx2">#REF!</definedName>
    <definedName name="_axx3">#REF!</definedName>
    <definedName name="_axx4">#REF!</definedName>
    <definedName name="_b">NA()</definedName>
    <definedName name="_B1">#REF!</definedName>
    <definedName name="_B11">#REF!</definedName>
    <definedName name="_b111121">#REF!</definedName>
    <definedName name="_B2">#REF!</definedName>
    <definedName name="_B3">#REF!</definedName>
    <definedName name="_B4">#REF!</definedName>
    <definedName name="_B5">#REF!</definedName>
    <definedName name="_B6">#REF!</definedName>
    <definedName name="_B65599">#REF!</definedName>
    <definedName name="_B65999">#REF!</definedName>
    <definedName name="_B66000">#REF!</definedName>
    <definedName name="_B67000">#REF!</definedName>
    <definedName name="_B68000">#REF!</definedName>
    <definedName name="_B69999">#REF!</definedName>
    <definedName name="_B7">#REF!</definedName>
    <definedName name="_B8">#REF!</definedName>
    <definedName name="_B9">#REF!</definedName>
    <definedName name="_B99999">#REF!</definedName>
    <definedName name="_ba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bbb1">#REF!</definedName>
    <definedName name="_bit30">#REF!</definedName>
    <definedName name="_bit3040">#REF!</definedName>
    <definedName name="_bit60">#REF!</definedName>
    <definedName name="_BIT6070">#REF!</definedName>
    <definedName name="_bit8525">#REF!</definedName>
    <definedName name="_blk3" hidden="1">{"sheet1",#N/A,FALSE,"easheet";"sheet2a",#N/A,FALSE,"easheet";"sheet2b",#N/A,FALSE,"easheet";"sheet3",#N/A,FALSE,"easheet"}</definedName>
    <definedName name="_bob2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_bol1">#REF!</definedName>
    <definedName name="_bom2">'[4]Global factors'!$B$3</definedName>
    <definedName name="_BOQ2" hidden="1">{#N/A,#N/A,FALSE,"OUTPUT SHEET "}</definedName>
    <definedName name="_Builtin13" hidden="1">#REF!</definedName>
    <definedName name="_C">#REF!</definedName>
    <definedName name="_C___0">#REF!</definedName>
    <definedName name="_C___13">#REF!</definedName>
    <definedName name="_cab1">#REF!</definedName>
    <definedName name="_CAN2">#N/A</definedName>
    <definedName name="_can430">40.73</definedName>
    <definedName name="_can435">43.3</definedName>
    <definedName name="_CAN9">#N/A</definedName>
    <definedName name="_CB123">#REF!</definedName>
    <definedName name="_cc1" hidden="1">{"PLANNING",#N/A,FALSE,"A"}</definedName>
    <definedName name="_ccc1" hidden="1">{"PLANT BREAKUP",#N/A,FALSE,"E"}</definedName>
    <definedName name="_ccr1" hidden="1">{#N/A,#N/A,TRUE,"Cover";#N/A,#N/A,TRUE,"Conts";#N/A,#N/A,TRUE,"VOS";#N/A,#N/A,TRUE,"Warrington";#N/A,#N/A,TRUE,"Widnes"}</definedName>
    <definedName name="_cds1">#REF!</definedName>
    <definedName name="_cds2">#REF!</definedName>
    <definedName name="_cds3">#REF!</definedName>
    <definedName name="_CDT2">#REF!</definedName>
    <definedName name="_cem124">#REF!</definedName>
    <definedName name="_cem43">#REF!</definedName>
    <definedName name="_cem53">#REF!</definedName>
    <definedName name="_cf2" hidden="1">{#N/A,#N/A,FALSE,"Variables";#N/A,#N/A,FALSE,"NPV Cashflows NZ$";#N/A,#N/A,FALSE,"Cashflows NZ$"}</definedName>
    <definedName name="_cf2_1">#N/A</definedName>
    <definedName name="_che1">#REF!</definedName>
    <definedName name="_che2">#REF!</definedName>
    <definedName name="_che3">#REF!</definedName>
    <definedName name="_COU1">#REF!</definedName>
    <definedName name="_COU2">#REF!</definedName>
    <definedName name="_cra10">#REF!</definedName>
    <definedName name="_cra11">#REF!</definedName>
    <definedName name="_cra12">#REF!</definedName>
    <definedName name="_cra13">#REF!</definedName>
    <definedName name="_cra20">#REF!</definedName>
    <definedName name="_cra22">#REF!</definedName>
    <definedName name="_cra25">#REF!</definedName>
    <definedName name="_cra26">#REF!</definedName>
    <definedName name="_cra40">#REF!</definedName>
    <definedName name="_cra45">#REF!</definedName>
    <definedName name="_cra50">#REF!</definedName>
    <definedName name="_cra6">#REF!</definedName>
    <definedName name="_CY53__">#REF!</definedName>
    <definedName name="_d">#REF!</definedName>
    <definedName name="_D10">#REF!</definedName>
    <definedName name="_D11">#REF!</definedName>
    <definedName name="_D12">#REF!</definedName>
    <definedName name="_D13">#REF!</definedName>
    <definedName name="_D14">#REF!</definedName>
    <definedName name="_D15">#REF!</definedName>
    <definedName name="_D16">#REF!</definedName>
    <definedName name="_D17">#REF!</definedName>
    <definedName name="_D18">#REF!</definedName>
    <definedName name="_D19">#REF!</definedName>
    <definedName name="_D2">#REF!</definedName>
    <definedName name="_D20">#REF!</definedName>
    <definedName name="_D21">#REF!</definedName>
    <definedName name="_D22">#REF!</definedName>
    <definedName name="_D23">#REF!</definedName>
    <definedName name="_D3">#REF!</definedName>
    <definedName name="_D4">#REF!</definedName>
    <definedName name="_D5">#REF!</definedName>
    <definedName name="_d6">#REF!</definedName>
    <definedName name="_d6_1">"#REF!"</definedName>
    <definedName name="_D7">#REF!</definedName>
    <definedName name="_D8">#REF!</definedName>
    <definedName name="_D9">#REF!</definedName>
    <definedName name="_DAT1">#REF!</definedName>
    <definedName name="_DAT2">#REF!</definedName>
    <definedName name="_DAT3">#REF!</definedName>
    <definedName name="_DAT4">#REF!</definedName>
    <definedName name="_day2" hidden="1">{#N/A,#N/A,FALSE,"TABLE 3"}</definedName>
    <definedName name="_DCP1">#REF!</definedName>
    <definedName name="_DCP2">#REF!</definedName>
    <definedName name="_DEC22" hidden="1">{#N/A,#N/A,TRUE,"arnitower";#N/A,#N/A,TRUE,"arnigarage "}</definedName>
    <definedName name="_DET1">#REF!</definedName>
    <definedName name="_dim4">#REF!</definedName>
    <definedName name="_DIN217">#REF!</definedName>
    <definedName name="_DIR2">#REF!</definedName>
    <definedName name="_Dist_Bin" hidden="1">#REF!</definedName>
    <definedName name="_Dist_Values" hidden="1">#REF!</definedName>
    <definedName name="_e">#REF!</definedName>
    <definedName name="_E10">#REF!</definedName>
    <definedName name="_E11">#REF!</definedName>
    <definedName name="_E12">#REF!</definedName>
    <definedName name="_E13">#REF!</definedName>
    <definedName name="_E14">#REF!</definedName>
    <definedName name="_E15">#REF!</definedName>
    <definedName name="_E16">#REF!</definedName>
    <definedName name="_E17">#REF!</definedName>
    <definedName name="_E18">#REF!</definedName>
    <definedName name="_E19">#REF!</definedName>
    <definedName name="_E2">#REF!</definedName>
    <definedName name="_E20">#REF!</definedName>
    <definedName name="_E21">#REF!</definedName>
    <definedName name="_E22">#REF!</definedName>
    <definedName name="_E23">#REF!</definedName>
    <definedName name="_E3">#REF!</definedName>
    <definedName name="_E4">#REF!</definedName>
    <definedName name="_E5">#REF!</definedName>
    <definedName name="_E7">#REF!</definedName>
    <definedName name="_E8">#REF!</definedName>
    <definedName name="_E9">#REF!</definedName>
    <definedName name="_EE1" hidden="1">{#N/A,#N/A,FALSE,"단가표지"}</definedName>
    <definedName name="_ELL45">#REF!</definedName>
    <definedName name="_ELL90">#REF!</definedName>
    <definedName name="_ERR1">#REF!</definedName>
    <definedName name="_exc1">#REF!</definedName>
    <definedName name="_exc11">#REF!</definedName>
    <definedName name="_exc2">#REF!</definedName>
    <definedName name="_EXC3">#REF!</definedName>
    <definedName name="_EXC4">#REF!</definedName>
    <definedName name="_f">#REF!</definedName>
    <definedName name="_f1">#REF!</definedName>
    <definedName name="_fab11">#REF!</definedName>
    <definedName name="_fab12">#REF!</definedName>
    <definedName name="_FAC1">#REF!</definedName>
    <definedName name="_FEL1">#REF!</definedName>
    <definedName name="_FEP11">#REF!</definedName>
    <definedName name="_Fil" hidden="1">#REF!</definedName>
    <definedName name="_Fill" hidden="1">#REF!</definedName>
    <definedName name="_Fill_1">"#REF!"</definedName>
    <definedName name="_Fill_bm" hidden="1">#REF!</definedName>
    <definedName name="_Fill0" hidden="1">#REF!</definedName>
    <definedName name="_Fill1" hidden="1">#REF!</definedName>
    <definedName name="_Fill1_1">#N/A</definedName>
    <definedName name="_FILL2" hidden="1">#REF!</definedName>
    <definedName name="_Fill3" hidden="1">#REF!</definedName>
    <definedName name="_filling" hidden="1">#REF!</definedName>
    <definedName name="_Fillnew" hidden="1">#REF!</definedName>
    <definedName name="_xlnm._FilterDatabase" localSheetId="0" hidden="1">'SUMMARY-AUH-01.06.26'!$A$2:$H$119</definedName>
    <definedName name="_xlnm._FilterDatabase" hidden="1">#REF!</definedName>
    <definedName name="_filterdatabase1" hidden="1">#REF!</definedName>
    <definedName name="_FIN2">#REF!</definedName>
    <definedName name="_fll" hidden="1">#REF!</definedName>
    <definedName name="_FLL2" hidden="1">#REF!</definedName>
    <definedName name="_flx200">#REF!</definedName>
    <definedName name="_flx250">#REF!</definedName>
    <definedName name="_flx300">#REF!</definedName>
    <definedName name="_foo1">#REF!</definedName>
    <definedName name="_foo2">#REF!</definedName>
    <definedName name="_foo3">#REF!</definedName>
    <definedName name="_FOO4">#REF!</definedName>
    <definedName name="_FOP11">#REF!</definedName>
    <definedName name="_FW001">#REF!</definedName>
    <definedName name="_gc09" hidden="1">{#N/A,#N/A,TRUE,"arnitower";#N/A,#N/A,TRUE,"arnigarage "}</definedName>
    <definedName name="_GEL1">#REF!</definedName>
    <definedName name="_GEN125">#REF!</definedName>
    <definedName name="_GEN250">#REF!</definedName>
    <definedName name="_GEN63">#REF!</definedName>
    <definedName name="_ggg1" hidden="1">{#N/A,#N/A,FALSE,"갑지";#N/A,#N/A,FALSE,"개요";#N/A,#N/A,FALSE,"비목별";#N/A,#N/A,FALSE,"건물별";#N/A,#N/A,FALSE,"기구표";#N/A,#N/A,FALSE,"직원투입"}</definedName>
    <definedName name="_GOTO_I10_">#REF!</definedName>
    <definedName name="_GRP_DIA">#REF!</definedName>
    <definedName name="_GRP_UNIT">#REF!</definedName>
    <definedName name="_gus1">#REF!</definedName>
    <definedName name="_H13" hidden="1">{"'장비'!$A$3:$M$12"}</definedName>
    <definedName name="_H3" hidden="1">{"'장비'!$A$3:$M$12"}</definedName>
    <definedName name="_H95454">#REF!</definedName>
    <definedName name="_H95454_1">"#REF!"</definedName>
    <definedName name="_HBG10">#REF!</definedName>
    <definedName name="_HBG12">#REF!</definedName>
    <definedName name="_HBG25">#REF!</definedName>
    <definedName name="_HBG40">#REF!</definedName>
    <definedName name="_HBG50">#REF!</definedName>
    <definedName name="_HBG6">#REF!</definedName>
    <definedName name="_HDD11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hfi04">#REF!</definedName>
    <definedName name="_hfi1">#REF!</definedName>
    <definedName name="_hfi2">#REF!</definedName>
    <definedName name="_hgj53" hidden="1">{#N/A,#N/A,FALSE,"CCTV"}</definedName>
    <definedName name="_hh">#REF!</definedName>
    <definedName name="_histogramP024">#REF!</definedName>
    <definedName name="_HJI9" hidden="1">#REF!</definedName>
    <definedName name="_hp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hpm1">#REF!</definedName>
    <definedName name="_HSP3561">[15]IO!#REF!</definedName>
    <definedName name="_HSP3562">[15]IO!#REF!</definedName>
    <definedName name="_HSP3627">[15]IO!#REF!</definedName>
    <definedName name="_HSP3663">[15]IO!#REF!</definedName>
    <definedName name="_HSP3667">[15]IO!#REF!</definedName>
    <definedName name="_i">#REF!</definedName>
    <definedName name="_il" hidden="1">#REF!</definedName>
    <definedName name="_ill" hidden="1">#REF!</definedName>
    <definedName name="_IV65537">#REF!</definedName>
    <definedName name="_j">#REF!</definedName>
    <definedName name="_jj300">#REF!</definedName>
    <definedName name="_JPY1">#REF!</definedName>
    <definedName name="_k">#REF!</definedName>
    <definedName name="_ｋ２" hidden="1">#REF!</definedName>
    <definedName name="_K81">#REF!</definedName>
    <definedName name="_KD2" hidden="1">#REF!</definedName>
    <definedName name="_KD3" hidden="1">#REF!</definedName>
    <definedName name="_Key_1" hidden="1">#REF!</definedName>
    <definedName name="_Key_2" hidden="1">#REF!</definedName>
    <definedName name="_Key1" hidden="1">#REF!</definedName>
    <definedName name="_Key1_1">"#REF!"</definedName>
    <definedName name="_Key10" hidden="1">#REF!</definedName>
    <definedName name="_Key102" hidden="1">#REF!</definedName>
    <definedName name="_Key11" hidden="1">#REF!</definedName>
    <definedName name="_Key2" hidden="1">#REF!</definedName>
    <definedName name="_Key2_1">"#REF!"</definedName>
    <definedName name="_KEY3" hidden="1">#REF!</definedName>
    <definedName name="_key4" hidden="1">#REF!</definedName>
    <definedName name="_key6" hidden="1">#REF!</definedName>
    <definedName name="_key7" hidden="1">#REF!</definedName>
    <definedName name="_KEY9" hidden="1">#REF!</definedName>
    <definedName name="_kfkf" hidden="1">#REF!</definedName>
    <definedName name="_Ki1">#REF!</definedName>
    <definedName name="_Ki2">#REF!</definedName>
    <definedName name="_KK" hidden="1">#REF!</definedName>
    <definedName name="_KK2" hidden="1">#REF!</definedName>
    <definedName name="_KK3" hidden="1">#REF!</definedName>
    <definedName name="_kkk1">#REF!</definedName>
    <definedName name="_kwy1" hidden="1">{#N/A,#N/A,FALSE,"ALM-ASISC"}</definedName>
    <definedName name="_kyc1">#REF!</definedName>
    <definedName name="_kyc2">#REF!</definedName>
    <definedName name="_kyc3">#REF!</definedName>
    <definedName name="_l">#REF!</definedName>
    <definedName name="_lb2">#REF!</definedName>
    <definedName name="_lcn1">#REF!</definedName>
    <definedName name="_lef1">#REF!</definedName>
    <definedName name="_lef2">#REF!</definedName>
    <definedName name="_lel1">#REF!</definedName>
    <definedName name="_lel2">#REF!</definedName>
    <definedName name="_LKI" hidden="1">#REF!</definedName>
    <definedName name="_ll17">#REF!</definedName>
    <definedName name="_lm1">#REF!</definedName>
    <definedName name="_loc1" localSheetId="0">City&amp;" "&amp;[16]Equipment!ascddddg</definedName>
    <definedName name="_loc1">City&amp;" "&amp;[16]Equipment!ascddddg</definedName>
    <definedName name="_m">#REF!</definedName>
    <definedName name="_MAN1">#REF!</definedName>
    <definedName name="_MatInverse_In" hidden="1">#REF!</definedName>
    <definedName name="_MatInverse_Out" hidden="1">#REF!</definedName>
    <definedName name="_MatMult_A" hidden="1">#REF!</definedName>
    <definedName name="_MatMult_AxB" hidden="1">#REF!</definedName>
    <definedName name="_MatMult_B" hidden="1">#REF!</definedName>
    <definedName name="_mc13000">#REF!</definedName>
    <definedName name="_MCC3" hidden="1">{#N/A,#N/A,FALSE,"CCTV"}</definedName>
    <definedName name="_MES10">#REF!</definedName>
    <definedName name="_MES11">#REF!</definedName>
    <definedName name="_MES14">#REF!</definedName>
    <definedName name="_MES15">#REF!</definedName>
    <definedName name="_MES20">#REF!</definedName>
    <definedName name="_MES21">#REF!</definedName>
    <definedName name="_MES24">#REF!</definedName>
    <definedName name="_MES25">#REF!</definedName>
    <definedName name="_MES40">#REF!</definedName>
    <definedName name="_MES41">#REF!</definedName>
    <definedName name="_MES42">#REF!</definedName>
    <definedName name="_MES43">#REF!</definedName>
    <definedName name="_MES44">#REF!</definedName>
    <definedName name="_MES45">#REF!</definedName>
    <definedName name="_MES5">#REF!</definedName>
    <definedName name="_MES50">#REF!</definedName>
    <definedName name="_MES51">#REF!</definedName>
    <definedName name="_MES52">#REF!</definedName>
    <definedName name="_MES53">#REF!</definedName>
    <definedName name="_MES6">#REF!</definedName>
    <definedName name="_MES62">#REF!</definedName>
    <definedName name="_MES70">#REF!</definedName>
    <definedName name="_MES71">#REF!</definedName>
    <definedName name="_MG1">#REF!</definedName>
    <definedName name="_mhr1">#REF!</definedName>
    <definedName name="_mhr2">#REF!</definedName>
    <definedName name="_mhr3">#REF!</definedName>
    <definedName name="_mhr4">#REF!</definedName>
    <definedName name="_mm1">#REF!</definedName>
    <definedName name="_mm1_1">"#REF!"</definedName>
    <definedName name="_mm2">#REF!</definedName>
    <definedName name="_mm2_1">"#REF!"</definedName>
    <definedName name="_mm3">#REF!</definedName>
    <definedName name="_mm3_1">"#REF!"</definedName>
    <definedName name="_mnk1">#REF!</definedName>
    <definedName name="_MOB1" hidden="1">{#N/A,#N/A,TRUE,"Basic";#N/A,#N/A,TRUE,"EXT-TABLE";#N/A,#N/A,TRUE,"STEEL";#N/A,#N/A,TRUE,"INT-Table";#N/A,#N/A,TRUE,"STEEL";#N/A,#N/A,TRUE,"Door"}</definedName>
    <definedName name="_MOB2" hidden="1">{#N/A,#N/A,TRUE,"Basic";#N/A,#N/A,TRUE,"EXT-TABLE";#N/A,#N/A,TRUE,"STEEL";#N/A,#N/A,TRUE,"INT-Table";#N/A,#N/A,TRUE,"STEEL";#N/A,#N/A,TRUE,"Door"}</definedName>
    <definedName name="_MOB3" hidden="1">{#N/A,#N/A,TRUE,"Basic";#N/A,#N/A,TRUE,"EXT-TABLE";#N/A,#N/A,TRUE,"STEEL";#N/A,#N/A,TRUE,"INT-Table";#N/A,#N/A,TRUE,"STEEL";#N/A,#N/A,TRUE,"Door"}</definedName>
    <definedName name="_MOD3561">[15]IO!#REF!</definedName>
    <definedName name="_MOD3562">[15]IO!#REF!</definedName>
    <definedName name="_MOD3627">[15]IO!#REF!</definedName>
    <definedName name="_MOD3663">[15]IO!#REF!</definedName>
    <definedName name="_MOD3667">[15]IO!#REF!</definedName>
    <definedName name="_Mzd1">#REF!</definedName>
    <definedName name="_n">#REF!</definedName>
    <definedName name="_NC4">#REF!</definedName>
    <definedName name="_NC5">#REF!</definedName>
    <definedName name="_New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new1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_new111">#REF!,#REF!,#REF!,#REF!,#REF!,#REF!,#REF!,#REF!,#REF!,#REF!,#REF!,#REF!,#REF!,#REF!,#REF!,#REF!,#REF!,#REF!</definedName>
    <definedName name="_new1111">#REF!,#REF!,#REF!,#REF!,#REF!,#REF!,#REF!,#REF!,#REF!,#REF!,#REF!,#REF!,#REF!,#REF!,#REF!,#REF!,#REF!,#REF!</definedName>
    <definedName name="_New2.9" hidden="1">{#N/A,#N/A,FALSE,"Summary";#N/A,#N/A,FALSE,"3TJ";#N/A,#N/A,FALSE,"3TN";#N/A,#N/A,FALSE,"3TP";#N/A,#N/A,FALSE,"3SJ";#N/A,#N/A,FALSE,"3CJ";#N/A,#N/A,FALSE,"3CN";#N/A,#N/A,FALSE,"3CP";#N/A,#N/A,FALSE,"3A"}</definedName>
    <definedName name="_new222">#REF!,#REF!,#REF!,#REF!,#REF!,#REF!,#REF!,#REF!,#REF!,#REF!,#REF!,#REF!,#REF!,#REF!,#REF!,#REF!,#REF!,#REF!</definedName>
    <definedName name="_new2222">#REF!,#REF!,#REF!,#REF!,#REF!,#REF!,#REF!,#REF!,#REF!,#REF!,#REF!,#REF!,#REF!,#REF!,#REF!,#REF!</definedName>
    <definedName name="_new3333">#REF!,#REF!,#REF!,#REF!,#REF!,#REF!,#REF!,#REF!,#REF!,#REF!,#REF!,#REF!,#REF!,#REF!,#REF!,#REF!</definedName>
    <definedName name="_new4444">#REF!,#REF!,#REF!,#REF!,#REF!,#REF!,#REF!,#REF!,#REF!,#REF!,#REF!,#REF!,#REF!,#REF!,#REF!,#REF!,#REF!,#REF!</definedName>
    <definedName name="_new8" hidden="1">#REF!</definedName>
    <definedName name="_NGd1">#REF!</definedName>
    <definedName name="_NGd10">#REF!</definedName>
    <definedName name="_NGd12">#REF!</definedName>
    <definedName name="_NGd13">#REF!</definedName>
    <definedName name="_NGd14">#REF!</definedName>
    <definedName name="_NGd15">#REF!</definedName>
    <definedName name="_NGd2">#REF!</definedName>
    <definedName name="_NGd3">#REF!</definedName>
    <definedName name="_NGd4">#REF!</definedName>
    <definedName name="_NGd5">#REF!</definedName>
    <definedName name="_NGd6">#REF!</definedName>
    <definedName name="_NGd7">#REF!</definedName>
    <definedName name="_NGd8">#REF!</definedName>
    <definedName name="_NGd9">#REF!</definedName>
    <definedName name="_ngl3">#REF!</definedName>
    <definedName name="_ngl4">#REF!</definedName>
    <definedName name="_np3">#REF!</definedName>
    <definedName name="_NPa1">#REF!</definedName>
    <definedName name="_NPa10">#REF!</definedName>
    <definedName name="_NPa2">#REF!</definedName>
    <definedName name="_NPa3">#REF!</definedName>
    <definedName name="_NPa4">#REF!</definedName>
    <definedName name="_NPa5">#REF!</definedName>
    <definedName name="_NPa6">#REF!</definedName>
    <definedName name="_NPa7">#REF!</definedName>
    <definedName name="_NPa8">#REF!</definedName>
    <definedName name="_NPa9">#REF!</definedName>
    <definedName name="_NS2" hidden="1">{"'장비'!$A$3:$M$12"}</definedName>
    <definedName name="_NS4">#REF!</definedName>
    <definedName name="_NS5">#REF!</definedName>
    <definedName name="_NSp1">#REF!</definedName>
    <definedName name="_o">#REF!</definedName>
    <definedName name="_OBS1">#REF!</definedName>
    <definedName name="_OBS2">#REF!</definedName>
    <definedName name="_OBS3">#REF!</definedName>
    <definedName name="_oct08" hidden="1">{"FTS",#N/A,FALSE,"E"}</definedName>
    <definedName name="_old3" hidden="1">{#N/A,#N/A,FALSE,"Summary";#N/A,#N/A,FALSE,"3TJ";#N/A,#N/A,FALSE,"3TN";#N/A,#N/A,FALSE,"3TP";#N/A,#N/A,FALSE,"3SJ";#N/A,#N/A,FALSE,"3CJ";#N/A,#N/A,FALSE,"3CN";#N/A,#N/A,FALSE,"3CP";#N/A,#N/A,FALSE,"3A"}</definedName>
    <definedName name="_old5" hidden="1">{#N/A,#N/A,FALSE,"Summary";#N/A,#N/A,FALSE,"3TJ";#N/A,#N/A,FALSE,"3TN";#N/A,#N/A,FALSE,"3TP";#N/A,#N/A,FALSE,"3SJ";#N/A,#N/A,FALSE,"3CJ";#N/A,#N/A,FALSE,"3CN";#N/A,#N/A,FALSE,"3CP";#N/A,#N/A,FALSE,"3A"}</definedName>
    <definedName name="_old7" hidden="1">{#N/A,#N/A,FALSE,"Summary";#N/A,#N/A,FALSE,"3TJ";#N/A,#N/A,FALSE,"3TN";#N/A,#N/A,FALSE,"3TP";#N/A,#N/A,FALSE,"3SJ";#N/A,#N/A,FALSE,"3CJ";#N/A,#N/A,FALSE,"3CN";#N/A,#N/A,FALSE,"3CP";#N/A,#N/A,FALSE,"3A"}</definedName>
    <definedName name="_OP2">#REF!</definedName>
    <definedName name="_OPT1">#REF!</definedName>
    <definedName name="_OPT10">#REF!</definedName>
    <definedName name="_OPT2">#REF!</definedName>
    <definedName name="_OPT3">#REF!</definedName>
    <definedName name="_OPT8">#REF!</definedName>
    <definedName name="_OPT9">#REF!</definedName>
    <definedName name="_ORD1">#REF!</definedName>
    <definedName name="_ORD2">#REF!</definedName>
    <definedName name="_Order1">0</definedName>
    <definedName name="_Order2">0</definedName>
    <definedName name="_ordr2" hidden="1">0</definedName>
    <definedName name="_ordwre2" hidden="1">0</definedName>
    <definedName name="_p">NA()</definedName>
    <definedName name="_P1">#REF!</definedName>
    <definedName name="_P10">#REF!</definedName>
    <definedName name="_P11">#REF!</definedName>
    <definedName name="_P12">#REF!</definedName>
    <definedName name="_P13">#REF!</definedName>
    <definedName name="_P14">#REF!</definedName>
    <definedName name="_P15">#REF!</definedName>
    <definedName name="_P16">#REF!</definedName>
    <definedName name="_P17">#REF!</definedName>
    <definedName name="_P2">#REF!</definedName>
    <definedName name="_P3">#REF!</definedName>
    <definedName name="_P4">#REF!</definedName>
    <definedName name="_P5">#REF!</definedName>
    <definedName name="_P6">#REF!</definedName>
    <definedName name="_P7">#REF!</definedName>
    <definedName name="_P8">#REF!</definedName>
    <definedName name="_P9">#REF!</definedName>
    <definedName name="_PAG1">#REF!</definedName>
    <definedName name="_pag1000">#REF!</definedName>
    <definedName name="_PAG2">#REF!</definedName>
    <definedName name="_PAG3">#REF!</definedName>
    <definedName name="_PAG31">#REF!</definedName>
    <definedName name="_PAG4">#REF!</definedName>
    <definedName name="_PAG5">#REF!</definedName>
    <definedName name="_PAG51">#REF!</definedName>
    <definedName name="_PAG52">#REF!</definedName>
    <definedName name="_pak45">#REF!</definedName>
    <definedName name="_pak53">#REF!</definedName>
    <definedName name="_pak63">#REF!</definedName>
    <definedName name="_pak75">#REF!</definedName>
    <definedName name="_Parse_In" hidden="1">#REF!</definedName>
    <definedName name="_Parse_Out" hidden="1">#REF!</definedName>
    <definedName name="_Parse_Out_1">#N/A</definedName>
    <definedName name="_PB1">#REF!</definedName>
    <definedName name="_pcc1">#REF!</definedName>
    <definedName name="_pcc2">#REF!</definedName>
    <definedName name="_pcc3">#REF!</definedName>
    <definedName name="_PCC4">#REF!</definedName>
    <definedName name="_PCP1">#REF!</definedName>
    <definedName name="_PCP2">#REF!</definedName>
    <definedName name="_PG1">#REF!</definedName>
    <definedName name="_PH1">#REF!</definedName>
    <definedName name="_PI100">#REF!</definedName>
    <definedName name="_PI200">#REF!</definedName>
    <definedName name="_PI300">#REF!</definedName>
    <definedName name="_PI350">#REF!</definedName>
    <definedName name="_PI400">#REF!</definedName>
    <definedName name="_PI500">#REF!</definedName>
    <definedName name="_PI600">#REF!</definedName>
    <definedName name="_PI700">#REF!</definedName>
    <definedName name="_PK2" hidden="1">{"'장비'!$A$3:$M$12"}</definedName>
    <definedName name="_PKG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PKG3" hidden="1">{"'장비'!$A$3:$M$12"}</definedName>
    <definedName name="_pl1" hidden="1">{"PLANT BREAKUP",#N/A,FALSE,"E"}</definedName>
    <definedName name="_pl1_1">#N/A</definedName>
    <definedName name="_plb1">#REF!</definedName>
    <definedName name="_plb2">#REF!</definedName>
    <definedName name="_plb3">#REF!</definedName>
    <definedName name="_plb4">#REF!</definedName>
    <definedName name="_PLL1">#REF!</definedName>
    <definedName name="_pln186">#REF!</definedName>
    <definedName name="_pln186_1">"#REF!"</definedName>
    <definedName name="_plp186">#REF!</definedName>
    <definedName name="_plp186_1">"#REF!"</definedName>
    <definedName name="_PPRN3..AF242">#REF!</definedName>
    <definedName name="_PPU1" hidden="1">{#N/A,#N/A,FALSE,"Cronograma";#N/A,#N/A,FALSE,"Cronogr. 2"}</definedName>
    <definedName name="_ppu2" hidden="1">{#N/A,#N/A,FALSE,"Cronograma";#N/A,#N/A,FALSE,"Cronogr. 2"}</definedName>
    <definedName name="_pre1">#REF!</definedName>
    <definedName name="_pre2">#REF!</definedName>
    <definedName name="_pre3">#REF!</definedName>
    <definedName name="_PRINT">#REF!</definedName>
    <definedName name="_PRINT_COEF">#REF!</definedName>
    <definedName name="_PRINT_ERECTED">#REF!</definedName>
    <definedName name="_PRINT_TAKEOFF">#REF!</definedName>
    <definedName name="_PRINT_VALO">#REF!</definedName>
    <definedName name="_PRINT_WELD">#REF!</definedName>
    <definedName name="_qih1">#REF!</definedName>
    <definedName name="_qih1_1">"#REF!"</definedName>
    <definedName name="_QQ1" hidden="1">{#N/A,#N/A,FALSE,"단가표지"}</definedName>
    <definedName name="_qqq222" hidden="1">{"'장비'!$A$3:$M$12"}</definedName>
    <definedName name="_qty1">#REF!</definedName>
    <definedName name="_qty2">#REF!</definedName>
    <definedName name="_qty3">#REF!</definedName>
    <definedName name="_qty4">#REF!</definedName>
    <definedName name="_QW1" hidden="1">{#N/A,#N/A,FALSE,"단가표지"}</definedName>
    <definedName name="_r">#REF!</definedName>
    <definedName name="_Re1">#REF!</definedName>
    <definedName name="_RE100">#REF!</definedName>
    <definedName name="_RE104">#REF!</definedName>
    <definedName name="_RE112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f2" hidden="1">#REF!</definedName>
    <definedName name="_REF34" hidden="1">#REF!</definedName>
    <definedName name="_Regression_Int">1</definedName>
    <definedName name="_Regression_Out" hidden="1">#REF!</definedName>
    <definedName name="_Regression_X" hidden="1">#REF!</definedName>
    <definedName name="_Regression_Y" hidden="1">#REF!</definedName>
    <definedName name="_rel1">#REF!</definedName>
    <definedName name="_rel2">#REF!</definedName>
    <definedName name="_REP01">#REF!</definedName>
    <definedName name="_REP02">#REF!</definedName>
    <definedName name="_REP03">#REF!</definedName>
    <definedName name="_REP04">#REF!</definedName>
    <definedName name="_RET1">#REF!</definedName>
    <definedName name="_RET2">#REF!</definedName>
    <definedName name="_RET3">#REF!</definedName>
    <definedName name="_RET4">#REF!</definedName>
    <definedName name="_RET5">#REF!</definedName>
    <definedName name="_RET6">#REF!</definedName>
    <definedName name="_Rev1">#REF!</definedName>
    <definedName name="_Rev2">#REF!</definedName>
    <definedName name="_Rev3">#REF!</definedName>
    <definedName name="_Rev4">#REF!</definedName>
    <definedName name="_rev5">#REF!</definedName>
    <definedName name="_rev6">#REF!</definedName>
    <definedName name="_Rfa1" hidden="1">{#N/A,#N/A,TRUE,"Basic";#N/A,#N/A,TRUE,"EXT-TABLE";#N/A,#N/A,TRUE,"STEEL";#N/A,#N/A,TRUE,"INT-Table";#N/A,#N/A,TRUE,"STEEL";#N/A,#N/A,TRUE,"Door"}</definedName>
    <definedName name="_RFI166" hidden="1">#REF!</definedName>
    <definedName name="_rig1">#REF!</definedName>
    <definedName name="_rig2">#REF!</definedName>
    <definedName name="_rim4">#REF!</definedName>
    <definedName name="_Ris1">#REF!</definedName>
    <definedName name="_rm4">#REF!</definedName>
    <definedName name="_row1">#REF!</definedName>
    <definedName name="_row2">#REF!</definedName>
    <definedName name="_Rs1">#REF!</definedName>
    <definedName name="_RVAE306___DOWN">#REF!</definedName>
    <definedName name="_RVAE358___DOWN">#REF!</definedName>
    <definedName name="_RVAE395___DOWN">#REF!</definedName>
    <definedName name="_RVY53..AE53__">#REF!</definedName>
    <definedName name="_s">#REF!</definedName>
    <definedName name="_s1" hidden="1">{"FTS",#N/A,FALSE,"E"}</definedName>
    <definedName name="_s2">'[17]LC#1'!#REF!</definedName>
    <definedName name="_S3">#REF!</definedName>
    <definedName name="_sam1" hidden="1">{"PLANT BREAKUP",#N/A,FALSE,"E"}</definedName>
    <definedName name="_SAVECOLORSHEET">#REF!</definedName>
    <definedName name="_SEC4">#REF!</definedName>
    <definedName name="_SEC5">#REF!</definedName>
    <definedName name="_SEL32">#REF!</definedName>
    <definedName name="_sep06" hidden="1">{"FTS",#N/A,FALSE,"E"}</definedName>
    <definedName name="_SFA1">#REF!</definedName>
    <definedName name="_SFA10">#REF!</definedName>
    <definedName name="_SFA11">#REF!</definedName>
    <definedName name="_SFA12">#REF!</definedName>
    <definedName name="_SFA13">#REF!</definedName>
    <definedName name="_SFA14">#REF!</definedName>
    <definedName name="_SFA15">#REF!</definedName>
    <definedName name="_SFA2">#REF!</definedName>
    <definedName name="_SFA20">#REF!</definedName>
    <definedName name="_SFA21">#REF!</definedName>
    <definedName name="_SFA22">#REF!</definedName>
    <definedName name="_SFA23">#REF!</definedName>
    <definedName name="_SFA24">#REF!</definedName>
    <definedName name="_SFA25">#REF!</definedName>
    <definedName name="_SFA3">#REF!</definedName>
    <definedName name="_SFA4">#REF!</definedName>
    <definedName name="_SFA5">#REF!</definedName>
    <definedName name="_SFA6">#REF!</definedName>
    <definedName name="_sh1" hidden="1">{"CASH FLOW",#N/A,FALSE,"A"}</definedName>
    <definedName name="_SH2">#REF!</definedName>
    <definedName name="_SH3">#REF!</definedName>
    <definedName name="_SH4">#REF!</definedName>
    <definedName name="_SH5">#REF!</definedName>
    <definedName name="_SHT2">'[18]Air Cooler-E'!$A$1:$U$70</definedName>
    <definedName name="_SHT3">'[18]Air Cooler-E'!$A$1:$U$70</definedName>
    <definedName name="_SHT4">'[18]Air Cooler-E'!$A$1:$U$70</definedName>
    <definedName name="_sht5">#REF!</definedName>
    <definedName name="_SHT6">'[18]Air Cooler-E'!$A$1:$U$70</definedName>
    <definedName name="_SHT7">'[18]Air Cooler-E'!$A$1:$U$70</definedName>
    <definedName name="_Sort" hidden="1">#REF!</definedName>
    <definedName name="_Sort_1">"#REF!"</definedName>
    <definedName name="_sort11" hidden="1">#REF!</definedName>
    <definedName name="_sort2" hidden="1">#REF!</definedName>
    <definedName name="_sp1">#REF!</definedName>
    <definedName name="_sp2">'[19]IO SUMMARY'!$M$1</definedName>
    <definedName name="_sq1">[20]Costi!$C$3</definedName>
    <definedName name="_sq2">[20]Costi!$C$4</definedName>
    <definedName name="_sq4">[20]Costi!#REF!</definedName>
    <definedName name="_sq5">[20]Costi!#REF!</definedName>
    <definedName name="_sq6">[20]Costi!#REF!</definedName>
    <definedName name="_sq7">[20]Costi!#REF!</definedName>
    <definedName name="_sq8">[20]Costi!$C$6</definedName>
    <definedName name="_sqr1">#REF!</definedName>
    <definedName name="_sqr2">#REF!</definedName>
    <definedName name="_sqr5">#REF!</definedName>
    <definedName name="_sqr6">#REF!</definedName>
    <definedName name="_SRT1">#REF!</definedName>
    <definedName name="_SRT2">#REF!</definedName>
    <definedName name="_SRT3">#REF!</definedName>
    <definedName name="_SRT4">#REF!</definedName>
    <definedName name="_SRT5">#REF!</definedName>
    <definedName name="_SRT6">#REF!</definedName>
    <definedName name="_SS1" hidden="1">{#N/A,#N/A,FALSE,"운반시간"}</definedName>
    <definedName name="_SSC1" hidden="1">{"'Typical Costs Estimates'!$C$158:$H$161"}</definedName>
    <definedName name="_sss3" hidden="1">{#N/A,#N/A,FALSE,"ihz. icmal";#N/A,#N/A,FALSE,"avans";#N/A,#N/A,FALSE,"mal_FF_icm";#N/A,#N/A,FALSE,"fat_ihz";#N/A,#N/A,FALSE,"söz_fiy_fark";#N/A,#N/A,FALSE,"kap2"}</definedName>
    <definedName name="_SUM1">#REF!</definedName>
    <definedName name="_Sum1111" hidden="1">{#N/A,#N/A,TRUE,"Basic";#N/A,#N/A,TRUE,"EXT-TABLE";#N/A,#N/A,TRUE,"STEEL";#N/A,#N/A,TRUE,"INT-Table";#N/A,#N/A,TRUE,"STEEL";#N/A,#N/A,TRUE,"Door"}</definedName>
    <definedName name="_SUM2">#REF!</definedName>
    <definedName name="_sw1">#REF!</definedName>
    <definedName name="_t">#REF!</definedName>
    <definedName name="_t1" hidden="1">#REF!</definedName>
    <definedName name="_t2" hidden="1">#REF!</definedName>
    <definedName name="_tab1">#REF!</definedName>
    <definedName name="_tab2">#REF!</definedName>
    <definedName name="_Table1_In1" hidden="1">#REF!</definedName>
    <definedName name="_Table1_Out" hidden="1">#REF!</definedName>
    <definedName name="_Table2_In1" hidden="1">#REF!</definedName>
    <definedName name="_TB2">#REF!</definedName>
    <definedName name="_TCS1">#REF!</definedName>
    <definedName name="_TCS1_1">"#REF!"</definedName>
    <definedName name="_te1">#REF!</definedName>
    <definedName name="_tgt25">#REF!</definedName>
    <definedName name="_TOT1">#REF!</definedName>
    <definedName name="_TPL1">#REF!</definedName>
    <definedName name="_TPSQT_F01">#REF!</definedName>
    <definedName name="_TPSQT_F02">#REF!</definedName>
    <definedName name="_TTL1">#REF!</definedName>
    <definedName name="_TTL1000">#REF!</definedName>
    <definedName name="_TTL2">#REF!</definedName>
    <definedName name="_TTL2000">#REF!</definedName>
    <definedName name="_TTL3">#REF!</definedName>
    <definedName name="_TTL3000">#REF!</definedName>
    <definedName name="_TTL4">#REF!</definedName>
    <definedName name="_TTL4000">#REF!</definedName>
    <definedName name="_TTL5">#REF!</definedName>
    <definedName name="_TTL5000">#REF!</definedName>
    <definedName name="_TTL5400">#REF!</definedName>
    <definedName name="_TTL6">#REF!</definedName>
    <definedName name="_TTL6000">#REF!</definedName>
    <definedName name="_TTL7000">#REF!</definedName>
    <definedName name="_TTL8000">#REF!</definedName>
    <definedName name="_TTL9000">#REF!</definedName>
    <definedName name="_ttt1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_txt1">#REF!</definedName>
    <definedName name="_txt2">#REF!</definedName>
    <definedName name="_us1">#REF!</definedName>
    <definedName name="_usd1">[10]Summary!#REF!</definedName>
    <definedName name="_V1">#REF!</definedName>
    <definedName name="_V2">#REF!</definedName>
    <definedName name="_VAL1">#REF!</definedName>
    <definedName name="_Vdc2">#REF!</definedName>
    <definedName name="_Vdc3">#REF!</definedName>
    <definedName name="_ٍِw">#N/A</definedName>
    <definedName name="_WD2">#REF!</definedName>
    <definedName name="_WGZY_">#REF!</definedName>
    <definedName name="_woogi" hidden="1">#REF!</definedName>
    <definedName name="_woogi2" hidden="1">#REF!</definedName>
    <definedName name="_woogi24" hidden="1">#REF!</definedName>
    <definedName name="_woogi3" hidden="1">#REF!</definedName>
    <definedName name="_WRN3" hidden="1">{#N/A,#N/A,FALSE,"frtsht";#N/A,#N/A,FALSE,"index";#N/A,#N/A,FALSE,"BFH";#N/A,#N/A,FALSE,"CDE";#N/A,#N/A,FALSE,"CI";#N/A,#N/A,FALSE,"DHC";#N/A,#N/A,FALSE,"DL";#N/A,#N/A,FALSE,"DMD";#N/A,#N/A,FALSE,"FG";#N/A,#N/A,FALSE,"FMP";#N/A,#N/A,FALSE,"GE";#N/A,#N/A,FALSE,"GRC";#N/A,#N/A,FALSE,"GHC";#N/A,#N/A,FALSE,"GS";#N/A,#N/A,FALSE,"NL";#N/A,#N/A,FALSE,"PHC";#N/A,#N/A,FALSE,"PL";#N/A,#N/A,FALSE,"SL";#N/A,#N/A,FALSE,"TL";#N/A,#N/A,FALSE,"TM";#N/A,#N/A,FALSE,"VE";#N/A,#N/A,FALSE,"VI";#N/A,#N/A,FALSE,"VP";#N/A,#N/A,FALSE,"WC";#N/A,#N/A,FALSE,"VU";#N/A,#N/A,FALSE,"WDM";#N/A,#N/A,FALSE,"WF";#N/A,#N/A,FALSE,"WHR";#N/A,#N/A,FALSE,"WHS";#N/A,#N/A,FALSE,"WIR";#N/A,#N/A,FALSE,"WIS";#N/A,#N/A,FALSE,"WPS";#N/A,#N/A,FALSE,"WR";#N/A,#N/A,FALSE,"WU"}</definedName>
    <definedName name="_X">#REF!</definedName>
    <definedName name="_X1" hidden="1">{"GLS2-EL-PRINTOUT",#N/A,FALSE,"Eqpt.Register GLS2"}</definedName>
    <definedName name="_x13">#REF!</definedName>
    <definedName name="_x14">#REF!</definedName>
    <definedName name="_x15">#REF!</definedName>
    <definedName name="_x17">#REF!</definedName>
    <definedName name="_x2">#REF!</definedName>
    <definedName name="_x3">#REF!</definedName>
    <definedName name="_x4">#REF!</definedName>
    <definedName name="_XX1" hidden="1">#REF!</definedName>
    <definedName name="_y2" hidden="1">{#N/A,#N/A,FALSE,"BLOW";#N/A,#N/A,FALSE,"EXPAND";#N/A,#N/A,FALSE,"DRUM";#N/A,#N/A,FALSE,"DRYER";#N/A,#N/A,FALSE,"EXCH";#N/A,#N/A,FALSE,"FILTER";#N/A,#N/A,FALSE,"FURN";#N/A,#N/A,FALSE,"AGITATE";#N/A,#N/A,FALSE,"PUMP";#N/A,#N/A,FALSE,"REACT";#N/A,#N/A,FALSE,"TANK";#N/A,#N/A,FALSE,"TOWER";#N/A,#N/A,FALSE,"GEN"}</definedName>
    <definedName name="_Y69999">#REF!</definedName>
    <definedName name="_Y71819">#REF!</definedName>
    <definedName name="_Y79999">#REF!</definedName>
    <definedName name="_Y89999">#REF!</definedName>
    <definedName name="_Y90650">#REF!</definedName>
    <definedName name="_Y99999">#REF!</definedName>
    <definedName name="_Z">#REF!</definedName>
    <definedName name="_ZA2" hidden="1">{"CASH FLOW",#N/A,FALSE,"A"}</definedName>
    <definedName name="_노임단가" hidden="1">#REF!</definedName>
    <definedName name="_재ㅐ햐" hidden="1">#REF!</definedName>
    <definedName name="´cAE°eE¹" hidden="1">#REF!</definedName>
    <definedName name="￠￥cAE¡ÆeEⓒo" hidden="1">#REF!</definedName>
    <definedName name="A">#REF!</definedName>
    <definedName name="a.">#REF!</definedName>
    <definedName name="a._Trimmer">#REF!</definedName>
    <definedName name="a._Trimmer_1">#N/A</definedName>
    <definedName name="A.1">#REF!</definedName>
    <definedName name="A.2">#REF!</definedName>
    <definedName name="A.2.i">#REF!</definedName>
    <definedName name="A.3">#REF!</definedName>
    <definedName name="A.4">#REF!</definedName>
    <definedName name="A.5">#REF!</definedName>
    <definedName name="A.6.a">#REF!</definedName>
    <definedName name="A.6.b">#REF!</definedName>
    <definedName name="a___0">#REF!</definedName>
    <definedName name="a___13">#REF!</definedName>
    <definedName name="a__Labour_charges_for_cutting_bending__welding_including_materials.">#REF!</definedName>
    <definedName name="a__Labour_charges_for_cutting_bending__welding_including_materials._1">#N/A</definedName>
    <definedName name="a__Labour_charges_for_cutting_bending__welding_including_materials_">NA()</definedName>
    <definedName name="a__Trimmer">NA()</definedName>
    <definedName name="a_1">"#REF!"</definedName>
    <definedName name="A_1_1" hidden="1">{#N/A,#N/A,TRUE,"Cover";#N/A,#N/A,TRUE,"Sched 2";#N/A,#N/A,TRUE,"Sched 3";#N/A,#N/A,TRUE,"Sched 4";#N/A,#N/A,TRUE,"Sched 9"}</definedName>
    <definedName name="A_1_2" hidden="1">{#N/A,#N/A,TRUE,"Cover";#N/A,#N/A,TRUE,"Sched 2";#N/A,#N/A,TRUE,"Sched 3";#N/A,#N/A,TRUE,"Sched 4";#N/A,#N/A,TRUE,"Sched 9"}</definedName>
    <definedName name="A_1_3" hidden="1">{#N/A,#N/A,TRUE,"Cover";#N/A,#N/A,TRUE,"Sched 2";#N/A,#N/A,TRUE,"Sched 3";#N/A,#N/A,TRUE,"Sched 4";#N/A,#N/A,TRUE,"Sched 9"}</definedName>
    <definedName name="A_2">#REF!</definedName>
    <definedName name="A_2_1" hidden="1">{#N/A,#N/A,TRUE,"Cover";#N/A,#N/A,TRUE,"Sched 2";#N/A,#N/A,TRUE,"Sched 3";#N/A,#N/A,TRUE,"Sched 4";#N/A,#N/A,TRUE,"Sched 9"}</definedName>
    <definedName name="A_2_2" hidden="1">{#N/A,#N/A,TRUE,"Cover";#N/A,#N/A,TRUE,"Sched 2";#N/A,#N/A,TRUE,"Sched 3";#N/A,#N/A,TRUE,"Sched 4";#N/A,#N/A,TRUE,"Sched 9"}</definedName>
    <definedName name="A_2_3" hidden="1">{#N/A,#N/A,TRUE,"Cover";#N/A,#N/A,TRUE,"Sched 2";#N/A,#N/A,TRUE,"Sched 3";#N/A,#N/A,TRUE,"Sched 4";#N/A,#N/A,TRUE,"Sched 9"}</definedName>
    <definedName name="A_3">#REF!</definedName>
    <definedName name="A_3_1" hidden="1">{#N/A,#N/A,TRUE,"Cover";#N/A,#N/A,TRUE,"Sched 2";#N/A,#N/A,TRUE,"Sched 3";#N/A,#N/A,TRUE,"Sched 4";#N/A,#N/A,TRUE,"Sched 9"}</definedName>
    <definedName name="A_3_2" hidden="1">{#N/A,#N/A,TRUE,"Cover";#N/A,#N/A,TRUE,"Sched 2";#N/A,#N/A,TRUE,"Sched 3";#N/A,#N/A,TRUE,"Sched 4";#N/A,#N/A,TRUE,"Sched 9"}</definedName>
    <definedName name="A_3_3" hidden="1">{#N/A,#N/A,TRUE,"Cover";#N/A,#N/A,TRUE,"Sched 2";#N/A,#N/A,TRUE,"Sched 3";#N/A,#N/A,TRUE,"Sched 4";#N/A,#N/A,TRUE,"Sched 9"}</definedName>
    <definedName name="A_3100INQ">#REF!</definedName>
    <definedName name="A_3100REV">#REF!</definedName>
    <definedName name="a_3101rev">#REF!</definedName>
    <definedName name="a_32">#REF!</definedName>
    <definedName name="A_3200INQ">#REF!</definedName>
    <definedName name="A_3200REV">#REF!</definedName>
    <definedName name="A_3S4">#REF!</definedName>
    <definedName name="A_4">#REF!</definedName>
    <definedName name="A_4_1" hidden="1">{#N/A,#N/A,TRUE,"Cover";#N/A,#N/A,TRUE,"Sched 2";#N/A,#N/A,TRUE,"Sched 3";#N/A,#N/A,TRUE,"Sched 4";#N/A,#N/A,TRUE,"Sched 9"}</definedName>
    <definedName name="A_4_2" hidden="1">{#N/A,#N/A,TRUE,"Cover";#N/A,#N/A,TRUE,"Sched 2";#N/A,#N/A,TRUE,"Sched 3";#N/A,#N/A,TRUE,"Sched 4";#N/A,#N/A,TRUE,"Sched 9"}</definedName>
    <definedName name="A_4_3" hidden="1">{#N/A,#N/A,TRUE,"Cover";#N/A,#N/A,TRUE,"Sched 2";#N/A,#N/A,TRUE,"Sched 3";#N/A,#N/A,TRUE,"Sched 4";#N/A,#N/A,TRUE,"Sched 9"}</definedName>
    <definedName name="A_5">#REF!</definedName>
    <definedName name="A_6">#REF!</definedName>
    <definedName name="A_7">#REF!</definedName>
    <definedName name="A_8">#REF!</definedName>
    <definedName name="A_EQUIP">#REF!</definedName>
    <definedName name="A_impresión_IM">#REF!</definedName>
    <definedName name="A_LABOR">#REF!</definedName>
    <definedName name="A_MATL">#REF!</definedName>
    <definedName name="A_MH">#REF!</definedName>
    <definedName name="A_OTHER">#REF!</definedName>
    <definedName name="A_REV_TOTAL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>#REF!</definedName>
    <definedName name="A1____0">#REF!</definedName>
    <definedName name="A1____13">#REF!</definedName>
    <definedName name="a1_1">NA()</definedName>
    <definedName name="A10_">#REF!</definedName>
    <definedName name="A10____0">#REF!</definedName>
    <definedName name="A10____13">#REF!</definedName>
    <definedName name="a1000000000000000">#REF!</definedName>
    <definedName name="A13_">#REF!</definedName>
    <definedName name="A13____0">#REF!</definedName>
    <definedName name="A13____13">#REF!</definedName>
    <definedName name="A1C1" hidden="1">#REF!</definedName>
    <definedName name="A1S1">#REF!</definedName>
    <definedName name="A2_">#REF!</definedName>
    <definedName name="A2____0">#REF!</definedName>
    <definedName name="A2____13">#REF!</definedName>
    <definedName name="a2_1">NA()</definedName>
    <definedName name="A2S1">#REF!</definedName>
    <definedName name="A3_">#REF!</definedName>
    <definedName name="A3____0">#REF!</definedName>
    <definedName name="A3____13">#REF!</definedName>
    <definedName name="a3_1">NA()</definedName>
    <definedName name="A4_">#REF!</definedName>
    <definedName name="A4____0">#REF!</definedName>
    <definedName name="A4____13">#REF!</definedName>
    <definedName name="a4_1">NA()</definedName>
    <definedName name="A5_">#REF!</definedName>
    <definedName name="A5____0">#REF!</definedName>
    <definedName name="A5____13">#REF!</definedName>
    <definedName name="a5_1">NA()</definedName>
    <definedName name="a5_2">Module1.UNITOK_2</definedName>
    <definedName name="a5_3">Module1.UNITOK_3</definedName>
    <definedName name="a5_4">Module1.UNITOK_4</definedName>
    <definedName name="a5_5">Module1.UNITOK_5</definedName>
    <definedName name="A51_3">Module1.UNITOK_3</definedName>
    <definedName name="A51_4">Module1.UNITOK_4</definedName>
    <definedName name="A6_">#REF!</definedName>
    <definedName name="A6____0">#REF!</definedName>
    <definedName name="A6____13">#REF!</definedName>
    <definedName name="a6_1">NA()</definedName>
    <definedName name="a6_2">UNITOK_2</definedName>
    <definedName name="a6_3">UNITOK_3</definedName>
    <definedName name="a6_4">UNITOK_4</definedName>
    <definedName name="a6_5">UNITOK_5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hidden="1">{"'장비'!$A$3:$M$12"}</definedName>
    <definedName name="AA_1" hidden="1">{#N/A,#N/A,TRUE,"Cover";#N/A,#N/A,TRUE,"Sched 2";#N/A,#N/A,TRUE,"Sched 3";#N/A,#N/A,TRUE,"Sched 4";#N/A,#N/A,TRUE,"Sched 9"}</definedName>
    <definedName name="AA_1_1" hidden="1">{#N/A,#N/A,TRUE,"Cover";#N/A,#N/A,TRUE,"Sched 2";#N/A,#N/A,TRUE,"Sched 3";#N/A,#N/A,TRUE,"Sched 4";#N/A,#N/A,TRUE,"Sched 9"}</definedName>
    <definedName name="AA_1_2" hidden="1">{#N/A,#N/A,TRUE,"Cover";#N/A,#N/A,TRUE,"Sched 2";#N/A,#N/A,TRUE,"Sched 3";#N/A,#N/A,TRUE,"Sched 4";#N/A,#N/A,TRUE,"Sched 9"}</definedName>
    <definedName name="AA_1_3" hidden="1">{#N/A,#N/A,TRUE,"Cover";#N/A,#N/A,TRUE,"Sched 2";#N/A,#N/A,TRUE,"Sched 3";#N/A,#N/A,TRUE,"Sched 4";#N/A,#N/A,TRUE,"Sched 9"}</definedName>
    <definedName name="AA_2" hidden="1">{#N/A,#N/A,TRUE,"Cover";#N/A,#N/A,TRUE,"Sched 2";#N/A,#N/A,TRUE,"Sched 3";#N/A,#N/A,TRUE,"Sched 4";#N/A,#N/A,TRUE,"Sched 9"}</definedName>
    <definedName name="AA_2_1" hidden="1">{#N/A,#N/A,TRUE,"Cover";#N/A,#N/A,TRUE,"Sched 2";#N/A,#N/A,TRUE,"Sched 3";#N/A,#N/A,TRUE,"Sched 4";#N/A,#N/A,TRUE,"Sched 9"}</definedName>
    <definedName name="AA_2_2" hidden="1">{#N/A,#N/A,TRUE,"Cover";#N/A,#N/A,TRUE,"Sched 2";#N/A,#N/A,TRUE,"Sched 3";#N/A,#N/A,TRUE,"Sched 4";#N/A,#N/A,TRUE,"Sched 9"}</definedName>
    <definedName name="AA_2_3" hidden="1">{#N/A,#N/A,TRUE,"Cover";#N/A,#N/A,TRUE,"Sched 2";#N/A,#N/A,TRUE,"Sched 3";#N/A,#N/A,TRUE,"Sched 4";#N/A,#N/A,TRUE,"Sched 9"}</definedName>
    <definedName name="AA_3" hidden="1">{#N/A,#N/A,TRUE,"Cover";#N/A,#N/A,TRUE,"Sched 2";#N/A,#N/A,TRUE,"Sched 3";#N/A,#N/A,TRUE,"Sched 4";#N/A,#N/A,TRUE,"Sched 9"}</definedName>
    <definedName name="AA_3_1" hidden="1">{#N/A,#N/A,TRUE,"Cover";#N/A,#N/A,TRUE,"Sched 2";#N/A,#N/A,TRUE,"Sched 3";#N/A,#N/A,TRUE,"Sched 4";#N/A,#N/A,TRUE,"Sched 9"}</definedName>
    <definedName name="AA_3_2" hidden="1">{#N/A,#N/A,TRUE,"Cover";#N/A,#N/A,TRUE,"Sched 2";#N/A,#N/A,TRUE,"Sched 3";#N/A,#N/A,TRUE,"Sched 4";#N/A,#N/A,TRUE,"Sched 9"}</definedName>
    <definedName name="AA_3_3" hidden="1">{#N/A,#N/A,TRUE,"Cover";#N/A,#N/A,TRUE,"Sched 2";#N/A,#N/A,TRUE,"Sched 3";#N/A,#N/A,TRUE,"Sched 4";#N/A,#N/A,TRUE,"Sched 9"}</definedName>
    <definedName name="AA_4" hidden="1">{#N/A,#N/A,TRUE,"Cover";#N/A,#N/A,TRUE,"Sched 2";#N/A,#N/A,TRUE,"Sched 3";#N/A,#N/A,TRUE,"Sched 4";#N/A,#N/A,TRUE,"Sched 9"}</definedName>
    <definedName name="AA_4_1" hidden="1">{#N/A,#N/A,TRUE,"Cover";#N/A,#N/A,TRUE,"Sched 2";#N/A,#N/A,TRUE,"Sched 3";#N/A,#N/A,TRUE,"Sched 4";#N/A,#N/A,TRUE,"Sched 9"}</definedName>
    <definedName name="AA_4_2" hidden="1">{#N/A,#N/A,TRUE,"Cover";#N/A,#N/A,TRUE,"Sched 2";#N/A,#N/A,TRUE,"Sched 3";#N/A,#N/A,TRUE,"Sched 4";#N/A,#N/A,TRUE,"Sched 9"}</definedName>
    <definedName name="AA_4_3" hidden="1">{#N/A,#N/A,TRUE,"Cover";#N/A,#N/A,TRUE,"Sched 2";#N/A,#N/A,TRUE,"Sched 3";#N/A,#N/A,TRUE,"Sched 4";#N/A,#N/A,TRUE,"Sched 9"}</definedName>
    <definedName name="AA_5" hidden="1">{#N/A,#N/A,TRUE,"Cover";#N/A,#N/A,TRUE,"Sched 2";#N/A,#N/A,TRUE,"Sched 3";#N/A,#N/A,TRUE,"Sched 4";#N/A,#N/A,TRUE,"Sched 9"}</definedName>
    <definedName name="AA_OK">#REF!</definedName>
    <definedName name="aa_temp">#REF!</definedName>
    <definedName name="AAA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aaaa" hidden="1">{#N/A,#N/A,FALSE,"CCTV"}</definedName>
    <definedName name="aaaa1" hidden="1">{#N/A,#N/A,TRUE,"Basic";#N/A,#N/A,TRUE,"EXT-TABLE";#N/A,#N/A,TRUE,"STEEL";#N/A,#N/A,TRUE,"INT-Table";#N/A,#N/A,TRUE,"STEEL";#N/A,#N/A,TRUE,"Door"}</definedName>
    <definedName name="aaaaa" hidden="1">{#N/A,#N/A,TRUE,"Basic";#N/A,#N/A,TRUE,"EXT-TABLE";#N/A,#N/A,TRUE,"STEEL";#N/A,#N/A,TRUE,"INT-Table";#N/A,#N/A,TRUE,"STEEL";#N/A,#N/A,TRUE,"Door"}</definedName>
    <definedName name="AAAAA1" hidden="1">{#N/A,#N/A,TRUE,"Basic";#N/A,#N/A,TRUE,"EXT-TABLE";#N/A,#N/A,TRUE,"STEEL";#N/A,#N/A,TRUE,"INT-Table";#N/A,#N/A,TRUE,"STEEL";#N/A,#N/A,TRUE,"Door"}</definedName>
    <definedName name="aaaaaa" hidden="1">{"'장비'!$A$3:$M$12"}</definedName>
    <definedName name="aaaaaaa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AAAAAAAA" hidden="1">{#N/A,#N/A,FALSE,"WRSUMMARY";#N/A,#N/A,FALSE,"ANNEX-1";#N/A,#N/A,FALSE,"ANNEX-2";#N/A,#N/A,FALSE,"ANNEX-3";#N/A,#N/A,FALSE,"WORKING"}</definedName>
    <definedName name="aaaaaaaaa" hidden="1">{#N/A,#N/A,FALSE,"CCTV"}</definedName>
    <definedName name="aaaaaaaaaa" hidden="1">{#N/A,#N/A,TRUE,"Basic";#N/A,#N/A,TRUE,"EXT-TABLE";#N/A,#N/A,TRUE,"STEEL";#N/A,#N/A,TRUE,"INT-Table";#N/A,#N/A,TRUE,"STEEL";#N/A,#N/A,TRUE,"Door"}</definedName>
    <definedName name="AAAAAAAAAAAAAAAAA" hidden="1">{#N/A,#N/A,FALSE,"배수2"}</definedName>
    <definedName name="aaaaee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AAbis" hidden="1">{#N/A,#N/A,FALSE,"JACKETS (1100 t) (1)"}</definedName>
    <definedName name="aaafff" hidden="1">{"'장비'!$A$3:$M$12"}</definedName>
    <definedName name="aaaq" hidden="1">{#N/A,#N/A,FALSE,"TabA";#N/A,#N/A,FALSE,"UTopxFx98";#N/A,#N/A,FALSE,"TopxFx98";#N/A,#N/A,FALSE,"TopxNom"}</definedName>
    <definedName name="aaas" hidden="1">#REF!</definedName>
    <definedName name="AAATri" hidden="1">{#N/A,#N/A,FALSE,"JACKETS (1100 t) (1)"}</definedName>
    <definedName name="AAB" hidden="1">{#N/A,#N/A,FALSE,"CCTV"}</definedName>
    <definedName name="aadssad">#REF!</definedName>
    <definedName name="AARR" hidden="1">{#N/A,#N/A,FALSE,"Ejector 1";#N/A,#N/A,FALSE,"Ejector 2"}</definedName>
    <definedName name="aarvee" hidden="1">{"PLANNING",#N/A,FALSE,"A"}</definedName>
    <definedName name="aarvee_1">#N/A</definedName>
    <definedName name="aasdd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ass" hidden="1">#REF!</definedName>
    <definedName name="aasscd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awsrrr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AXX1">#REF!</definedName>
    <definedName name="ab" hidden="1">{#N/A,#N/A,TRUE,"Basic";#N/A,#N/A,TRUE,"EXT-TABLE";#N/A,#N/A,TRUE,"STEEL";#N/A,#N/A,TRUE,"INT-Table";#N/A,#N/A,TRUE,"STEEL";#N/A,#N/A,TRUE,"Door"}</definedName>
    <definedName name="AB_FG_IO">#REF!</definedName>
    <definedName name="ab_R_BREAKDOWN_PART1">#REF!</definedName>
    <definedName name="ab_R_BREAKDOWN_PART2">#REF!</definedName>
    <definedName name="ABA">#REF!</definedName>
    <definedName name="ABAtwo">#REF!</definedName>
    <definedName name="ABB" hidden="1">{#N/A,#N/A,FALSE,"CCTV"}</definedName>
    <definedName name="abc" hidden="1">{#N/A,#N/A,TRUE,"Basic";#N/A,#N/A,TRUE,"EXT-TABLE";#N/A,#N/A,TRUE,"STEEL";#N/A,#N/A,TRUE,"INT-Table";#N/A,#N/A,TRUE,"STEEL";#N/A,#N/A,TRUE,"Door"}</definedName>
    <definedName name="abc_1">#N/A</definedName>
    <definedName name="ABCD" hidden="1">#REF!</definedName>
    <definedName name="ABCDE">#REF!,#REF!,#REF!,#REF!,#REF!,#REF!,#REF!,#REF!,#REF!</definedName>
    <definedName name="abcdef">#REF!</definedName>
    <definedName name="abcdefgh">#N/A</definedName>
    <definedName name="ABCMAT_09">#REF!</definedName>
    <definedName name="ABCVAL_04">#REF!</definedName>
    <definedName name="ABCVAL_07">#REF!</definedName>
    <definedName name="ABCVAL_09">#REF!</definedName>
    <definedName name="ABCVAL_11">#REF!</definedName>
    <definedName name="abd" hidden="1">{"FTS",#N/A,FALSE,"E"}</definedName>
    <definedName name="abhayh1">#N/A</definedName>
    <definedName name="ABNMJG64" hidden="1">{#N/A,#N/A,FALSE,"frtsht";#N/A,#N/A,FALSE,"index";#N/A,#N/A,FALSE,"BFH";#N/A,#N/A,FALSE,"CDE";#N/A,#N/A,FALSE,"CI";#N/A,#N/A,FALSE,"DHC";#N/A,#N/A,FALSE,"DL";#N/A,#N/A,FALSE,"DMD";#N/A,#N/A,FALSE,"FG";#N/A,#N/A,FALSE,"FMP";#N/A,#N/A,FALSE,"GE";#N/A,#N/A,FALSE,"GRC";#N/A,#N/A,FALSE,"GHC";#N/A,#N/A,FALSE,"GS";#N/A,#N/A,FALSE,"NL";#N/A,#N/A,FALSE,"PHC";#N/A,#N/A,FALSE,"PL";#N/A,#N/A,FALSE,"SL";#N/A,#N/A,FALSE,"TL";#N/A,#N/A,FALSE,"TM";#N/A,#N/A,FALSE,"VE";#N/A,#N/A,FALSE,"VI";#N/A,#N/A,FALSE,"VP";#N/A,#N/A,FALSE,"WC";#N/A,#N/A,FALSE,"VU";#N/A,#N/A,FALSE,"WDM";#N/A,#N/A,FALSE,"WF";#N/A,#N/A,FALSE,"WHR";#N/A,#N/A,FALSE,"WHS";#N/A,#N/A,FALSE,"WIR";#N/A,#N/A,FALSE,"WIS";#N/A,#N/A,FALSE,"WPS";#N/A,#N/A,FALSE,"WR";#N/A,#N/A,FALSE,"WU"}</definedName>
    <definedName name="above">#REF!</definedName>
    <definedName name="aboveground">#REF!</definedName>
    <definedName name="Absc1">#REF!</definedName>
    <definedName name="Absc2">#REF!</definedName>
    <definedName name="absct" localSheetId="0">[16]Equipment!_sss3+[16]Equipment!_____________sss3</definedName>
    <definedName name="absct">[16]Equipment!_sss3+[16]Equipment!_____________sss3</definedName>
    <definedName name="abstract">#REF!</definedName>
    <definedName name="abu" hidden="1">{"'Break down'!$A$4"}</definedName>
    <definedName name="abxzss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bz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c">#REF!</definedName>
    <definedName name="ac_1" hidden="1">{#N/A,#N/A,TRUE,"Cover";#N/A,#N/A,TRUE,"Sched 2";#N/A,#N/A,TRUE,"Sched 3";#N/A,#N/A,TRUE,"Sched 4";#N/A,#N/A,TRUE,"Sched 9"}</definedName>
    <definedName name="ac_2" hidden="1">{#N/A,#N/A,TRUE,"Cover";#N/A,#N/A,TRUE,"Sched 2";#N/A,#N/A,TRUE,"Sched 3";#N/A,#N/A,TRUE,"Sched 4";#N/A,#N/A,TRUE,"Sched 9"}</definedName>
    <definedName name="ac_3" hidden="1">{#N/A,#N/A,TRUE,"Cover";#N/A,#N/A,TRUE,"Sched 2";#N/A,#N/A,TRUE,"Sched 3";#N/A,#N/A,TRUE,"Sched 4";#N/A,#N/A,TRUE,"Sched 9"}</definedName>
    <definedName name="AC170CM">#REF!</definedName>
    <definedName name="ac2m">#REF!</definedName>
    <definedName name="ac3m">#REF!</definedName>
    <definedName name="acab">#REF!</definedName>
    <definedName name="acBridge">#REF!</definedName>
    <definedName name="acBridge_1">"#REF!"</definedName>
    <definedName name="accab">#REF!</definedName>
    <definedName name="Access_Button" hidden="1">"PJTFINAL_F02F11_List"</definedName>
    <definedName name="AccessDatabase" hidden="1">"C:\WIN95\Desktop\Ramesh\AIC\Aic.mdb"</definedName>
    <definedName name="AccessSort">#REF!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ccomation" hidden="1">#REF!</definedName>
    <definedName name="accrual1">#REF!</definedName>
    <definedName name="accrued">#REF!</definedName>
    <definedName name="ACCRUED.OCT.09" hidden="1">{"CASH FLOW",#N/A,FALSE,"A"}</definedName>
    <definedName name="accrued_Sept">#REF!</definedName>
    <definedName name="ACDA" hidden="1">#REF!</definedName>
    <definedName name="AchivedHours">#REF!</definedName>
    <definedName name="acon">#REF!</definedName>
    <definedName name="acsacdsf" hidden="1">#REF!</definedName>
    <definedName name="ACT">#REF!</definedName>
    <definedName name="ACTING">#REF!</definedName>
    <definedName name="ACTIVITE">#REF!</definedName>
    <definedName name="activities">#REF!</definedName>
    <definedName name="Activity_Code">#REF!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rogC6">#REF!</definedName>
    <definedName name="Actual" localSheetId="0">([16]Equipment!_56aa1_*(#REF!&gt;0))*[16]Equipment!_56aa1_</definedName>
    <definedName name="Actual">([16]Equipment!_56aa1_*(#REF!&gt;0))*[16]Equipment!_56aa1_</definedName>
    <definedName name="Actual_CF">#REF!</definedName>
    <definedName name="Actual_Constr_Constr_Equip">#REF!</definedName>
    <definedName name="Actual_Constr_Cost">#REF!</definedName>
    <definedName name="Actual_Constr_Direct_Workhours">#REF!</definedName>
    <definedName name="Actual_Constr_Finishes">#REF!</definedName>
    <definedName name="Actual_Constr_Indirect_Staffing">#REF!</definedName>
    <definedName name="Actual_Constr_Manpower">#REF!</definedName>
    <definedName name="Actual_Constr_OHI">#REF!</definedName>
    <definedName name="Actual_Constr_Productivity">#REF!</definedName>
    <definedName name="Actual_Constr_Progressable_Workhours">#REF!</definedName>
    <definedName name="Actual_Constr_Starts">#REF!</definedName>
    <definedName name="Actual_Constr_Subcontract_Cost">#REF!</definedName>
    <definedName name="Actual_Cost">'[21]K26-JV Cash Flow'!$D$10</definedName>
    <definedName name="Actual_HO_Base_Wage_Rate">#REF!</definedName>
    <definedName name="Actual_HO_Cost">#REF!</definedName>
    <definedName name="Actual_HO_Finishes">#REF!</definedName>
    <definedName name="Actual_HO_Non_labor">#REF!</definedName>
    <definedName name="Actual_HO_Productivity">#REF!</definedName>
    <definedName name="Actual_HO_Ratio">#REF!</definedName>
    <definedName name="Actual_HO_Staff">#REF!</definedName>
    <definedName name="Actual_HO_Starts">#REF!</definedName>
    <definedName name="Actual_HO_Total_Wage_Rate">#REF!</definedName>
    <definedName name="Actual_HO_Wage_Rate_Progressible">#REF!</definedName>
    <definedName name="Actual_HO_WHS_Progr">#REF!</definedName>
    <definedName name="Actual_HO_Workhours">#REF!</definedName>
    <definedName name="Actual_Material_Awards">#REF!</definedName>
    <definedName name="Actual_Material_Bulk_Cost">#REF!</definedName>
    <definedName name="Actual_Material_Deliveries">#REF!</definedName>
    <definedName name="Actual_Material_Equip_Tags_Awarded">#REF!</definedName>
    <definedName name="Actual_Material_Equipment_Cost">#REF!</definedName>
    <definedName name="Actual_Material_Progress">#REF!</definedName>
    <definedName name="Actual_Material_Related">#REF!</definedName>
    <definedName name="Actual_Material_Subcontract_Cost">#REF!</definedName>
    <definedName name="Actual_Other_Costs">#REF!</definedName>
    <definedName name="Actual_Revenue">'[21]K26-JV Cash Flow'!$D$9</definedName>
    <definedName name="Actual_Subcontract_Cost">#REF!</definedName>
    <definedName name="ActualBeyond" localSheetId="0">[16]Equipment!_56aa1_*(#REF!&gt;0)</definedName>
    <definedName name="ActualBeyond">[16]Equipment!_56aa1_*(#REF!&gt;0)</definedName>
    <definedName name="ActualCDD">#REF!</definedName>
    <definedName name="ActualHours">#REF!</definedName>
    <definedName name="ActualM">#REF!</definedName>
    <definedName name="aCTUATORS">#REF!</definedName>
    <definedName name="Actwo">#REF!</definedName>
    <definedName name="acv">#REF!</definedName>
    <definedName name="acxadfafdf" hidden="1">#REF!</definedName>
    <definedName name="ad">#REF!</definedName>
    <definedName name="Ad_EN">#REF!</definedName>
    <definedName name="Ad_Sp">#REF!</definedName>
    <definedName name="ada" hidden="1">{#N/A,#N/A,FALSE,"이태원철근"}</definedName>
    <definedName name="ADAFQA" hidden="1">{"sheet1",#N/A,FALSE,"easheet";"sheet2a",#N/A,FALSE,"easheet";"sheet2b",#N/A,FALSE,"easheet";"sheet3",#N/A,FALSE,"easheet"}</definedName>
    <definedName name="ADANGAMARBLE_FLRING">#REF!</definedName>
    <definedName name="adaptation" hidden="1">{#N/A,#N/A,FALSE,"CCTV"}</definedName>
    <definedName name="adarsh">#REF!</definedName>
    <definedName name="ADC" hidden="1">#REF!</definedName>
    <definedName name="Adct">#REF!</definedName>
    <definedName name="Adcttwo">#REF!</definedName>
    <definedName name="ADDITIONAL_PS501">#REF!</definedName>
    <definedName name="ADDMAST">#N/A</definedName>
    <definedName name="ADDRESS">#REF!</definedName>
    <definedName name="ADEDQ" hidden="1">{"'장비'!$A$3:$M$12"}</definedName>
    <definedName name="ademir" hidden="1">{#N/A,#N/A,FALSE,"Cronograma";#N/A,#N/A,FALSE,"Cronogr. 2"}</definedName>
    <definedName name="adf" hidden="1">{#N/A,#N/A,FALSE,"HAB1CO";#N/A,#N/A,FALSE,"HAB2CO";#N/A,#N/A,FALSE,"HAB3BO";#N/A,#N/A,FALSE,"HAB4BO";#N/A,#N/A,FALSE,"HAB5BO";#N/A,#N/A,FALSE,"HAB6BK";#N/A,#N/A,FALSE,"HAB7CK";#N/A,#N/A,FALSE,"HAB8CO";#N/A,#N/A,FALSE,"HAC1CO";#N/A,#N/A,FALSE,"HAC2CO";#N/A,#N/A,FALSE,"HAC3CK";#N/A,#N/A,FALSE,"HAC4CO";#N/A,#N/A,FALSE,"HAC5CO";#N/A,#N/A,FALSE,"HAC6CO";#N/A,#N/A,FALSE,"HAC7CO";#N/A,#N/A,FALSE,"HAC8CK";#N/A,#N/A,FALSE,"HAG4BO";#N/A,#N/A,FALSE,"HAG5BK";#N/A,#N/A,FALSE,"HAI1CO";#N/A,#N/A,FALSE,"HAI2CO";#N/A,#N/A,FALSE,"HAI3BO";#N/A,#N/A,FALSE,"HAI4BO";#N/A,#N/A,FALSE,"HAI5CK";#N/A,#N/A,FALSE,"HAI6CO";#N/A,#N/A,FALSE,"ÝCMAL"}</definedName>
    <definedName name="adfa" hidden="1">#REF!</definedName>
    <definedName name="ADFADF" hidden="1">{#N/A,#N/A,FALSE,"TABLE 3"}</definedName>
    <definedName name="adfadsfaf" hidden="1">#REF!</definedName>
    <definedName name="adfafadsf" hidden="1">#REF!</definedName>
    <definedName name="adfafe" hidden="1">#REF!</definedName>
    <definedName name="adfaff" hidden="1">#REF!</definedName>
    <definedName name="adfafsfs" hidden="1">#REF!</definedName>
    <definedName name="ADFAGDFAGDS" hidden="1">{#N/A,#N/A,FALSE,"CCTV"}</definedName>
    <definedName name="adfasdf" hidden="1">#REF!</definedName>
    <definedName name="adfasdfas" hidden="1">#REF!</definedName>
    <definedName name="ADFFG">#REF!</definedName>
    <definedName name="ADFGFG">#REF!</definedName>
    <definedName name="adfhhhda" hidden="1">#REF!</definedName>
    <definedName name="ADFHSA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dfsdfsd">UPPER(TEXT(StartDate,"mmm "))</definedName>
    <definedName name="ADG" hidden="1">#REF!</definedName>
    <definedName name="ADGE" hidden="1">#REF!</definedName>
    <definedName name="ADITION" hidden="1">{"'장비'!$A$3:$M$12"}</definedName>
    <definedName name="adj">#REF!</definedName>
    <definedName name="Admin_exp">#REF!</definedName>
    <definedName name="Admix">#REF!</definedName>
    <definedName name="Admixture">#REF!</definedName>
    <definedName name="admn_off">#REF!</definedName>
    <definedName name="admn_site">#REF!</definedName>
    <definedName name="ADR_AB">#REF!</definedName>
    <definedName name="adrtgfhgyj" hidden="1">#REF!</definedName>
    <definedName name="adsf" hidden="1">{#N/A,#N/A,TRUE,"ÝCMAL";#N/A,#N/A,TRUE,"22071CO";#N/A,#N/A,TRUE,"22072CO";#N/A,#N/A,TRUE,"22073CO";#N/A,#N/A,TRUE,"22074CK";#N/A,#N/A,TRUE,"22075CO";#N/A,#N/A,TRUE,"22076CO";#N/A,#N/A,TRUE,"22081BO";#N/A,#N/A,TRUE,"22082BO";#N/A,#N/A,TRUE,"22083BO";#N/A,#N/A,TRUE,"22084BO";#N/A,#N/A,TRUE,"22085BO";#N/A,#N/A,TRUE,"22086CO";#N/A,#N/A,TRUE,"22087CK";#N/A,#N/A,TRUE,"22091BO";#N/A,#N/A,TRUE,"22092BO";#N/A,#N/A,TRUE,"22093BO";#N/A,#N/A,TRUE,"22094BO";#N/A,#N/A,TRUE,"22095CO";#N/A,#N/A,TRUE,"22096CK";#N/A,#N/A,TRUE,"22101CO";#N/A,#N/A,TRUE,"22102CO";#N/A,#N/A,TRUE,"22103CO";#N/A,#N/A,TRUE,"22104CO";#N/A,#N/A,TRUE,"22106BK";#N/A,#N/A,TRUE,"22105CO";#N/A,#N/A,TRUE,"22106BK";#N/A,#N/A,TRUE,"22107BO";#N/A,#N/A,TRUE,"22131CK";#N/A,#N/A,TRUE,"22132CO";#N/A,#N/A,TRUE,"22133CO";#N/A,#N/A,TRUE,"22134CO";#N/A,#N/A,TRUE,"22141BK";#N/A,#N/A,TRUE,"22142BO";#N/A,#N/A,TRUE,"22143CO";#N/A,#N/A,TRUE,"22144CO";#N/A,#N/A,TRUE,"22145CO";#N/A,#N/A,TRUE,"22146CO";#N/A,#N/A,TRUE,"22161CO";#N/A,#N/A,TRUE,"22162CO";#N/A,#N/A,TRUE,"22163CK";#N/A,#N/A,TRUE,"22164CK";#N/A,#N/A,TRUE,"22165CO";#N/A,#N/A,TRUE,"22166CO";#N/A,#N/A,TRUE,"22167CO";#N/A,#N/A,TRUE,"22171CK";#N/A,#N/A,TRUE,"22172CO";#N/A,#N/A,TRUE,"22173CO";#N/A,#N/A,TRUE,"22174CK";#N/A,#N/A,TRUE,"22175CO";#N/A,#N/A,TRUE,"22176CO";#N/A,#N/A,TRUE,"22177CO"}</definedName>
    <definedName name="ADU">#REF!</definedName>
    <definedName name="ADV_FC">#REF!</definedName>
    <definedName name="ADV_LC">#REF!</definedName>
    <definedName name="ADV_SUP">#REF!</definedName>
    <definedName name="ADVANCE">#REF!</definedName>
    <definedName name="ADVICE">#REF!</definedName>
    <definedName name="ae">#REF!</definedName>
    <definedName name="AE.abbrev">'[22]7000 L1'!#REF!</definedName>
    <definedName name="AE.Contra">'[22]7000 L1'!#REF!</definedName>
    <definedName name="AE.title">#REF!</definedName>
    <definedName name="AE_list">#REF!</definedName>
    <definedName name="AEE" hidden="1">{#N/A,#N/A,FALSE,"Ejector 1";#N/A,#N/A,FALSE,"Ejector 2"}</definedName>
    <definedName name="AEFWTWRWE" hidden="1">{#N/A,#N/A,FALSE,"배수1"}</definedName>
    <definedName name="aegrgas" hidden="1">{#N/A,#N/A,TRUE,"Cover";#N/A,#N/A,TRUE,"Conts";#N/A,#N/A,TRUE,"VOS";#N/A,#N/A,TRUE,"Warrington";#N/A,#N/A,TRUE,"Widnes"}</definedName>
    <definedName name="aekfrgheghe" hidden="1">{#N/A,#N/A,FALSE,"Caies";#N/A,#N/A,FALSE,"FIELD LENGTHS";#N/A,#N/A,FALSE,"CAIES REF";#N/A,#N/A,FALSE,"RelDPT01.xls"}</definedName>
    <definedName name="aelog">#REF!</definedName>
    <definedName name="AERAFG" hidden="1">{#N/A,#N/A,TRUE,"Cover";#N/A,#N/A,TRUE,"Conts";#N/A,#N/A,TRUE,"VOS";#N/A,#N/A,TRUE,"Warrington";#N/A,#N/A,TRUE,"Widnes"}</definedName>
    <definedName name="aere" hidden="1">#REF!</definedName>
    <definedName name="aerh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ertes" hidden="1">{#N/A,#N/A,TRUE,"Cover";#N/A,#N/A,TRUE,"Conts";#N/A,#N/A,TRUE,"VOS";#N/A,#N/A,TRUE,"Warrington";#N/A,#N/A,TRUE,"Widnes"}</definedName>
    <definedName name="aetertryh" hidden="1">{#N/A,#N/A,TRUE,"Cover";#N/A,#N/A,TRUE,"Conts";#N/A,#N/A,TRUE,"VOS";#N/A,#N/A,TRUE,"Warrington";#N/A,#N/A,TRUE,"Widnes"}</definedName>
    <definedName name="aew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AF" hidden="1">{"'장비'!$A$3:$M$12"}</definedName>
    <definedName name="AFAFA" hidden="1">{#N/A,#N/A,FALSE,"부대1"}</definedName>
    <definedName name="afasd" hidden="1">{#N/A,#N/A,FALSE,"단가표지"}</definedName>
    <definedName name="AFASFAS" hidden="1">{#N/A,#N/A,FALSE,"조골재"}</definedName>
    <definedName name="afd" hidden="1">{#N/A,#N/A,FALSE,"운반시간"}</definedName>
    <definedName name="afdasgh" hidden="1">{#N/A,#N/A,FALSE,"CCTV"}</definedName>
    <definedName name="afdfdsf" hidden="1">#REF!</definedName>
    <definedName name="afdsfdg" hidden="1">{#N/A,#N/A,FALSE,"CCTV"}</definedName>
    <definedName name="AFDSFDSFDSAF" hidden="1">{#N/A,#N/A,FALSE,"혼합골재"}</definedName>
    <definedName name="afdsfsa" hidden="1">{#N/A,#N/A,FALSE,"배수2"}</definedName>
    <definedName name="AFDSFSADFSA" hidden="1">{#N/A,#N/A,FALSE,"토공2"}</definedName>
    <definedName name="aff">#REF!</definedName>
    <definedName name="AFFFFFFFFFFFFFFF" hidden="1">{#N/A,#N/A,FALSE,"단가표지"}</definedName>
    <definedName name="afffgff" hidden="1">{#N/A,#N/A,FALSE,"CCTV"}</definedName>
    <definedName name="AFSAFS" hidden="1">{#N/A,#N/A,FALSE,"표지목차"}</definedName>
    <definedName name="AFSAFSA" hidden="1">{#N/A,#N/A,FALSE,"이정표"}</definedName>
    <definedName name="AFSAFSAF" hidden="1">{#N/A,#N/A,FALSE,"운반시간"}</definedName>
    <definedName name="afsda">#REF!</definedName>
    <definedName name="AFSDAFSA" hidden="1">{#N/A,#N/A,FALSE,"속도"}</definedName>
    <definedName name="AFSSAFSAFSAFSAFSAD" hidden="1">{#N/A,#N/A,FALSE,"배수1"}</definedName>
    <definedName name="afstand_tussen_schroef">#REF!</definedName>
    <definedName name="Ag">#REF!</definedName>
    <definedName name="Ag___0">#REF!</definedName>
    <definedName name="Ag___13">#REF!</definedName>
    <definedName name="AGA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geing">#REF!</definedName>
    <definedName name="Agent_commission">#REF!</definedName>
    <definedName name="agfg" hidden="1">{"'장비'!$A$3:$M$12"}</definedName>
    <definedName name="aggr10">#REF!</definedName>
    <definedName name="aggr11">#REF!</definedName>
    <definedName name="aggr13">#REF!</definedName>
    <definedName name="aggr2">#REF!</definedName>
    <definedName name="aggr2.36">#REF!</definedName>
    <definedName name="aggr20">#REF!</definedName>
    <definedName name="aggr22">#REF!</definedName>
    <definedName name="aggr26">#REF!</definedName>
    <definedName name="aggr40">#REF!</definedName>
    <definedName name="aggr53">#REF!</definedName>
    <definedName name="aggr6">#REF!</definedName>
    <definedName name="aggr63">#REF!</definedName>
    <definedName name="AGING">#REF!</definedName>
    <definedName name="agp">#REF!</definedName>
    <definedName name="agprogress">#REF!</definedName>
    <definedName name="agprogress_new">#REF!</definedName>
    <definedName name="Agr12mm">#REF!</definedName>
    <definedName name="Agr20mm">#REF!</definedName>
    <definedName name="Agr40mm">#REF!</definedName>
    <definedName name="agrP">#REF!</definedName>
    <definedName name="agrr10">#REF!</definedName>
    <definedName name="agrr63mm">#REF!</definedName>
    <definedName name="AGS_1">NA()</definedName>
    <definedName name="AH" hidden="1">{#N/A,#N/A,FALSE,"CCTV"}</definedName>
    <definedName name="aheh" hidden="1">{#N/A,#N/A,FALSE,"이태원철근"}</definedName>
    <definedName name="Ahtwo">#REF!</definedName>
    <definedName name="ahu">#REF!</definedName>
    <definedName name="Ai">#REF!</definedName>
    <definedName name="aimodule">#REF!</definedName>
    <definedName name="AIOM">'[23]io-summary'!#REF!</definedName>
    <definedName name="air">#REF!</definedName>
    <definedName name="air_trap">#REF!</definedName>
    <definedName name="AIRC">#REF!</definedName>
    <definedName name="AIRCOOLER">#REF!</definedName>
    <definedName name="airshelter">#REF!</definedName>
    <definedName name="aiv">#REF!</definedName>
    <definedName name="aiv_2">#REF!</definedName>
    <definedName name="aj" hidden="1">{#N/A,#N/A,FALSE,"이태원철근"}</definedName>
    <definedName name="AJH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k" hidden="1">{#N/A,#N/A,FALSE,"이태원철근"}</definedName>
    <definedName name="AL">#REF!</definedName>
    <definedName name="al_12m">[24]ALLOWANCE!$C$8</definedName>
    <definedName name="al_24m">[24]ALLOWANCE!$D$8</definedName>
    <definedName name="al_25m">[24]ALLOWANCE!$E$8</definedName>
    <definedName name="AL_DOOR">#REF!</definedName>
    <definedName name="al_R">[24]ALLOWANCE!$B$8</definedName>
    <definedName name="AL_WINDOW">#REF!</definedName>
    <definedName name="alapan">#REF!</definedName>
    <definedName name="aldksajfal" hidden="1">{"NORMAL",#N/A,FALSE,"02"}</definedName>
    <definedName name="ALE">#REF!</definedName>
    <definedName name="alfa">#REF!</definedName>
    <definedName name="ALI">#REF!</definedName>
    <definedName name="AliasSpec">#REF!</definedName>
    <definedName name="All">#REF!</definedName>
    <definedName name="all_emp">#REF!</definedName>
    <definedName name="All_Item">#REF!</definedName>
    <definedName name="ALL_ITEM_NUM">#REF!</definedName>
    <definedName name="ALL_SHEETS">[25]Insts!#REF!</definedName>
    <definedName name="AllAct">'[26]Schedule Input'!$E$49:$IV$49</definedName>
    <definedName name="AllActToDate">'[26]04-Overall Progress Curve'!$B$39</definedName>
    <definedName name="AllBudget">'[27]Schedule Input'!$E$52:$IV$52</definedName>
    <definedName name="allCables">#REF!</definedName>
    <definedName name="AllCurrTarg">'[26]Schedule Input'!$E$48:$IV$48</definedName>
    <definedName name="AllFor">'[26]Schedule Input'!$E$50:$IV$50</definedName>
    <definedName name="ALLIN">#REF!</definedName>
    <definedName name="AllInitBudg">'[27]Schedule Input'!$E$52</definedName>
    <definedName name="allowance_bulk">#REF!</definedName>
    <definedName name="allowance_field_instrumentation">#REF!</definedName>
    <definedName name="AllowBU">#REF!</definedName>
    <definedName name="AllowBUfrac">#REF!</definedName>
    <definedName name="AllowBUfracmid">#REF!</definedName>
    <definedName name="Allowbufractwo">#REF!</definedName>
    <definedName name="AllowBUtwo">#REF!</definedName>
    <definedName name="ALLPAGES">#REF!</definedName>
    <definedName name="AllPF">'[26]Schedule Input'!$E$51:$IV$51</definedName>
    <definedName name="AllRows">#REF!</definedName>
    <definedName name="AllTarg">'[26]Schedule Input'!$E$47:$IV$47</definedName>
    <definedName name="AllToDate">'[26]04-Overall Progress Curve'!$B$38</definedName>
    <definedName name="ALPA" hidden="1">{#N/A,#N/A,FALSE,"CHANGES";#N/A,#N/A,FALSE,"PROD SUMMARY";#N/A,#N/A,FALSE,"1995 PO SUM";#N/A,#N/A,FALSE,"1995 GEOG SUM";#N/A,#N/A,FALSE,"1996 PO SUM";#N/A,#N/A,FALSE,"1996 GEOG SUM"}</definedName>
    <definedName name="alpha">#REF!</definedName>
    <definedName name="AlphaN">#REF!</definedName>
    <definedName name="ALPIN">#N/A</definedName>
    <definedName name="ALPJYOU">#N/A</definedName>
    <definedName name="ALPTOI">#N/A</definedName>
    <definedName name="ALREADY_ITEM_NUM">#REF!</definedName>
    <definedName name="ALT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Alw">#REF!</definedName>
    <definedName name="alwarsump">#REF!</definedName>
    <definedName name="am" hidden="1">{#N/A,#N/A,FALSE,"이태원철근"}</definedName>
    <definedName name="AMAT">#REF!</definedName>
    <definedName name="AMCDozers">#REF!</definedName>
    <definedName name="AMCExc.">#REF!</definedName>
    <definedName name="AMEC_ENGINEERING">'[28]OIL SYST DATA SHTS'!#REF!</definedName>
    <definedName name="Amen">13/100</definedName>
    <definedName name="Amend_Matl">#REF!</definedName>
    <definedName name="Amend_MD">#REF!</definedName>
    <definedName name="Amend_Total_Matl">#REF!</definedName>
    <definedName name="Amend_Total_MD">#REF!</definedName>
    <definedName name="amit">#REF!</definedName>
    <definedName name="AMOUNT">#REF!</definedName>
    <definedName name="amout" hidden="1">#REF!</definedName>
    <definedName name="AMP">#REF!</definedName>
    <definedName name="AN" hidden="1">#REF!</definedName>
    <definedName name="analcdnew">[29]Abbrev!$C$17</definedName>
    <definedName name="ANALCDNEW1">[29]Abbrev!$C$17</definedName>
    <definedName name="Analysis">#REF!</definedName>
    <definedName name="anchor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Ancilaries" hidden="1">{#N/A,#N/A,TRUE,"Basic";#N/A,#N/A,TRUE,"EXT-TABLE";#N/A,#N/A,TRUE,"STEEL";#N/A,#N/A,TRUE,"INT-Table";#N/A,#N/A,TRUE,"STEEL";#N/A,#N/A,TRUE,"Door"}</definedName>
    <definedName name="angle">#REF!</definedName>
    <definedName name="anjani">#REF!</definedName>
    <definedName name="ann">#REF!</definedName>
    <definedName name="anne">#REF!</definedName>
    <definedName name="annealing">#REF!</definedName>
    <definedName name="annealing1">#REF!</definedName>
    <definedName name="ANNX18">#REF!</definedName>
    <definedName name="ANS" hidden="1">#REF!</definedName>
    <definedName name="anscount" hidden="1">1</definedName>
    <definedName name="ANTFC">#REF!</definedName>
    <definedName name="ANTFC_1">#REF!</definedName>
    <definedName name="ANTFC_2">#REF!</definedName>
    <definedName name="ANTFO">#REF!</definedName>
    <definedName name="ANTFO_1">#REF!</definedName>
    <definedName name="ANTFO_2">#REF!</definedName>
    <definedName name="ANTITERMITE">#REF!</definedName>
    <definedName name="ANTLC">#REF!</definedName>
    <definedName name="ANTLC_1">#REF!</definedName>
    <definedName name="ANTLC_2">#REF!</definedName>
    <definedName name="ANTS">#REF!</definedName>
    <definedName name="ANTS_1">#REF!</definedName>
    <definedName name="ANTS_2">#REF!</definedName>
    <definedName name="anuj10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10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10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10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10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2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2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2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2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2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9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9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O">#REF!</definedName>
    <definedName name="AO_Modules">[30]IO!#REF!</definedName>
    <definedName name="AOR">#REF!</definedName>
    <definedName name="ap" hidden="1">{#N/A,#N/A,FALSE,"이태원철근"}</definedName>
    <definedName name="APAGE">#REF!</definedName>
    <definedName name="APENL" hidden="1">#REF!</definedName>
    <definedName name="apm">'[31]System Bom'!#REF!</definedName>
    <definedName name="App0">#REF!</definedName>
    <definedName name="appraisal" hidden="1">{#N/A,#N/A,TRUE,"Cover";#N/A,#N/A,TRUE,"Conts";#N/A,#N/A,TRUE,"VOS";#N/A,#N/A,TRUE,"Warrington";#N/A,#N/A,TRUE,"Widnes"}</definedName>
    <definedName name="Approach_B">#REF!</definedName>
    <definedName name="Approachslab">#REF!</definedName>
    <definedName name="Approachslab_1">"#REF!"</definedName>
    <definedName name="ApproveBy_1">#REF!</definedName>
    <definedName name="ApproveBy_2">#REF!</definedName>
    <definedName name="ApproveBy_3">#REF!</definedName>
    <definedName name="ApproveBy_4">#REF!</definedName>
    <definedName name="Approvedby">#REF!</definedName>
    <definedName name="ApprovedbyDate">#REF!</definedName>
    <definedName name="ApprovedChanges">#REF!</definedName>
    <definedName name="april_qty">#REF!</definedName>
    <definedName name="apronarea">#REF!</definedName>
    <definedName name="apronarea_1">"#REF!"</definedName>
    <definedName name="apty" hidden="1">{#N/A,#N/A,FALSE,"WRSUMMARY";#N/A,#N/A,FALSE,"ANNEX-1";#N/A,#N/A,FALSE,"ANNEX-2";#N/A,#N/A,FALSE,"ANNEX-3";#N/A,#N/A,FALSE,"WORKING"}</definedName>
    <definedName name="aq" hidden="1">{#N/A,#N/A,FALSE,"이태원철근"}</definedName>
    <definedName name="aqc">#REF!</definedName>
    <definedName name="AQE" hidden="1">{"'장비'!$A$3:$M$12"}</definedName>
    <definedName name="AQW" hidden="1">{#N/A,#N/A,FALSE,"CCTV"}</definedName>
    <definedName name="AQW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r" hidden="1">#REF!</definedName>
    <definedName name="arch">#REF!</definedName>
    <definedName name="ARCHITECTURAL">#REF!</definedName>
    <definedName name="ARCHITECTURAL_7">#REF!</definedName>
    <definedName name="AREA">#REF!</definedName>
    <definedName name="area_budget">#REF!</definedName>
    <definedName name="area_req">#REF!</definedName>
    <definedName name="AREA_STAMPA_MI">#REF!</definedName>
    <definedName name="areap1">#REF!</definedName>
    <definedName name="AREAS_CA_CANOPY__WAREHOUSE">#REF!</definedName>
    <definedName name="AREAS_CB_Canteen_Building">#REF!</definedName>
    <definedName name="AREAS_CIPT_Tanker_CIP_Shed">#REF!</definedName>
    <definedName name="AREAS_CLRR_Contract_Labour_Rest_Room">#REF!</definedName>
    <definedName name="AREAS_CS_Chemical_Store">#REF!</definedName>
    <definedName name="AREAS_ETPC_ETP_Civil_Works">#REF!</definedName>
    <definedName name="AREAS_EX_EXTERNAL_WORKS">#REF!</definedName>
    <definedName name="AREAS_FC_Farmer_s_Conference">#REF!</definedName>
    <definedName name="AREAS_FU_Fumigation">#REF!</definedName>
    <definedName name="AREAS_GA_General_Area___Overall">#REF!</definedName>
    <definedName name="AREAS_GP_Guard_Posts">#REF!</definedName>
    <definedName name="AREAS_LS_LubeOil_Stores">#REF!</definedName>
    <definedName name="AREAS_MR_TB_Milk_Reception_Tanker_s_Bay">#REF!</definedName>
    <definedName name="AREAS_MTF_Milk_Tank_Foundations">#REF!</definedName>
    <definedName name="AREAS_PB_PROCESS_BUILDING">#REF!</definedName>
    <definedName name="AREAS_PR_Pipe_Racks">#REF!</definedName>
    <definedName name="AREAS_SR_2_Security_Room___2">#REF!</definedName>
    <definedName name="AREAS_SR_3_Store_Room">#REF!</definedName>
    <definedName name="AREAS_ST_Stacks_near_Utility_Buildings">#REF!</definedName>
    <definedName name="AREAS_SY_Scrap_Yard">#REF!</definedName>
    <definedName name="AREAS_TWW_Truck_Wheel_Wash">#REF!</definedName>
    <definedName name="AREAS_TY_Transformer_Yard">#REF!</definedName>
    <definedName name="AREAS_UB_UTILITY_BLOCK">#REF!</definedName>
    <definedName name="AREAS_WH_Ware_House_Area">#REF!</definedName>
    <definedName name="Area외주구도별재질" hidden="1">#REF!</definedName>
    <definedName name="arg">OFFSET([16]!First [16]!HCRF,0,0,COUNT([16]!HCRF),)</definedName>
    <definedName name="Arial">#REF!</definedName>
    <definedName name="Aril">#REF!</definedName>
    <definedName name="ARR" hidden="1">{#N/A,#N/A,FALSE,"Ejector 1";#N/A,#N/A,FALSE,"Ejector 2"}</definedName>
    <definedName name="ARRAZI">#REF!</definedName>
    <definedName name="ARROWS">#REF!</definedName>
    <definedName name="ARROWS_1">"#REF!"</definedName>
    <definedName name="ARTR" hidden="1">{#N/A,#N/A,FALSE,"Ejector 1";#N/A,#N/A,FALSE,"Ejector 2"}</definedName>
    <definedName name="ARUN" hidden="1">#REF!</definedName>
    <definedName name="a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s_1">"#REF!"</definedName>
    <definedName name="AS2DocOpenMode" hidden="1">"AS2DocumentBrowse"</definedName>
    <definedName name="AS2HasNoAutoHeaderFooter" hidden="1">" "</definedName>
    <definedName name="ASA" hidden="1">{#N/A,#N/A,FALSE,"CCTV"}</definedName>
    <definedName name="asas" hidden="1">{#N/A,#N/A,TRUE,"Basic";#N/A,#N/A,TRUE,"EXT-TABLE";#N/A,#N/A,TRUE,"STEEL";#N/A,#N/A,TRUE,"INT-Table";#N/A,#N/A,TRUE,"STEEL";#N/A,#N/A,TRUE,"Door"}</definedName>
    <definedName name="ASASAS" hidden="1">{#N/A,#N/A,FALSE,"CCTV"}</definedName>
    <definedName name="asasdsf">#REF!</definedName>
    <definedName name="ascasas">#REF!</definedName>
    <definedName name="ascccccc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scdddd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SD" hidden="1">#REF!</definedName>
    <definedName name="asd_1">"#REF!"</definedName>
    <definedName name="asda">[15]IO!#REF!</definedName>
    <definedName name="asdasd">#REF!</definedName>
    <definedName name="asdasdasd" hidden="1">#REF!</definedName>
    <definedName name="asdccccc" hidden="1">#REF!</definedName>
    <definedName name="asd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sdddd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sde" hidden="1">#REF!</definedName>
    <definedName name="asdf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asdfasdf" hidden="1">{#N/A,#N/A,FALSE,"ihz. icmal";#N/A,#N/A,FALSE,"avans";#N/A,#N/A,FALSE,"mal_FF_icm";#N/A,#N/A,FALSE,"fat_ihz";#N/A,#N/A,FALSE,"söz_fiy_fark";#N/A,#N/A,FALSE,"kap2"}</definedName>
    <definedName name="asdfasg23" hidden="1">#REF!</definedName>
    <definedName name="ASDFD" hidden="1">{#N/A,#N/A,FALSE,"CCTV"}</definedName>
    <definedName name="asdff" hidden="1">{#N/A,#N/A,FALSE,"CHANGES";#N/A,#N/A,FALSE,"PROD SUMMARY";#N/A,#N/A,FALSE,"1995 PO SUM";#N/A,#N/A,FALSE,"1995 GEOG SUM";#N/A,#N/A,FALSE,"1996 PO SUM";#N/A,#N/A,FALSE,"1996 GEOG SUM"}</definedName>
    <definedName name="asdf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SDFGH" hidden="1">{#N/A,#N/A,FALSE,"CCTV"}</definedName>
    <definedName name="asdfqwedf" hidden="1">{#N/A,#N/A,TRUE,"Basic";#N/A,#N/A,TRUE,"EXT-TABLE";#N/A,#N/A,TRUE,"STEEL";#N/A,#N/A,TRUE,"INT-Table";#N/A,#N/A,TRUE,"STEEL";#N/A,#N/A,TRUE,"Door"}</definedName>
    <definedName name="asdfsa" hidden="1">#REF!</definedName>
    <definedName name="asdfwsf" hidden="1">#REF!</definedName>
    <definedName name="ASD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sdga" hidden="1">{#N/A,#N/A,FALSE,"이태원철근"}</definedName>
    <definedName name="asdgjhjsfh" hidden="1">#REF!</definedName>
    <definedName name="asdsa">#REF!</definedName>
    <definedName name="asdxxxx" hidden="1">#REF!</definedName>
    <definedName name="asedasef">'[32]costi orario progettazione'!$B$3</definedName>
    <definedName name="asedsa" hidden="1">#REF!</definedName>
    <definedName name="ASEL">#REF!</definedName>
    <definedName name="ASF" hidden="1">#REF!</definedName>
    <definedName name="asfas" hidden="1">{#N/A,#N/A,FALSE,"표지목차"}</definedName>
    <definedName name="asfasf" hidden="1">{#N/A,#N/A,FALSE,"CCTV"}</definedName>
    <definedName name="asfdasfasdfasdf" hidden="1">{"'장비'!$A$3:$M$12"}</definedName>
    <definedName name="ASFDF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sfdgf" hidden="1">#REF!</definedName>
    <definedName name="ASFFFF">#REF!</definedName>
    <definedName name="ASFG" hidden="1">#REF!</definedName>
    <definedName name="ASFSA" hidden="1">{#N/A,#N/A,FALSE,"포장1";#N/A,#N/A,FALSE,"포장1"}</definedName>
    <definedName name="ASFSADFSAFSA" hidden="1">{#N/A,#N/A,FALSE,"부대2"}</definedName>
    <definedName name="ASFSADFSDGAFDSAF" hidden="1">{#N/A,#N/A,FALSE,"2~8번"}</definedName>
    <definedName name="ASFSAFAS" hidden="1">{#N/A,#N/A,FALSE,"2~8번"}</definedName>
    <definedName name="ASFSAFASFSA" hidden="1">{#N/A,#N/A,FALSE,"혼합골재"}</definedName>
    <definedName name="ASFSAFSA" hidden="1">{#N/A,#N/A,FALSE,"혼합골재"}</definedName>
    <definedName name="ASFSDAFSAF" hidden="1">{#N/A,#N/A,FALSE,"표지목차"}</definedName>
    <definedName name="ASFSDFSDFSAD" hidden="1">{#N/A,#N/A,FALSE,"2~8번"}</definedName>
    <definedName name="ASG" hidden="1">#REF!</definedName>
    <definedName name="asgseg" hidden="1">{#N/A,#N/A,TRUE,"Cover";#N/A,#N/A,TRUE,"Conts";#N/A,#N/A,TRUE,"VOS";#N/A,#N/A,TRUE,"Warrington";#N/A,#N/A,TRUE,"Widnes"}</definedName>
    <definedName name="ashish">#REF!</definedName>
    <definedName name="ASHOKA">#REF!</definedName>
    <definedName name="asim">#REF!</definedName>
    <definedName name="Aslot">#REF!</definedName>
    <definedName name="Aslotmid">#REF!</definedName>
    <definedName name="Aslottwo">#REF!</definedName>
    <definedName name="ASM">[22]Request!$Q$3:$R$26+[22]Request!$Q$3:$R$26</definedName>
    <definedName name="asrasnrjutu" hidden="1">{#N/A,#N/A,TRUE,"Cover";#N/A,#N/A,TRUE,"Conts";#N/A,#N/A,TRUE,"VOS";#N/A,#N/A,TRUE,"Warrington";#N/A,#N/A,TRUE,"Widnes"}</definedName>
    <definedName name="ASRTHRTA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ss" hidden="1">#REF!</definedName>
    <definedName name="ass_1">"#REF!"</definedName>
    <definedName name="Assembly.Cost">#REF!</definedName>
    <definedName name="ASSETS">#REF!</definedName>
    <definedName name="asss" hidden="1">#REF!</definedName>
    <definedName name="asssd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ssss">#REF!</definedName>
    <definedName name="assss_1">"#REF!"</definedName>
    <definedName name="assss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SSUMPTIONS" hidden="1">{"'Flowchart'!$A$2:$AO$22"}</definedName>
    <definedName name="ASTM" hidden="1">#REF!</definedName>
    <definedName name="asxax" hidden="1">{#N/A,#N/A,FALSE,"CHANGES";#N/A,#N/A,FALSE,"PROD SUMMARY";#N/A,#N/A,FALSE,"1995 PO SUM";#N/A,#N/A,FALSE,"1995 GEOG SUM";#N/A,#N/A,FALSE,"1996 PO SUM";#N/A,#N/A,FALSE,"1996 GEOG SUM"}</definedName>
    <definedName name="asxxxxxx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sxzuuu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szzzzzz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trts" hidden="1">{"offequipsch",#N/A,FALSE,"GTC_Schedule";"onconstsch",#N/A,FALSE,"GTC_Schedule";"techsch",#N/A,FALSE,"GTC_Schedule";"totsch",#N/A,FALSE,"GTC_Schedule"}</definedName>
    <definedName name="atsdgfh" hidden="1">#REF!</definedName>
    <definedName name="Att" hidden="1">{"'Flowchart'!$A$2:$AO$22"}</definedName>
    <definedName name="Attached_Documents">#REF!</definedName>
    <definedName name="Attachment" hidden="1">{"'Flowchart'!$A$2:$AO$22"}</definedName>
    <definedName name="Attachment1" hidden="1">{"'Flowchart'!$A$2:$AO$22"}</definedName>
    <definedName name="AUD">#REF!</definedName>
    <definedName name="aug" hidden="1">{"FTS",#N/A,FALSE,"E"}</definedName>
    <definedName name="AUS">#REF!</definedName>
    <definedName name="Auslabour">#REF!</definedName>
    <definedName name="AUX">#REF!</definedName>
    <definedName name="AVC" hidden="1">#REF!</definedName>
    <definedName name="avi">#REF!</definedName>
    <definedName name="avinash">#REF!</definedName>
    <definedName name="AVV_RIS">#REF!</definedName>
    <definedName name="awd" hidden="1">#REF!</definedName>
    <definedName name="aweas" hidden="1">{"sheet1",#N/A,FALSE,"easheet";"sheet2a",#N/A,FALSE,"easheet";"sheet2b",#N/A,FALSE,"easheet";"sheet3",#N/A,FALSE,"easheet"}</definedName>
    <definedName name="awrn.PRINTALL." hidden="1">{#N/A,#N/A,FALSE,"Caies";#N/A,#N/A,FALSE,"FIELD LENGTHS";#N/A,#N/A,FALSE,"CAIES REF";#N/A,#N/A,FALSE,"RelDPT01.xls"}</definedName>
    <definedName name="awt" hidden="1">{#N/A,#N/A,TRUE,"Cover";#N/A,#N/A,TRUE,"Conts";#N/A,#N/A,TRUE,"VOS";#N/A,#N/A,TRUE,"Warrington";#N/A,#N/A,TRUE,"Widnes"}</definedName>
    <definedName name="awyawghh" hidden="1">{#N/A,#N/A,TRUE,"Cover";#N/A,#N/A,TRUE,"Conts";#N/A,#N/A,TRUE,"VOS";#N/A,#N/A,TRUE,"Warrington";#N/A,#N/A,TRUE,"Widnes"}</definedName>
    <definedName name="axc" hidden="1">{#N/A,#N/A,FALSE,"JACKETS (1100 t) (1)"}</definedName>
    <definedName name="axerrt" hidden="1">#REF!</definedName>
    <definedName name="AZ" hidden="1">#REF!</definedName>
    <definedName name="AZB">#REF!</definedName>
    <definedName name="AZC">#REF!</definedName>
    <definedName name="azegb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aziz">#REF!</definedName>
    <definedName name="azxxsqqq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">#REF!</definedName>
    <definedName name="b.">#REF!</definedName>
    <definedName name="B.1">#REF!</definedName>
    <definedName name="B.2">#REF!</definedName>
    <definedName name="B.3">#REF!</definedName>
    <definedName name="B.4">#REF!</definedName>
    <definedName name="B.5">#REF!</definedName>
    <definedName name="B.6">#REF!</definedName>
    <definedName name="B.F.İŞL.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B.F.İŞL.İHZARAT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B___0">#REF!</definedName>
    <definedName name="B___13">#REF!</definedName>
    <definedName name="B_1">"#REF!"</definedName>
    <definedName name="B_2">#REF!</definedName>
    <definedName name="B_FLG">#REF!</definedName>
    <definedName name="B_OK_Click" localSheetId="0">[33]!B_OK_Click</definedName>
    <definedName name="B_OK_Click">[33]!B_OK_Click</definedName>
    <definedName name="b000">#REF!</definedName>
    <definedName name="b00000">#REF!</definedName>
    <definedName name="B1T">#REF!</definedName>
    <definedName name="b1x">#REF!</definedName>
    <definedName name="B2T">#REF!</definedName>
    <definedName name="b2x">#REF!</definedName>
    <definedName name="B32_J_BE_605262_Issue_Database">#REF!</definedName>
    <definedName name="B37_J_BE_605259_Issue_Database">#REF!</definedName>
    <definedName name="B3T">#REF!</definedName>
    <definedName name="B4T">#REF!</definedName>
    <definedName name="B5T">'[34]BILL-5'!#REF!</definedName>
    <definedName name="b6fv6fd">#REF!</definedName>
    <definedName name="B6T">#REF!</definedName>
    <definedName name="baby" hidden="1">{#N/A,#N/A,FALSE,"CCTV"}</definedName>
    <definedName name="back_pressure">#REF!</definedName>
    <definedName name="back1" hidden="1">{#N/A,#N/A,TRUE,"Cover";#N/A,#N/A,TRUE,"Conts";#N/A,#N/A,TRUE,"VOS";#N/A,#N/A,TRUE,"Warrington";#N/A,#N/A,TRUE,"Widnes"}</definedName>
    <definedName name="backfill">#N/A</definedName>
    <definedName name="backfill_32">#N/A</definedName>
    <definedName name="backup" hidden="1">{"'Flowchart'!$A$2:$AO$22"}</definedName>
    <definedName name="bal">#REF!</definedName>
    <definedName name="ball">#REF!</definedName>
    <definedName name="ballast_sub">#REF!</definedName>
    <definedName name="BALLCS">#REF!</definedName>
    <definedName name="ballies">#REF!</definedName>
    <definedName name="BALLP11">#REF!</definedName>
    <definedName name="BALLSS">#REF!</definedName>
    <definedName name="balsheet">#REF!</definedName>
    <definedName name="balsheet_1">"#REF!"</definedName>
    <definedName name="baogia2" hidden="1">#REF!</definedName>
    <definedName name="ba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_CULVERT_BRIDGES">#REF!</definedName>
    <definedName name="BAR_FC">#REF!</definedName>
    <definedName name="BAR_LC">#REF!</definedName>
    <definedName name="BAR_SUP">#REF!</definedName>
    <definedName name="BARNES" hidden="1">#REF!</definedName>
    <definedName name="BARRIER_CURB_AND_GUTTER">#REF!</definedName>
    <definedName name="Barrier_TypeI">#REF!</definedName>
    <definedName name="Barrier_TypeII">#REF!</definedName>
    <definedName name="BAS" hidden="1">#REF!</definedName>
    <definedName name="BASE" hidden="1">{#N/A,#N/A,TRUE,"Basic";#N/A,#N/A,TRUE,"EXT-TABLE";#N/A,#N/A,TRUE,"STEEL";#N/A,#N/A,TRUE,"INT-Table";#N/A,#N/A,TRUE,"STEEL";#N/A,#N/A,TRUE,"Door"}</definedName>
    <definedName name="base_concant">#REF!</definedName>
    <definedName name="BASE_DATA">#REF!</definedName>
    <definedName name="BASE_ERECTED">#REF!</definedName>
    <definedName name="base_group">#REF!</definedName>
    <definedName name="base_insturment_type">#REF!</definedName>
    <definedName name="Base_MATL">#REF!</definedName>
    <definedName name="Base_MD">#REF!</definedName>
    <definedName name="base_mr_cat">#REF!</definedName>
    <definedName name="base_mr_code">#REF!</definedName>
    <definedName name="base_subgroup">#REF!</definedName>
    <definedName name="Base_Total_Matl">#REF!</definedName>
    <definedName name="Base_Total_MD">#REF!</definedName>
    <definedName name="base_vendor_col">#REF!</definedName>
    <definedName name="Basic_Rate">#REF!</definedName>
    <definedName name="BASIN">#REF!</definedName>
    <definedName name="batch">#REF!</definedName>
    <definedName name="Batching_hot_mix_plant">#REF!</definedName>
    <definedName name="Batching_hot_mix_plant_1">#N/A</definedName>
    <definedName name="Batchingplants">#REF!</definedName>
    <definedName name="bb" hidden="1">{#N/A,#N/A,FALSE,"2~8번"}</definedName>
    <definedName name="bb_1">"#REF!"</definedName>
    <definedName name="BB0303001Q">#REF!,#REF!</definedName>
    <definedName name="BB030300Q">#REF!,#REF!</definedName>
    <definedName name="BBA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banbnn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BB" hidden="1">{#N/A,#N/A,FALSE,"CCTV"}</definedName>
    <definedName name="bbb_7">#REF!</definedName>
    <definedName name="bbbb" hidden="1">#REF!</definedName>
    <definedName name="BBBBB" hidden="1">{#N/A,#N/A,TRUE,"Basic";#N/A,#N/A,TRUE,"EXT-TABLE";#N/A,#N/A,TRUE,"STEEL";#N/A,#N/A,TRUE,"INT-Table";#N/A,#N/A,TRUE,"STEEL";#N/A,#N/A,TRUE,"Door"}</definedName>
    <definedName name="bbbbbbbbb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bbbbbbbbbb" hidden="1">#REF!</definedName>
    <definedName name="bbhgds" hidden="1">{"PLANT BREAKUP",#N/A,FALSE,"E"}</definedName>
    <definedName name="BBM">#REF!</definedName>
    <definedName name="BBoiler">#REF!</definedName>
    <definedName name="BBPAGE">#REF!</definedName>
    <definedName name="BC">#REF!</definedName>
    <definedName name="bcd" hidden="1">{#N/A,#N/A,TRUE,"Basic";#N/A,#N/A,TRUE,"EXT-TABLE";#N/A,#N/A,TRUE,"STEEL";#N/A,#N/A,TRUE,"INT-Table";#N/A,#N/A,TRUE,"STEEL";#N/A,#N/A,TRUE,"Door"}</definedName>
    <definedName name="bct" hidden="1">{#N/A,#N/A,FALSE,"WRSUMMARY";#N/A,#N/A,FALSE,"ANNEX-1";#N/A,#N/A,FALSE,"ANNEX-2";#N/A,#N/A,FALSE,"ANNEX-3";#N/A,#N/A,FALSE,"WORKING"}</definedName>
    <definedName name="bcx" hidden="1">{#N/A,#N/A,FALSE,"CCTV"}</definedName>
    <definedName name="BD" hidden="1">#REF!</definedName>
    <definedName name="BD_Code1">#REF!</definedName>
    <definedName name="BD_Code2">#REF!</definedName>
    <definedName name="bdb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BDown_code">#REF!</definedName>
    <definedName name="BDown_key">#REF!</definedName>
    <definedName name="BDown_key1">#REF!</definedName>
    <definedName name="BDown_key2">#REF!</definedName>
    <definedName name="BDown_key3">#REF!</definedName>
    <definedName name="BDP">#REF!</definedName>
    <definedName name="bds" hidden="1">{"'Typical Costs Estimates'!$C$158:$H$161"}</definedName>
    <definedName name="BDShineChaiHou1" hidden="1">{"'QuotationCRPaint (3)'!$A$12:$B$15"}</definedName>
    <definedName name="BE" hidden="1">#REF!</definedName>
    <definedName name="Beam">#REF!</definedName>
    <definedName name="Beam1">#REF!</definedName>
    <definedName name="Beam2">#REF!</definedName>
    <definedName name="Beddingconc">#REF!</definedName>
    <definedName name="Beddingconc_1">"#REF!"</definedName>
    <definedName name="BEG" hidden="1">{#N/A,#N/A,FALSE,"HAB1CO";#N/A,#N/A,FALSE,"HAB2CO";#N/A,#N/A,FALSE,"HAB3BO";#N/A,#N/A,FALSE,"HAB4BO";#N/A,#N/A,FALSE,"HAB5BO";#N/A,#N/A,FALSE,"HAB6BK";#N/A,#N/A,FALSE,"HAB7CK";#N/A,#N/A,FALSE,"HAB8CO";#N/A,#N/A,FALSE,"HAC1CO";#N/A,#N/A,FALSE,"HAC2CO";#N/A,#N/A,FALSE,"HAC3CK";#N/A,#N/A,FALSE,"HAC4CO";#N/A,#N/A,FALSE,"HAC5CO";#N/A,#N/A,FALSE,"HAC6CO";#N/A,#N/A,FALSE,"HAC7CO";#N/A,#N/A,FALSE,"HAC8CK";#N/A,#N/A,FALSE,"HAG4BO";#N/A,#N/A,FALSE,"HAG5BK";#N/A,#N/A,FALSE,"HAI1CO";#N/A,#N/A,FALSE,"HAI2CO";#N/A,#N/A,FALSE,"HAI3BO";#N/A,#N/A,FALSE,"HAI4BO";#N/A,#N/A,FALSE,"HAI5CK";#N/A,#N/A,FALSE,"HAI6CO";#N/A,#N/A,FALSE,"ÝCMAL"}</definedName>
    <definedName name="Beg_Bal">#REF!</definedName>
    <definedName name="Beg_Bal_1">"#REF!"</definedName>
    <definedName name="BeginBorder">#REF!</definedName>
    <definedName name="BeginBorder_7">#REF!</definedName>
    <definedName name="BELL" hidden="1">{#N/A,#N/A,TRUE,"Basic";#N/A,#N/A,TRUE,"EXT-TABLE";#N/A,#N/A,TRUE,"STEEL";#N/A,#N/A,TRUE,"INT-Table";#N/A,#N/A,TRUE,"STEEL";#N/A,#N/A,TRUE,"Door"}</definedName>
    <definedName name="BELONG">#REF!</definedName>
    <definedName name="BENCHING_HARDROCK">#REF!</definedName>
    <definedName name="Bending">#REF!</definedName>
    <definedName name="BENDS_45°_ASTM_A74_HUB_TYPE_CAST_IRON_SOIL_FITTINGS__BELL_AND_SPIGOT">"data"</definedName>
    <definedName name="BERT" hidden="1">#REF!</definedName>
    <definedName name="beta">#REF!</definedName>
    <definedName name="BEU" hidden="1">{"'con_010'!$A$1:$AN$63"}</definedName>
    <definedName name="BEx3CZ3UKXSIWQ29VJ1B5ZEW3GYV" hidden="1">#REF!</definedName>
    <definedName name="BEx3D890SSKK5WD7DS12WVDVO7QF" hidden="1">#REF!</definedName>
    <definedName name="BEx7D6TSKNQ93SWEGRHL1U6MEBLG" localSheetId="0" hidden="1">BW #REF!</definedName>
    <definedName name="BEx7D6TSKNQ93SWEGRHL1U6MEBLG" hidden="1">BW #REF!</definedName>
    <definedName name="BEx9D0PSI5US4WVW9PLUH77QEPVF" hidden="1">#REF!</definedName>
    <definedName name="BExAZXRZ57FRLRMXJPSR76SSVD35" hidden="1">#REF!</definedName>
    <definedName name="BExF5HR2NP0R4ZHKUKHKYYBQ46JV" hidden="1">#REF!</definedName>
    <definedName name="BExGY5R4XC3D66OURFTQQX5TPA1X" hidden="1">#REF!</definedName>
    <definedName name="BExS6Q0IBY7Q3FBNPDPU1JDS6I0D" hidden="1">#REF!</definedName>
    <definedName name="BExSERDINQSGY68GEYKWC9ENL2SL" hidden="1">#REF!</definedName>
    <definedName name="BExW4NB9QEMTRCVFAUDM7FE8K3SE" hidden="1">#REF!</definedName>
    <definedName name="bf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BF_1">#N/A</definedName>
    <definedName name="bfa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bfai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bfbfdhfdhdfgh" hidden="1">{#N/A,#N/A,FALSE,"CCTV"}</definedName>
    <definedName name="bfbfdhfdhdfghgh" hidden="1">{#N/A,#N/A,FALSE,"CCTV"}</definedName>
    <definedName name="bfbsd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BFDFB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G" hidden="1">#REF!</definedName>
    <definedName name="BGrP">#REF!</definedName>
    <definedName name="BGTYU" hidden="1">{#N/A,#N/A,FALSE,"Ejector 1";#N/A,#N/A,FALSE,"Ejector 2"}</definedName>
    <definedName name="BH" hidden="1">#REF!</definedName>
    <definedName name="bhistee">#REF!</definedName>
    <definedName name="bhisti">#REF!</definedName>
    <definedName name="BI" hidden="1">{#N/A,#N/A,FALSE,"이태원철근"}</definedName>
    <definedName name="Bi_Direction">#REF!</definedName>
    <definedName name="BIDDER_NAME">#REF!</definedName>
    <definedName name="biji" hidden="1">#REF!</definedName>
    <definedName name="Biju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ILLNOWISE">#REF!</definedName>
    <definedName name="BINDER_COURSE">#REF!</definedName>
    <definedName name="Bindingwire">#REF!</definedName>
    <definedName name="binjoy_02" hidden="1">#REF!</definedName>
    <definedName name="Birimfiyat">#REF!</definedName>
    <definedName name="bit6070m">#REF!</definedName>
    <definedName name="Bits65">#REF!</definedName>
    <definedName name="Bitumen" localSheetId="0">[16]Equipment!_sss3+[16]Equipment!_____________sss3</definedName>
    <definedName name="Bitumen">[16]Equipment!_sss3+[16]Equipment!_____________sss3</definedName>
    <definedName name="Bitumen_1">"scheduled_payment"+"extra_payment"</definedName>
    <definedName name="Bitumen_2">"scheduled_payment"+"extra_payment"</definedName>
    <definedName name="bitumen6070">#REF!</definedName>
    <definedName name="bitumenboiler">#REF!</definedName>
    <definedName name="bitumenemul">#REF!</definedName>
    <definedName name="BJ" hidden="1">#REF!</definedName>
    <definedName name="bjet">#REF!</definedName>
    <definedName name="bjet_1">"#REF!"</definedName>
    <definedName name="bjlc">#REF!</definedName>
    <definedName name="BJMD">#REF!</definedName>
    <definedName name="bkd" hidden="1">{"'Sheet1'!$L$16"}</definedName>
    <definedName name="BLACK_GRANITE">#REF!</definedName>
    <definedName name="blacksmith">#REF!</definedName>
    <definedName name="blacksmithhelper">#REF!</definedName>
    <definedName name="BLAST_PAINT">#REF!</definedName>
    <definedName name="BLAST_PRIME">#REF!</definedName>
    <definedName name="blaster">#REF!</definedName>
    <definedName name="Bld_Eq">#REF!</definedName>
    <definedName name="BLDG">#REF!</definedName>
    <definedName name="BldgQty">#REF!</definedName>
    <definedName name="BLDGSABS">#REF!</definedName>
    <definedName name="BLDGSACT">#REF!</definedName>
    <definedName name="BLDGSMANA">#REF!</definedName>
    <definedName name="BLDGSMANS">#REF!</definedName>
    <definedName name="BLDGSSCH">#REF!</definedName>
    <definedName name="BLIST">#REF!</definedName>
    <definedName name="BLKGRANITE_SKIRTING">#REF!</definedName>
    <definedName name="BLKPAGE">#REF!</definedName>
    <definedName name="BlkS">#REF!</definedName>
    <definedName name="BLLLL" hidden="1">{#N/A,#N/A,TRUE,"Basic";#N/A,#N/A,TRUE,"EXT-TABLE";#N/A,#N/A,TRUE,"STEEL";#N/A,#N/A,TRUE,"INT-Table";#N/A,#N/A,TRUE,"STEEL";#N/A,#N/A,TRUE,"Door"}</definedName>
    <definedName name="BLOCK_SODDING">#REF!</definedName>
    <definedName name="BLUELETTERS">#REF!,#REF!,#REF!,#REF!,#REF!,#REF!</definedName>
    <definedName name="blv_100">#REF!</definedName>
    <definedName name="blv_150">#REF!</definedName>
    <definedName name="blv_200">#REF!</definedName>
    <definedName name="blv_25">#REF!</definedName>
    <definedName name="blv_250">#REF!</definedName>
    <definedName name="blv_300">#REF!</definedName>
    <definedName name="blv_32">#REF!</definedName>
    <definedName name="blv_40">#REF!</definedName>
    <definedName name="blv_400">#REF!</definedName>
    <definedName name="blv_50">#REF!</definedName>
    <definedName name="blv_500">#REF!</definedName>
    <definedName name="blv_65">#REF!</definedName>
    <definedName name="blv_80">#REF!</definedName>
    <definedName name="BM" hidden="1">{#N/A,#N/A,FALSE,"CCTV"}</definedName>
    <definedName name="BM.1">#REF!</definedName>
    <definedName name="BM.AFC">#REF!</definedName>
    <definedName name="BMplants">#REF!</definedName>
    <definedName name="bn" hidden="1">{"'Sheet1'!$L$16"}</definedName>
    <definedName name="BNMH" hidden="1">{#N/A,#N/A,FALSE,"CCTV"}</definedName>
    <definedName name="bnnnn" hidden="1">{"'Break down'!$A$4"}</definedName>
    <definedName name="bo" hidden="1">#REF!</definedName>
    <definedName name="bob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BOC">#REF!</definedName>
    <definedName name="BOC_1">#N/A</definedName>
    <definedName name="bocontr">#REF!</definedName>
    <definedName name="bocontr1">#REF!</definedName>
    <definedName name="BOIL">#REF!</definedName>
    <definedName name="BOILERKD">#REF!</definedName>
    <definedName name="BOILERP">#REF!</definedName>
    <definedName name="bol">#REF!</definedName>
    <definedName name="BOLT">#REF!</definedName>
    <definedName name="BOLTUP">#REF!</definedName>
    <definedName name="bom">#REF!</definedName>
    <definedName name="boml">#REF!</definedName>
    <definedName name="boml1">#REF!</definedName>
    <definedName name="bondstone">#REF!</definedName>
    <definedName name="book1" hidden="1">{"CASH FLOW",#N/A,FALSE,"A"}</definedName>
    <definedName name="BookPageNo">#REF!</definedName>
    <definedName name="boom">#REF!</definedName>
    <definedName name="boq">#REF!</definedName>
    <definedName name="boq_1">"#REF!"</definedName>
    <definedName name="BOQ_SUMMARY" hidden="1">{#N/A,#N/A,TRUE,"Basic";#N/A,#N/A,TRUE,"EXT-TABLE";#N/A,#N/A,TRUE,"STEEL";#N/A,#N/A,TRUE,"INT-Table";#N/A,#N/A,TRUE,"STEEL";#N/A,#N/A,TRUE,"Door"}</definedName>
    <definedName name="BOR_P3">#REF!</definedName>
    <definedName name="BOR_P5">#REF!</definedName>
    <definedName name="BORD">#REF!</definedName>
    <definedName name="BORD1">#REF!</definedName>
    <definedName name="BORDER2">#REF!</definedName>
    <definedName name="BORDER3">#REF!</definedName>
    <definedName name="bore20to30">#REF!</definedName>
    <definedName name="bore20to30_1">#N/A</definedName>
    <definedName name="BORE30">#REF!</definedName>
    <definedName name="BORE30_1">#N/A</definedName>
    <definedName name="BOREWELL">#REF!</definedName>
    <definedName name="BORI">#REF!</definedName>
    <definedName name="BOSS">#REF!</definedName>
    <definedName name="bosta" hidden="1">{#N/A,#N/A,FALSE,"Cronograma";#N/A,#N/A,FALSE,"Cronogr. 2"}</definedName>
    <definedName name="Bot">#REF!</definedName>
    <definedName name="botl">#REF!</definedName>
    <definedName name="botl1">#REF!</definedName>
    <definedName name="botn">#REF!</definedName>
    <definedName name="boulder">#REF!</definedName>
    <definedName name="boulder_1">"#REF!"</definedName>
    <definedName name="Bouton12_QuandClic">#N/A</definedName>
    <definedName name="Bouton13_QuandClic">#N/A</definedName>
    <definedName name="BOX00">#REF!</definedName>
    <definedName name="bp">#REF!</definedName>
    <definedName name="bp_1">"#REF!"</definedName>
    <definedName name="BPAGE">#REF!</definedName>
    <definedName name="BPCASH">#REF!</definedName>
    <definedName name="BPCASH_1">"#REF!"</definedName>
    <definedName name="BPCASH1">#REF!</definedName>
    <definedName name="BPCASH1_1">"#REF!"</definedName>
    <definedName name="bplant">#REF!</definedName>
    <definedName name="BQ">#REF!</definedName>
    <definedName name="BQ_Area">#REF!</definedName>
    <definedName name="br4472A_totlcst">#REF!</definedName>
    <definedName name="br471_ttlcost">#REF!</definedName>
    <definedName name="br472A_ttlcost">#REF!</definedName>
    <definedName name="br473_ttlcost">#REF!</definedName>
    <definedName name="br474_ttlcost">#REF!</definedName>
    <definedName name="br477_ttlcost">#REF!</definedName>
    <definedName name="br478_ttlcost">#REF!</definedName>
    <definedName name="br479_ttlcost">#REF!</definedName>
    <definedName name="br480_ttlcost">#REF!</definedName>
    <definedName name="branch_cable_list">#REF!</definedName>
    <definedName name="Break" hidden="1">{#N/A,#N/A,TRUE,"Summary";#N/A,#N/A,TRUE,"Overall";#N/A,#N/A,TRUE,"engineering";#N/A,#N/A,TRUE,"Procurement";#N/A,#N/A,TRUE,"Construction"}</definedName>
    <definedName name="Breakdown">"14:$J$241"</definedName>
    <definedName name="Breaks">#REF!</definedName>
    <definedName name="BREATHERCS">#REF!</definedName>
    <definedName name="BREATHERP11">#REF!</definedName>
    <definedName name="BREATHERSS">#REF!</definedName>
    <definedName name="BRICK">#REF!</definedName>
    <definedName name="BRICK_COBA">#REF!</definedName>
    <definedName name="Brick_Size">#REF!</definedName>
    <definedName name="brickbat">#REF!</definedName>
    <definedName name="bricks">#REF!</definedName>
    <definedName name="BRICKWORK">#REF!</definedName>
    <definedName name="BRITAGE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M">#REF!</definedName>
    <definedName name="BRMKTR">#REF!</definedName>
    <definedName name="brra" hidden="1">#REF!</definedName>
    <definedName name="bs">#REF!</definedName>
    <definedName name="BSIPbPageSetupChartSize" hidden="1">1</definedName>
    <definedName name="BSIPbPageSetupChartSize_0" hidden="1">-2146826246</definedName>
    <definedName name="BSIPbPageSetupDraftQuality" hidden="1">1</definedName>
    <definedName name="BSIPbPageSetupDraftQuality_0" hidden="1">0</definedName>
    <definedName name="BSIPbPageSetupDrawingColor" hidden="1">1</definedName>
    <definedName name="BSIPbPageSetupDrawingColor_0" hidden="1">0</definedName>
    <definedName name="BSIPbPageSetupFitToPagesTall" hidden="1">1</definedName>
    <definedName name="BSIPbPageSetupFitToPagesTall_0" hidden="1">1</definedName>
    <definedName name="BSIPbPageSetupFitToPagesWide" hidden="1">1</definedName>
    <definedName name="BSIPbPageSetupFitToPagesWide_0" hidden="1">1</definedName>
    <definedName name="BSIPbPageSetupMediaName" hidden="1">1</definedName>
    <definedName name="BSIPbPageSetupMediaName_0" hidden="1">"ISO_A4_(210.00_x_297.00_MM)"</definedName>
    <definedName name="BSIPbPageSetupPageOrientation" hidden="1">1</definedName>
    <definedName name="BSIPbPageSetupPageOrientation_0" hidden="1">2</definedName>
    <definedName name="BSIPbPageSetupPaperHeight" hidden="1">1</definedName>
    <definedName name="BSIPbPageSetupPaperHeight_0" hidden="1">842.00031496063</definedName>
    <definedName name="BSIPbPageSetupPaperMarginBottom" hidden="1">1</definedName>
    <definedName name="BSIPbPageSetupPaperMarginBottom_0" hidden="1">36</definedName>
    <definedName name="BSIPbPageSetupPaperMarginFooter" hidden="1">1</definedName>
    <definedName name="BSIPbPageSetupPaperMarginFooter_0" hidden="1">21.6</definedName>
    <definedName name="BSIPbPageSetupPaperMarginHeader" hidden="1">1</definedName>
    <definedName name="BSIPbPageSetupPaperMarginHeader_0" hidden="1">21.6</definedName>
    <definedName name="BSIPbPageSetupPaperMarginLeft" hidden="1">1</definedName>
    <definedName name="BSIPbPageSetupPaperMarginLeft_0" hidden="1">18</definedName>
    <definedName name="BSIPbPageSetupPaperMarginRight" hidden="1">1</definedName>
    <definedName name="BSIPbPageSetupPaperMarginRight_0" hidden="1">18</definedName>
    <definedName name="BSIPbPageSetupPaperMarginTop" hidden="1">1</definedName>
    <definedName name="BSIPbPageSetupPaperMarginTop_0" hidden="1">36</definedName>
    <definedName name="BSIPbPageSetupPaperWidth" hidden="1">1</definedName>
    <definedName name="BSIPbPageSetupPaperWidth_0" hidden="1">595.218897637795</definedName>
    <definedName name="BSIPbPageSetupPlotSizeType" hidden="1">1</definedName>
    <definedName name="BSIPbPageSetupPlotSizeType_0" hidden="1">1</definedName>
    <definedName name="BSIPbPageSetupPrintCellErrors" hidden="1">1</definedName>
    <definedName name="BSIPbPageSetupPrintCellErrors_0" hidden="1">0</definedName>
    <definedName name="BSIPbPageSetupPrintComments" hidden="1">1</definedName>
    <definedName name="BSIPbPageSetupPrintComments_0" hidden="1">-4142</definedName>
    <definedName name="BSIPbPageSetupPrintGridlines" hidden="1">1</definedName>
    <definedName name="BSIPbPageSetupPrintGridlines_0" hidden="1">0</definedName>
    <definedName name="BSIPbPageSetupUseStandardMargins" hidden="1">1</definedName>
    <definedName name="BSIPbPageSetupUseStandardMargins_0" hidden="1">1</definedName>
    <definedName name="BSIPbPageSetupUseZoom" hidden="1">1</definedName>
    <definedName name="BSIPbPageSetupUseZoom_0" hidden="1">1</definedName>
    <definedName name="BSIPbPageSetupZoom" hidden="1">1</definedName>
    <definedName name="BSIPbPageSetupZoom_0" hidden="1">100</definedName>
    <definedName name="BSIWhichPageSetup" hidden="1">1</definedName>
    <definedName name="BSIWhichPageSetup_0" hidden="1">"1þ"</definedName>
    <definedName name="BSSD">#REF!</definedName>
    <definedName name="BT">#REF!</definedName>
    <definedName name="BTHRT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BTIP수정예산" hidden="1">{"'장비'!$A$3:$M$12"}</definedName>
    <definedName name="BU">#REF!</definedName>
    <definedName name="bua">#REF!</definedName>
    <definedName name="BUD">#REF!</definedName>
    <definedName name="BUDDHA">#REF!</definedName>
    <definedName name="Budget">#REF!</definedName>
    <definedName name="Budget_Allocation">#REF!</definedName>
    <definedName name="BUfrac">#REF!</definedName>
    <definedName name="BUfractwo">#REF!</definedName>
    <definedName name="build1" hidden="1">{"offequipsch",#N/A,FALSE,"GTC_Schedule";"onconstsch",#N/A,FALSE,"GTC_Schedule";"techsch",#N/A,FALSE,"GTC_Schedule";"totsch",#N/A,FALSE,"GTC_Schedule"}</definedName>
    <definedName name="Building" hidden="1">#REF!</definedName>
    <definedName name="building___0">#REF!</definedName>
    <definedName name="building___11">#REF!</definedName>
    <definedName name="building___12">#REF!</definedName>
    <definedName name="BUILDING_No.10">#REF!</definedName>
    <definedName name="BUILDING_No.10_1">"#REF!"</definedName>
    <definedName name="BUILDING_No.2">#REF!</definedName>
    <definedName name="BUILDING_No.2_1">"#REF!"</definedName>
    <definedName name="BUILDING_No.3a">#REF!</definedName>
    <definedName name="BUILDING_No.3a_1">"#REF!"</definedName>
    <definedName name="BUILDING_No.3b">#REF!</definedName>
    <definedName name="BUILDING_No.3b_1">"#REF!"</definedName>
    <definedName name="BUILDING_No.3c">#REF!</definedName>
    <definedName name="BUILDING_No.3c_1">"#REF!"</definedName>
    <definedName name="BUILDING_No.4A">#REF!</definedName>
    <definedName name="BUILDING_No.4A_1">"#REF!"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1">"#REF!"</definedName>
    <definedName name="BuiltIn_Print_Area_1">"#REF!"</definedName>
    <definedName name="BuiltIn_Print_Titles">#REF!</definedName>
    <definedName name="BuiltIn_Print_Titles___0">#N/A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1">"#REF!"</definedName>
    <definedName name="BulkActProgC6">#REF!</definedName>
    <definedName name="BulkPh1ActProgC6">#REF!</definedName>
    <definedName name="BulkPh1PlanProgC6">#REF!</definedName>
    <definedName name="BulkPh2ActProgC6">#REF!</definedName>
    <definedName name="BulkPh2PlanProgC6">#REF!</definedName>
    <definedName name="BulkPlanProgC6">#REF!</definedName>
    <definedName name="BULLET0">#REF!</definedName>
    <definedName name="BULLET1">#REF!</definedName>
    <definedName name="BULLET6">#REF!</definedName>
    <definedName name="BULLET7">#REF!</definedName>
    <definedName name="BUmid">#REF!</definedName>
    <definedName name="BUmidfrac">#REF!</definedName>
    <definedName name="Bus_StopA">#REF!</definedName>
    <definedName name="Bus_StopB">#REF!</definedName>
    <definedName name="Bus_StopC">#REF!</definedName>
    <definedName name="Bus_StopD">#REF!</definedName>
    <definedName name="Bus_StopE">#REF!</definedName>
    <definedName name="Bus_StopF">#REF!</definedName>
    <definedName name="Busbar">#REF!</definedName>
    <definedName name="Busbays">#REF!</definedName>
    <definedName name="Busduct">'[35]PRICE-COMP'!#REF!</definedName>
    <definedName name="butterfly">#REF!</definedName>
    <definedName name="BUTTERFLYCS">#REF!</definedName>
    <definedName name="BUTTERFLYP11">#REF!</definedName>
    <definedName name="BUTTERFLYSS">#REF!</definedName>
    <definedName name="BUtwo">#REF!</definedName>
    <definedName name="Buyout.Markup">#REF!</definedName>
    <definedName name="BV" hidden="1">#REF!</definedName>
    <definedName name="BVCBB">#N/A</definedName>
    <definedName name="bwire">#REF!</definedName>
    <definedName name="Bx">#REF!</definedName>
    <definedName name="Bx___0">#REF!</definedName>
    <definedName name="Bx___13">#REF!</definedName>
    <definedName name="bxevxed">#REF!</definedName>
    <definedName name="bxnvxnd">#REF!</definedName>
    <definedName name="byte_size">[36]Legenda!$B$29</definedName>
    <definedName name="c.">#REF!</definedName>
    <definedName name="C.1">#REF!</definedName>
    <definedName name="C.2">#REF!</definedName>
    <definedName name="C.3">#REF!</definedName>
    <definedName name="C.4">#REF!</definedName>
    <definedName name="C.5">#REF!</definedName>
    <definedName name="C.6">#REF!</definedName>
    <definedName name="C.C.Road">#REF!</definedName>
    <definedName name="C_">#REF!</definedName>
    <definedName name="C__1">"#REF!"</definedName>
    <definedName name="C_1">#REF!</definedName>
    <definedName name="C_10">#REF!</definedName>
    <definedName name="C_11">#REF!</definedName>
    <definedName name="C_12">#REF!</definedName>
    <definedName name="C_2">#REF!</definedName>
    <definedName name="C_3">#REF!</definedName>
    <definedName name="C_4">#REF!</definedName>
    <definedName name="C_5">#REF!</definedName>
    <definedName name="C_6">#REF!</definedName>
    <definedName name="C_7">#REF!</definedName>
    <definedName name="C_8">#REF!</definedName>
    <definedName name="C_9">#REF!</definedName>
    <definedName name="C_Client">#REF!</definedName>
    <definedName name="C_CurrentRev">#REF!</definedName>
    <definedName name="C_D">#REF!</definedName>
    <definedName name="C_DataSheetNumber">#REF!</definedName>
    <definedName name="C_EquipManufacturer">#REF!</definedName>
    <definedName name="C_EquipmentNumber">#REF!</definedName>
    <definedName name="C_EquipmentService">#REF!</definedName>
    <definedName name="C_EstimateCase">#REF!</definedName>
    <definedName name="C_JobNumber">#REF!</definedName>
    <definedName name="C_MRNumber">#REF!</definedName>
    <definedName name="C_PageNo_01">#REF!</definedName>
    <definedName name="C_PageNo_02">#REF!</definedName>
    <definedName name="C_PageNo_03">#REF!</definedName>
    <definedName name="C_PageNo_04">#REF!</definedName>
    <definedName name="C_PageNo_05">#REF!</definedName>
    <definedName name="C_PageNo_06">#REF!</definedName>
    <definedName name="C_PageNo_07">#REF!</definedName>
    <definedName name="C_PageNo_08">#REF!</definedName>
    <definedName name="C_PageNo_09">#REF!</definedName>
    <definedName name="C_PageNo_10">#REF!</definedName>
    <definedName name="C_PageNo_11">#REF!</definedName>
    <definedName name="C_PageNo_12">#REF!</definedName>
    <definedName name="C_PageNo_13">#REF!</definedName>
    <definedName name="C_PageNo_Total">#REF!</definedName>
    <definedName name="C_Plant">#REF!</definedName>
    <definedName name="C_ProjectLocation">#REF!</definedName>
    <definedName name="C_ProjectTitle">#REF!</definedName>
    <definedName name="C_Rev_01">[37]Sheet1!$B$7</definedName>
    <definedName name="C_Rev_02">[37]Sheet1!$B$8</definedName>
    <definedName name="C_Rev_03">[37]Sheet1!$B$9</definedName>
    <definedName name="C_Rev_04">[37]Sheet1!$B$10</definedName>
    <definedName name="C_Rev_05">[37]Sheet1!$B$11</definedName>
    <definedName name="C_RevTable">#REF!</definedName>
    <definedName name="C_SerialNo">#REF!</definedName>
    <definedName name="c_sheet">#REF!</definedName>
    <definedName name="C_T">#REF!</definedName>
    <definedName name="CA" localSheetId="0">[16]Equipment!_sss3+[16]Equipment!_____________sss3</definedName>
    <definedName name="CA">[16]Equipment!_sss3+[16]Equipment!_____________sss3</definedName>
    <definedName name="CA´L" hidden="1">{#N/A,#N/A,FALSE,"Cronograma";#N/A,#N/A,FALSE,"Cronogr. 2"}</definedName>
    <definedName name="CAB_COMP_NO">#REF!</definedName>
    <definedName name="cab21.5tp">#REF!</definedName>
    <definedName name="cab21s">#REF!</definedName>
    <definedName name="cab21us">#REF!</definedName>
    <definedName name="cab31s">#REF!</definedName>
    <definedName name="cab31us">#REF!</definedName>
    <definedName name="cab41s">#REF!</definedName>
    <definedName name="cab41us">#REF!</definedName>
    <definedName name="cabd">#REF!</definedName>
    <definedName name="cabf">#REF!</definedName>
    <definedName name="CABINETS">#REF!</definedName>
    <definedName name="CABLE">#REF!</definedName>
    <definedName name="cable_bm" hidden="1">{"'rev8'!$B$3:$S$203"}</definedName>
    <definedName name="Cable_Database">#REF!</definedName>
    <definedName name="cable_list">#REF!</definedName>
    <definedName name="CABLE_LNG">#REF!</definedName>
    <definedName name="CABLES">[25]Insts!#REF!</definedName>
    <definedName name="CableSchedule">#REF!</definedName>
    <definedName name="cabletr" hidden="1">{"Cost Summary",#N/A,FALSE,"B";"Cost Detail 1",#N/A,FALSE,"C";"Cost Detail 2",#N/A,FALSE,"C"}</definedName>
    <definedName name="CAC_Constr_Constr_Equip">#REF!</definedName>
    <definedName name="CAC_Constr_Cost">#REF!</definedName>
    <definedName name="CAC_Constr_Direct_Workhours">#REF!</definedName>
    <definedName name="CAC_Constr_Finishes">#REF!</definedName>
    <definedName name="CAC_Constr_OHI">#REF!</definedName>
    <definedName name="CAC_Constr_Progressable_Workhours">#REF!</definedName>
    <definedName name="CAC_Constr_Starts">#REF!</definedName>
    <definedName name="CAC_Constr_Subcontract_Cost">#REF!</definedName>
    <definedName name="CAC_Cost">#REF!</definedName>
    <definedName name="CAC_Fixed_Contingency">#REF!</definedName>
    <definedName name="CAC_HO_Base_Wage_Rate">#REF!</definedName>
    <definedName name="CAC_HO_Cost">#REF!</definedName>
    <definedName name="CAC_HO_Finishes">#REF!</definedName>
    <definedName name="CAC_HO_Non_labor">#REF!</definedName>
    <definedName name="CAC_HO_Starts">#REF!</definedName>
    <definedName name="CAC_HO_Total_Wage_Rate">#REF!</definedName>
    <definedName name="CAC_HO_Wage_Rate_Progressible">#REF!</definedName>
    <definedName name="CAC_HO_Workhours">#REF!</definedName>
    <definedName name="CAC_Material_Awards">#REF!</definedName>
    <definedName name="CAC_Material_Bulk_Cost">#REF!</definedName>
    <definedName name="CAC_Material_Equip_Tags_Awarded">#REF!</definedName>
    <definedName name="CAC_Material_Equipment_Cost">#REF!</definedName>
    <definedName name="CAC_Material_Related">#REF!</definedName>
    <definedName name="CAC_OP_Contingency_LS">#REF!</definedName>
    <definedName name="CAC_OP_Contingency_Reimb">#REF!</definedName>
    <definedName name="CAC_Other_Costs">#REF!</definedName>
    <definedName name="CAC_Revenue">#REF!</definedName>
    <definedName name="cadfwe" hidden="1">#REF!</definedName>
    <definedName name="caj" hidden="1">{#N/A,#N/A,FALSE,"JACKETS (1100 t) (1)"}</definedName>
    <definedName name="CalcHlp">[38]CalcRel!$I$1</definedName>
    <definedName name="CALCSTD">#REF!</definedName>
    <definedName name="CALCSTDE">#REF!</definedName>
    <definedName name="CALCUL" hidden="1">#REF!</definedName>
    <definedName name="cald">#REF!</definedName>
    <definedName name="CALf">#REF!</definedName>
    <definedName name="CALIMP">#REF!</definedName>
    <definedName name="CALLDATA">OFFSET(#REF!,#REF!*1-1,0,1,1)</definedName>
    <definedName name="CAMBIO">#REF!</definedName>
    <definedName name="CAMBIO_1">#REF!</definedName>
    <definedName name="CAMBIO_2">#REF!</definedName>
    <definedName name="CAMPH">#REF!</definedName>
    <definedName name="CAMPV">#REF!</definedName>
    <definedName name="CAN2_2">#N/A</definedName>
    <definedName name="CAN2_3">#N/A</definedName>
    <definedName name="CAN2_4">#N/A</definedName>
    <definedName name="CAN2_5">#N/A</definedName>
    <definedName name="CAN9_2">#N/A</definedName>
    <definedName name="CAN9_3">#N/A</definedName>
    <definedName name="CAN9_4">#N/A</definedName>
    <definedName name="CAN9_5">#N/A</definedName>
    <definedName name="CANCEL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anopy">#REF!</definedName>
    <definedName name="canopy_1">"#REF!"</definedName>
    <definedName name="cant">#REF!</definedName>
    <definedName name="CAP">#REF!</definedName>
    <definedName name="CAP_ALLOY20">#REF!</definedName>
    <definedName name="CAP_CHROME">#REF!</definedName>
    <definedName name="CAP_CS">#REF!</definedName>
    <definedName name="CAP_CSCL">#REF!</definedName>
    <definedName name="CAP_SS">#REF!</definedName>
    <definedName name="CAP_THRD">#REF!</definedName>
    <definedName name="CAPAPR">#REF!</definedName>
    <definedName name="CAPAUG">#REF!</definedName>
    <definedName name="CAPDEC">#REF!</definedName>
    <definedName name="capex" localSheetId="0">[16]Equipment!_sss3+[16]Equipment!_____________sss3</definedName>
    <definedName name="capex">[16]Equipment!_sss3+[16]Equipment!_____________sss3</definedName>
    <definedName name="CAPFEB">#REF!</definedName>
    <definedName name="capital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E" hidden="1">#REF!</definedName>
    <definedName name="CARL" hidden="1">{#N/A,#N/A,FALSE,"CCTV"}</definedName>
    <definedName name="CARL1" hidden="1">{#N/A,#N/A,FALSE,"CCTV"}</definedName>
    <definedName name="CARL2" hidden="1">{#N/A,#N/A,FALSE,"CCTV"}</definedName>
    <definedName name="carpenter">#REF!</definedName>
    <definedName name="carpenter1">#REF!</definedName>
    <definedName name="carpenter2">#REF!</definedName>
    <definedName name="carpenterI">#REF!</definedName>
    <definedName name="carpenterII">#REF!</definedName>
    <definedName name="carpet">#REF!</definedName>
    <definedName name="carpet___0">#REF!</definedName>
    <definedName name="carpet___11">#REF!</definedName>
    <definedName name="carpet___12">#REF!</definedName>
    <definedName name="CARPI">#REF!</definedName>
    <definedName name="Carrie">#REF!</definedName>
    <definedName name="Carrier">#REF!</definedName>
    <definedName name="Carriers">#REF!</definedName>
    <definedName name="cascrente">#REF!</definedName>
    <definedName name="Case" hidden="1">{"CASH FLOW",#N/A,FALSE,"A"}</definedName>
    <definedName name="case1_liq">#REF!</definedName>
    <definedName name="case2_liq">#REF!</definedName>
    <definedName name="case3_liq">#REF!</definedName>
    <definedName name="case4_liq">#REF!</definedName>
    <definedName name="cash" hidden="1">{"CASH FLOW",#N/A,FALSE,"A"}</definedName>
    <definedName name="cash_1">#N/A</definedName>
    <definedName name="cash_bank">#REF!</definedName>
    <definedName name="CASH_COS">#REF!</definedName>
    <definedName name="CASH_PAY">#REF!</definedName>
    <definedName name="Cash_Position">'[21]K26-JV Cash Flow'!$D$15</definedName>
    <definedName name="cash1" hidden="1">{"CASH FLOW",#N/A,FALSE,"A"}</definedName>
    <definedName name="cashfl" hidden="1">{#N/A,#N/A,TRUE,"Cover";#N/A,#N/A,TRUE,"Conts";#N/A,#N/A,TRUE,"VOS";#N/A,#N/A,TRUE,"Warrington";#N/A,#N/A,TRUE,"Widnes"}</definedName>
    <definedName name="cashflow">#REF!</definedName>
    <definedName name="cashflow_1">"#REF!"</definedName>
    <definedName name="cashs" hidden="1">{"CASH FLOW",#N/A,FALSE,"A"}</definedName>
    <definedName name="Cast_Alum" hidden="1">{"'Break down'!$A$4"}</definedName>
    <definedName name="castingcrude">#REF!</definedName>
    <definedName name="castvac">#REF!</definedName>
    <definedName name="CATALYST">#REF!</definedName>
    <definedName name="CategoriesExpense">{"room &amp; board";"tuition &amp; fees";"books &amp; supplies";"transportation";"discretionary";"other expenses"}</definedName>
    <definedName name="CategoriesIncome">{"financial aid";"wages (after-tax)";"family help";"from savings";"other"}</definedName>
    <definedName name="Category">#REF!</definedName>
    <definedName name="Category_All">#REF!</definedName>
    <definedName name="CATIN">#N/A</definedName>
    <definedName name="CATJYOU">#N/A</definedName>
    <definedName name="CATREC">#N/A</definedName>
    <definedName name="CATS.Project" hidden="1">"I0204F"</definedName>
    <definedName name="CATSYU">#N/A</definedName>
    <definedName name="cavmajor">#REF!</definedName>
    <definedName name="cavmajor_1">"#REF!"</definedName>
    <definedName name="cavnorth">#REF!</definedName>
    <definedName name="cavnorth_1">"#REF!"</definedName>
    <definedName name="cavsouth">#REF!</definedName>
    <definedName name="cavsouth_1">"#REF!"</definedName>
    <definedName name="cavsum">#REF!</definedName>
    <definedName name="cavsum_1">"#REF!"</definedName>
    <definedName name="cavthcm">#REF!</definedName>
    <definedName name="cavthcm_1">"#REF!"</definedName>
    <definedName name="cavwater">#REF!</definedName>
    <definedName name="cavwater_1">"#REF!"</definedName>
    <definedName name="CAZZO">#REF!</definedName>
    <definedName name="CB">#REF!</definedName>
    <definedName name="CB_CURR">#REF!</definedName>
    <definedName name="CB_EXCH">#REF!</definedName>
    <definedName name="CB_INPUT_1">#REF!</definedName>
    <definedName name="CB_INPUT_2">#REF!</definedName>
    <definedName name="CB_LINK_1">#REF!</definedName>
    <definedName name="CB_LINK_2">#REF!</definedName>
    <definedName name="cbgl1">#REF!</definedName>
    <definedName name="cbgl2">#REF!</definedName>
    <definedName name="cbgl3">#REF!</definedName>
    <definedName name="cbgl4">#REF!</definedName>
    <definedName name="CBS" hidden="1">{#N/A,#N/A,FALSE,"명세표"}</definedName>
    <definedName name="CBWorkbookPriority" hidden="1">-1461629378</definedName>
    <definedName name="cc" hidden="1">{"PLANNING",#N/A,FALSE,"A"}</definedName>
    <definedName name="CC_0_cat">#REF!</definedName>
    <definedName name="cc_1">#N/A</definedName>
    <definedName name="cc03_125">#REF!</definedName>
    <definedName name="cc03_741">#REF!</definedName>
    <definedName name="CC310.Cost">'[22]3000'!$F$8</definedName>
    <definedName name="CC320.Cost">'[22]3000'!$F$13</definedName>
    <definedName name="CC330.Cost">'[22]3000'!$F$18</definedName>
    <definedName name="CC340.Cost">'[22]3000'!$F$24</definedName>
    <definedName name="CC620.Cost">'[22]6000'!#REF!</definedName>
    <definedName name="CC620.hrs">'[22]6000'!#REF!</definedName>
    <definedName name="CC621.Cost">'[22]6000'!$G$43</definedName>
    <definedName name="CC621.hrs">'[22]6000'!$C$43</definedName>
    <definedName name="CC622.Cost">'[22]6000'!#REF!</definedName>
    <definedName name="CC622.hrs">'[22]6000'!#REF!</definedName>
    <definedName name="CC622.List">'[22]6000'!#REF!</definedName>
    <definedName name="CC810.Cost">'[22]8000'!$E$8</definedName>
    <definedName name="CC820.Cost">'[22]8000'!$E$15</definedName>
    <definedName name="CC830.Cost">'[22]8000'!#REF!</definedName>
    <definedName name="CC951.Cost">'[22]8500'!#REF!</definedName>
    <definedName name="cca">#REF!</definedName>
    <definedName name="CCC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cc_1">#N/A</definedName>
    <definedName name="cccc">#REF!</definedName>
    <definedName name="cccc_1">"#REF!"</definedName>
    <definedName name="cccccc" hidden="1">#REF!</definedName>
    <definedName name="CCCCCCCC">#REF!</definedName>
    <definedName name="CCCCCCCC_1">"#REF!"</definedName>
    <definedName name="cccq" hidden="1">{"PLANT BREAKUP",#N/A,FALSE,"E"}</definedName>
    <definedName name="CCED">#REF!</definedName>
    <definedName name="ccicRF1" hidden="1">{#N/A,#N/A,FALSE,"TABLE 3"}</definedName>
    <definedName name="ccolagl">#REF!</definedName>
    <definedName name="CCOM">#REF!</definedName>
    <definedName name="CCOMP_1000HP">#REF!</definedName>
    <definedName name="CCOMP_100HP">#REF!</definedName>
    <definedName name="CCOMP_2500HP">#REF!</definedName>
    <definedName name="CCOMP_300HP">#REF!</definedName>
    <definedName name="CCOMP_5000HP">#REF!</definedName>
    <definedName name="CCOMP_600HP">#REF!</definedName>
    <definedName name="CCOMP_A5000HP">#REF!</definedName>
    <definedName name="CCPOVE" hidden="1">#REF!</definedName>
    <definedName name="CCR" hidden="1">{#N/A,#N/A,TRUE,"Cover";#N/A,#N/A,TRUE,"Conts";#N/A,#N/A,TRUE,"VOS";#N/A,#N/A,TRUE,"Warrington";#N/A,#N/A,TRUE,"Widnes"}</definedName>
    <definedName name="ccSI_101">#REF!</definedName>
    <definedName name="ccSI_103">#REF!</definedName>
    <definedName name="ccSI_211">#REF!</definedName>
    <definedName name="ccv">#REF!</definedName>
    <definedName name="CCW">#REF!</definedName>
    <definedName name="CD" hidden="1">#REF!</definedName>
    <definedName name="CDBotArea">#REF!</definedName>
    <definedName name="cdcd" hidden="1">#REF!</definedName>
    <definedName name="CDClearance">#REF!</definedName>
    <definedName name="CDDetPicRelief">#REF!</definedName>
    <definedName name="CDE" hidden="1">{#N/A,#N/A,FALSE,"frtsht";#N/A,#N/A,FALSE,"index";#N/A,#N/A,FALSE,"BFH";#N/A,#N/A,FALSE,"CDE";#N/A,#N/A,FALSE,"CI";#N/A,#N/A,FALSE,"DHC";#N/A,#N/A,FALSE,"DL";#N/A,#N/A,FALSE,"DMD";#N/A,#N/A,FALSE,"FG";#N/A,#N/A,FALSE,"FMP";#N/A,#N/A,FALSE,"GE";#N/A,#N/A,FALSE,"GRC";#N/A,#N/A,FALSE,"GHC";#N/A,#N/A,FALSE,"GS";#N/A,#N/A,FALSE,"NL";#N/A,#N/A,FALSE,"PHC";#N/A,#N/A,FALSE,"PL";#N/A,#N/A,FALSE,"SL";#N/A,#N/A,FALSE,"TL";#N/A,#N/A,FALSE,"TM";#N/A,#N/A,FALSE,"VE";#N/A,#N/A,FALSE,"VI";#N/A,#N/A,FALSE,"VP";#N/A,#N/A,FALSE,"WC";#N/A,#N/A,FALSE,"VU";#N/A,#N/A,FALSE,"WDM";#N/A,#N/A,FALSE,"WF";#N/A,#N/A,FALSE,"WHR";#N/A,#N/A,FALSE,"WHS";#N/A,#N/A,FALSE,"WIR";#N/A,#N/A,FALSE,"WIS";#N/A,#N/A,FALSE,"WPS";#N/A,#N/A,FALSE,"WR";#N/A,#N/A,FALSE,"WU"}</definedName>
    <definedName name="CDExitWidth">#REF!</definedName>
    <definedName name="cdf" hidden="1">{#N/A,#N/A,TRUE,"arnitower";#N/A,#N/A,TRUE,"arnigarage "}</definedName>
    <definedName name="CDFRRR" hidden="1">#REF!</definedName>
    <definedName name="cdfrt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di_vowd" hidden="1">{#N/A,#N/A,FALSE,"cover";#N/A,#N/A,FALSE,"page_1";#N/A,#N/A,FALSE,"page_2";#N/A,#N/A,FALSE,"page_3";#N/A,#N/A,FALSE,"page_4"}</definedName>
    <definedName name="CDI_VOWD_Late" hidden="1">{#N/A,#N/A,FALSE,"JACKETS (1100 t) (1)"}</definedName>
    <definedName name="CDInbetweenDC">#REF!</definedName>
    <definedName name="CDIWHeight">#REF!</definedName>
    <definedName name="cdl">#REF!</definedName>
    <definedName name="cdlf">#REF!</definedName>
    <definedName name="CDM_TERM">#REF!</definedName>
    <definedName name="CDMiddleDC">#REF!</definedName>
    <definedName name="CDNoPasses">#REF!</definedName>
    <definedName name="CDNotches">#REF!</definedName>
    <definedName name="Cdnum">#REF!</definedName>
    <definedName name="cdpa">#REF!</definedName>
    <definedName name="CDPanDepth">#REF!</definedName>
    <definedName name="cdradar">#REF!</definedName>
    <definedName name="CDRelief">#REF!</definedName>
    <definedName name="cds">#REF!</definedName>
    <definedName name="CDSideDC">#REF!</definedName>
    <definedName name="cdssssss" hidden="1">#REF!</definedName>
    <definedName name="CDTopArea">#REF!</definedName>
    <definedName name="CDType">#REF!</definedName>
    <definedName name="CDWeirHeight">#REF!</definedName>
    <definedName name="ce">#REF!</definedName>
    <definedName name="CE.abbrev">'[22]7000 L1'!#REF!</definedName>
    <definedName name="CE.Contra">'[22]7000 L1'!#REF!</definedName>
    <definedName name="CE.List">'[22]7000 L1'!#REF!</definedName>
    <definedName name="CE.title">'[22]7000 L1'!#REF!</definedName>
    <definedName name="cef" hidden="1">{#N/A,#N/A,FALSE,"Cronograma";#N/A,#N/A,FALSE,"Cronogr. 2"}</definedName>
    <definedName name="CEILING_PLASTERING">#REF!</definedName>
    <definedName name="cem" hidden="1">{#N/A,#N/A,FALSE,"frtsht";#N/A,#N/A,FALSE,"index";#N/A,#N/A,FALSE,"BFH";#N/A,#N/A,FALSE,"CDE";#N/A,#N/A,FALSE,"CI";#N/A,#N/A,FALSE,"DHC";#N/A,#N/A,FALSE,"DL";#N/A,#N/A,FALSE,"DMD";#N/A,#N/A,FALSE,"FG";#N/A,#N/A,FALSE,"FMP";#N/A,#N/A,FALSE,"GE";#N/A,#N/A,FALSE,"GRC";#N/A,#N/A,FALSE,"GHC";#N/A,#N/A,FALSE,"GS";#N/A,#N/A,FALSE,"NL";#N/A,#N/A,FALSE,"PHC";#N/A,#N/A,FALSE,"PL";#N/A,#N/A,FALSE,"SL";#N/A,#N/A,FALSE,"TL";#N/A,#N/A,FALSE,"TM";#N/A,#N/A,FALSE,"VE";#N/A,#N/A,FALSE,"VI";#N/A,#N/A,FALSE,"VP";#N/A,#N/A,FALSE,"WC";#N/A,#N/A,FALSE,"VU";#N/A,#N/A,FALSE,"WDM";#N/A,#N/A,FALSE,"WF";#N/A,#N/A,FALSE,"WHR";#N/A,#N/A,FALSE,"WHS";#N/A,#N/A,FALSE,"WIR";#N/A,#N/A,FALSE,"WIS";#N/A,#N/A,FALSE,"WPS";#N/A,#N/A,FALSE,"WR";#N/A,#N/A,FALSE,"WU"}</definedName>
    <definedName name="CEMAS3">#REF!</definedName>
    <definedName name="cemc">#REF!</definedName>
    <definedName name="cemd">#REF!</definedName>
    <definedName name="cement">#REF!</definedName>
    <definedName name="Cement_124">#REF!</definedName>
    <definedName name="Cement_MR_Rate">#REF!</definedName>
    <definedName name="CEMENT_PAINT">#REF!</definedName>
    <definedName name="Cement_SR_Rate">#REF!</definedName>
    <definedName name="cen" hidden="1">#REF!</definedName>
    <definedName name="CENTPUMP">#REF!</definedName>
    <definedName name="CERAMIC_FLOOR">#REF!</definedName>
    <definedName name="cerca">#N/A</definedName>
    <definedName name="Certi_No">OFFSET(#REF!,0,0,COUNTA(#REF!)-1,1)</definedName>
    <definedName name="c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fae" hidden="1">#REF!</definedName>
    <definedName name="cfb">#REF!</definedName>
    <definedName name="cfbeams">#REF!</definedName>
    <definedName name="CFCCCCC" hidden="1">{#N/A,#N/A,FALSE,"WRSUMMARY";#N/A,#N/A,FALSE,"ANNEX-1";#N/A,#N/A,FALSE,"ANNEX-2";#N/A,#N/A,FALSE,"ANNEX-3";#N/A,#N/A,FALSE,"WORKING"}</definedName>
    <definedName name="CFDDD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fdddd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FDVMgrMode" hidden="1">"DataValidation"</definedName>
    <definedName name="cff" hidden="1">{#N/A,#N/A,FALSE,"Cronograma";#N/A,#N/A,FALSE,"Cronogr. 2"}</definedName>
    <definedName name="cflo" hidden="1">{"CASH FLOW",#N/A,FALSE,"A"}</definedName>
    <definedName name="cflo_1">#N/A</definedName>
    <definedName name="cflo1" hidden="1">{"CASH FLOW",#N/A,FALSE,"A"}</definedName>
    <definedName name="cflow" hidden="1">{"CASH FLOW",#N/A,FALSE,"A"}</definedName>
    <definedName name="cflow_1">#N/A</definedName>
    <definedName name="cflow1" hidden="1">{"CASH FLOW",#N/A,FALSE,"A"}</definedName>
    <definedName name="cfsalb">#REF!</definedName>
    <definedName name="cfslab">#REF!</definedName>
    <definedName name="CFT_09">#REF!</definedName>
    <definedName name="cfvadfte" hidden="1">#REF!</definedName>
    <definedName name="CF요인" hidden="1">#REF!</definedName>
    <definedName name="cg" hidden="1">{"offequipsch",#N/A,FALSE,"GTC_Schedule";"onconstsch",#N/A,FALSE,"GTC_Schedule";"techsch",#N/A,FALSE,"GTC_Schedule";"totsch",#N/A,FALSE,"GTC_Schedule"}</definedName>
    <definedName name="Ch" hidden="1">{"FTS",#N/A,FALSE,"E"}</definedName>
    <definedName name="ch_pd_failure_action_001">#REF!</definedName>
    <definedName name="ch_pd_fluid_phase_001">#REF!</definedName>
    <definedName name="ch_pd_seat_leak_001">#REF!</definedName>
    <definedName name="ch_spec_udf_c31_001">#REF!</definedName>
    <definedName name="ch_spec_udf_c33_001">#REF!</definedName>
    <definedName name="ch_spec_udf_c34_001">#REF!</definedName>
    <definedName name="ch_spec_udf_c35_001">#REF!</definedName>
    <definedName name="ch_spec_udf_c36_001">#REF!</definedName>
    <definedName name="ch_spec_udf_c39_001">#REF!</definedName>
    <definedName name="ch_spec_udf_c40_001">#REF!</definedName>
    <definedName name="ch_spec_udf_c54_001">#REF!</definedName>
    <definedName name="ch_spec_udf_c55_001">#REF!</definedName>
    <definedName name="ch_spec_udf_c56_001">#REF!</definedName>
    <definedName name="ch_spec_udf_c57_001">#REF!</definedName>
    <definedName name="ch_spec_udf_c58_001">#REF!</definedName>
    <definedName name="ch_spec_udf_c64_001">#REF!</definedName>
    <definedName name="ch_spec_udf_c66_001">#REF!</definedName>
    <definedName name="ch_spec_udf_c67_001">#REF!</definedName>
    <definedName name="ch_spec_udf_c69_001">#REF!</definedName>
    <definedName name="ch_spec_udf_c70_001">#REF!</definedName>
    <definedName name="ch_spec_udf_c73_001">#REF!</definedName>
    <definedName name="ch_spec_udf_c75_001">#REF!</definedName>
    <definedName name="ch_spec_udf_c77_001">#REF!</definedName>
    <definedName name="ch_spec_udf_c79_001">#REF!</definedName>
    <definedName name="ch_spec_udf_c80_001">#REF!</definedName>
    <definedName name="ch_spec_udf_c82_001">#REF!</definedName>
    <definedName name="ch_spec_udf_c83_001">#REF!</definedName>
    <definedName name="ch_spec_udf_c88_001">#REF!</definedName>
    <definedName name="ch_spec_udf_c89_001">#REF!</definedName>
    <definedName name="ch_spec_udf_c91_001">#REF!</definedName>
    <definedName name="ch_spec_udf_c94_001">#REF!</definedName>
    <definedName name="ch_spec_udf_c95_001">#REF!</definedName>
    <definedName name="ch_spec_udf_c97_001">#REF!</definedName>
    <definedName name="ch_spec_udf_c98_001">#REF!</definedName>
    <definedName name="ch11.2">#REF!</definedName>
    <definedName name="ch13.2">#REF!</definedName>
    <definedName name="ch22.4">#REF!</definedName>
    <definedName name="ch26.5">#REF!</definedName>
    <definedName name="ch37.5">#REF!</definedName>
    <definedName name="ch45.0">#REF!</definedName>
    <definedName name="ch5.6">#REF!</definedName>
    <definedName name="ch53.0">#REF!</definedName>
    <definedName name="ch63.0">#REF!</definedName>
    <definedName name="ch75.0">#REF!</definedName>
    <definedName name="chainage">#REF!</definedName>
    <definedName name="Chainage_division">#REF!</definedName>
    <definedName name="Chainages">#REF!</definedName>
    <definedName name="chair">#REF!</definedName>
    <definedName name="CHAJJA">#REF!</definedName>
    <definedName name="chan45">#REF!</definedName>
    <definedName name="CHANGE_DESCRIPTION">#REF!</definedName>
    <definedName name="CHANGE_FORMULA">!$J$9</definedName>
    <definedName name="CHANGE_TITLE">#REF!</definedName>
    <definedName name="ChangeTitle">#REF!</definedName>
    <definedName name="CHARGE">#REF!</definedName>
    <definedName name="Charges_of_road_roller">#REF!</definedName>
    <definedName name="Charges_of_road_roller_1">#N/A</definedName>
    <definedName name="chart">#REF!</definedName>
    <definedName name="Chart_area">#REF!</definedName>
    <definedName name="ChartActual_CF">OFFSET(First_CF Actual_CF,,,,COUNT(Actual_CF))</definedName>
    <definedName name="ChartActualCDD">OFFSET(FirstCDD ActualCDD,,,,COUNT(ActualCDD))</definedName>
    <definedName name="ChartAllAct">#N/A</definedName>
    <definedName name="ChartAllCurrTarg">#N/A</definedName>
    <definedName name="ChartAllFor">#N/A</definedName>
    <definedName name="ChartAllPF">#N/A</definedName>
    <definedName name="ChartAllTarg">#N/A</definedName>
    <definedName name="ChartContingency" localSheetId="0">OFFSET([0]!first [0]!HC,0,0,actmonths(),)</definedName>
    <definedName name="ChartContingency">OFFSET(first HC,0,0,actmonths(),)</definedName>
    <definedName name="ChartCurrCostForecast" localSheetId="0">OFFSET([0]!first [0]!HCCF,0,0,actmonths(),)</definedName>
    <definedName name="ChartCurrCostForecast">OFFSET(first HCCF,0,0,actmonths(),)</definedName>
    <definedName name="ChartCurrentBudget" localSheetId="0">OFFSET([0]!first [0]!HCB,0,0,actmonths(),)</definedName>
    <definedName name="ChartCurrentBudget">OFFSET(first HCB,0,0,actmonths(),)</definedName>
    <definedName name="ChartCurrForecastPL" localSheetId="0">OFFSET([0]!first [0]!HCFPL,0,0,actmonths(),)</definedName>
    <definedName name="ChartCurrForecastPL">OFFSET(first HCFPL,0,0,actmonths(),)</definedName>
    <definedName name="ChartCurrRevForecast">OFFSET(first HCRF,0,0,COUNT(HCRF),)</definedName>
    <definedName name="ChartDates" localSheetId="0">OFFSET([0]!first [0]!Dates,0,0,actmonths(),)</definedName>
    <definedName name="ChartDates">OFFSET(first Dates,0,0,actmonths(),)</definedName>
    <definedName name="ChartDates_CF">OFFSET(First_CF Dates_CF,,,,COUNT(Dates_CF))</definedName>
    <definedName name="ChartDatesCDD">OFFSET(FirstCDD DatesCDD,,,,COUNT(DatesCDD))</definedName>
    <definedName name="ChartForecast_CF">OFFSET(First_CF Forecast_CF,,,,COUNT(Dates_CF))</definedName>
    <definedName name="ChartItem1Act">#N/A</definedName>
    <definedName name="ChartItem1CurrTarg">#N/A</definedName>
    <definedName name="ChartItem1EWFA">#N/A</definedName>
    <definedName name="ChartItem1EWFP">#N/A</definedName>
    <definedName name="ChartItem1For">#N/A</definedName>
    <definedName name="ChartItem1PF">#N/A</definedName>
    <definedName name="ChartItem1Targ">#N/A</definedName>
    <definedName name="ChartItem2Act">#N/A</definedName>
    <definedName name="ChartItem2CurrTarg">#N/A</definedName>
    <definedName name="ChartItem2EWFA">#N/A</definedName>
    <definedName name="ChartItem2EWFP">#N/A</definedName>
    <definedName name="ChartItem2For">#N/A</definedName>
    <definedName name="ChartItem2PF">#N/A</definedName>
    <definedName name="ChartItem2Targ">#N/A</definedName>
    <definedName name="ChartItem3Act">#N/A</definedName>
    <definedName name="ChartItem3CurrTarg">#N/A</definedName>
    <definedName name="ChartItem3EWFA">#N/A</definedName>
    <definedName name="ChartItem3EWFP">#N/A</definedName>
    <definedName name="ChartItem3For">#N/A</definedName>
    <definedName name="ChartItem3PF">#N/A</definedName>
    <definedName name="ChartItem3Targ">#N/A</definedName>
    <definedName name="ChartItem4Act">#N/A</definedName>
    <definedName name="ChartItem4CurrTarg">#N/A</definedName>
    <definedName name="ChartItem4EWFA">#N/A</definedName>
    <definedName name="ChartItem4EWFP">#N/A</definedName>
    <definedName name="ChartItem4For">#N/A</definedName>
    <definedName name="ChartItem4PF">#N/A</definedName>
    <definedName name="ChartItem4Targ">#N/A</definedName>
    <definedName name="ChartItem5Act">#N/A</definedName>
    <definedName name="ChartItem5CurrTarg">#N/A</definedName>
    <definedName name="ChartItem5EWFA">#N/A</definedName>
    <definedName name="ChartItem5EWFP">#N/A</definedName>
    <definedName name="ChartItem5For">#N/A</definedName>
    <definedName name="ChartItem5PF">#N/A</definedName>
    <definedName name="ChartItem5Targ">#N/A</definedName>
    <definedName name="ChartPendCurrentBudget" localSheetId="0">OFFSET([0]!first [0]!HPCB,0,0,actmonths(),)</definedName>
    <definedName name="ChartPendCurrentBudget">OFFSET(first HPCB,0,0,actmonths(),)</definedName>
    <definedName name="ChartPendingPL" localSheetId="0">OFFSET([0]!first [0]!HPPL,0,0,actmonths(),)</definedName>
    <definedName name="ChartPendingPL">OFFSET(first HPPL,0,0,actmonths(),)</definedName>
    <definedName name="ChartPendRevForecast">OFFSET(first HPRF,0,0,COUNT(HPRF),)</definedName>
    <definedName name="ChartPlanned50CDD">OFFSET(FirstCDD Planned50CDD,,,,COUNT(DatesCDD))</definedName>
    <definedName name="ChartPlanned70CDD">OFFSET(FirstCDD Planned70CDD,,,,COUNT(DatesCDD))</definedName>
    <definedName name="ChartPlanned90CDD">OFFSET(FirstCDD Planned90CDD,,,,COUNT(DatesCDD))</definedName>
    <definedName name="ChartTarget_CF">OFFSET(First_CF Target_CF,,,,COUNT(Dates_CF))</definedName>
    <definedName name="Chatter_Bar_Bi">#REF!</definedName>
    <definedName name="Chatter_Bar_Uni">#REF!</definedName>
    <definedName name="chdust">#REF!</definedName>
    <definedName name="Che0">#REF!</definedName>
    <definedName name="check" hidden="1">{#N/A,#N/A,TRUE,"Basic";#N/A,#N/A,TRUE,"EXT-TABLE";#N/A,#N/A,TRUE,"STEEL";#N/A,#N/A,TRUE,"INT-Table";#N/A,#N/A,TRUE,"STEEL";#N/A,#N/A,TRUE,"Door"}</definedName>
    <definedName name="CheckBy_1">#REF!</definedName>
    <definedName name="CheckBy_2">#REF!</definedName>
    <definedName name="CheckBy_3">#REF!</definedName>
    <definedName name="CheckBy_4">#REF!</definedName>
    <definedName name="checked">#REF!</definedName>
    <definedName name="Checkedby">#REF!</definedName>
    <definedName name="CheckedbyDate">#REF!</definedName>
    <definedName name="CHEJJA">#REF!</definedName>
    <definedName name="chemical" hidden="1">{#N/A,#N/A,FALSE,"CCTV"}</definedName>
    <definedName name="chemicalpit">#REF!</definedName>
    <definedName name="CHF">1.1179</definedName>
    <definedName name="chiller">#REF!</definedName>
    <definedName name="chip11.2">#REF!</definedName>
    <definedName name="chip13.2">#REF!</definedName>
    <definedName name="chip22.4">#REF!</definedName>
    <definedName name="CHIP26.5">#REF!</definedName>
    <definedName name="CHIP37.5">#REF!</definedName>
    <definedName name="CHIP45">#REF!</definedName>
    <definedName name="chip5.6">#REF!</definedName>
    <definedName name="CHIP53">#REF!</definedName>
    <definedName name="CHIP63">#REF!</definedName>
    <definedName name="CHIP75">#REF!</definedName>
    <definedName name="chiseler">#REF!</definedName>
    <definedName name="chk">#REF!</definedName>
    <definedName name="chl" hidden="1">{#N/A,#N/A,TRUE,"Basic";#N/A,#N/A,TRUE,"EXT-TABLE";#N/A,#N/A,TRUE,"STEEL";#N/A,#N/A,TRUE,"INT-Table";#N/A,#N/A,TRUE,"STEEL";#N/A,#N/A,TRUE,"Door"}</definedName>
    <definedName name="CHLWHD" hidden="1">{#N/A,#N/A,FALSE,"갑지";#N/A,#N/A,FALSE,"개요";#N/A,#N/A,FALSE,"비목별";#N/A,#N/A,FALSE,"건물별";#N/A,#N/A,FALSE,"기구표";#N/A,#N/A,FALSE,"직원투입"}</definedName>
    <definedName name="cho" hidden="1">{"LKD",#N/A,FALSE,"표지"}</definedName>
    <definedName name="CHOICE">#REF!</definedName>
    <definedName name="Choix">#N/A</definedName>
    <definedName name="CHRIS" hidden="1">{#N/A,#N/A,FALSE,"CCTV"}</definedName>
    <definedName name="CI_CHAMBER_COVERS">#REF!</definedName>
    <definedName name="cif">#REF!</definedName>
    <definedName name="CINDER">#REF!</definedName>
    <definedName name="CİNS">#REF!</definedName>
    <definedName name="CIP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IP일보" hidden="1">{#N/A,#N/A,FALSE,"구조2"}</definedName>
    <definedName name="Circular">#REF!</definedName>
    <definedName name="Circular_1">"#REF!"</definedName>
    <definedName name="CIVIL">#REF!</definedName>
    <definedName name="CIVIL_7">#REF!</definedName>
    <definedName name="Civil_Eq">#REF!</definedName>
    <definedName name="CIVIL_WORKS">[25]Insts!#REF!</definedName>
    <definedName name="civil2" hidden="1">{"'장비'!$A$3:$M$12"}</definedName>
    <definedName name="civils">#REF!</definedName>
    <definedName name="cka" hidden="1">{#N/A,#N/A,FALSE,"운반시간"}</definedName>
    <definedName name="cl">#REF!</definedName>
    <definedName name="CL.DOMAIN_NO">#N/A</definedName>
    <definedName name="CL.MS_CODE">[39]V_NET1!#REF!</definedName>
    <definedName name="CL.STN_NO">#N/A</definedName>
    <definedName name="CL.SY_AC_HZ">#REF!</definedName>
    <definedName name="CL.SY_AC_NOTE">#REF!</definedName>
    <definedName name="CL.SY_AC_V">#REF!</definedName>
    <definedName name="CL.SY_DC_NOTE">#REF!</definedName>
    <definedName name="CL.SY_DC_V">#REF!</definedName>
    <definedName name="cl_1">"#REF!"</definedName>
    <definedName name="cladding" hidden="1">#REF!</definedName>
    <definedName name="claim">#REF!</definedName>
    <definedName name="claim_1">"#REF!"</definedName>
    <definedName name="claims">#REF!</definedName>
    <definedName name="claims_1">"#REF!"</definedName>
    <definedName name="Claims04">#REF!</definedName>
    <definedName name="Claims04_1">"#REF!"</definedName>
    <definedName name="claims1">#REF!</definedName>
    <definedName name="Class_A1">#REF!</definedName>
    <definedName name="CLASS_B">#REF!</definedName>
    <definedName name="CLASS_E">#REF!</definedName>
    <definedName name="CLASS_F">#REF!</definedName>
    <definedName name="CLASS_J">#REF!</definedName>
    <definedName name="CLAY">#REF!</definedName>
    <definedName name="clearing">#REF!</definedName>
    <definedName name="CLIENT">#REF!</definedName>
    <definedName name="ClientAddress1">#REF!</definedName>
    <definedName name="ClientAddress2">#REF!</definedName>
    <definedName name="ClientCity">#REF!</definedName>
    <definedName name="ClientCountry">#REF!</definedName>
    <definedName name="ClientDocumentNumber">#REF!</definedName>
    <definedName name="CLIENTE">#REF!</definedName>
    <definedName name="ClientEmail">#REF!</definedName>
    <definedName name="ClientFax">#REF!</definedName>
    <definedName name="ClientPhone">#REF!</definedName>
    <definedName name="ClientState">#REF!</definedName>
    <definedName name="ClientZip">#REF!</definedName>
    <definedName name="cliff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clintels">#REF!</definedName>
    <definedName name="clr">#REF!</definedName>
    <definedName name="CLS" hidden="1">#REF!</definedName>
    <definedName name="Clu" hidden="1">#REF!</definedName>
    <definedName name="cm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CM_14">#REF!</definedName>
    <definedName name="cM_143">#REF!</definedName>
    <definedName name="CM_Ratio">#REF!</definedName>
    <definedName name="cmain">#REF!</definedName>
    <definedName name="Cment" hidden="1">{"PLANT BREAKUP",#N/A,FALSE,"E"}</definedName>
    <definedName name="cmixer">#REF!</definedName>
    <definedName name="cn" hidden="1">{"'Sheet1'!$L$16"}</definedName>
    <definedName name="cnhfgtyy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njfh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njfnbnn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o">#REF!</definedName>
    <definedName name="CO_Cost">#REF!</definedName>
    <definedName name="CO_Number">[22]CIS!$B$4</definedName>
    <definedName name="CO_Status">#REF!</definedName>
    <definedName name="CO1_Rate">'[40]1-Summary T&amp;L Cost'!#REF!</definedName>
    <definedName name="CO2_Rate">'[40]1-Summary T&amp;L Cost'!#REF!</definedName>
    <definedName name="CO3_Rate">'[40]1-Summary T&amp;L Cost'!#REF!</definedName>
    <definedName name="CO4_Rate">'[40]1-Summary T&amp;L Cost'!#REF!</definedName>
    <definedName name="CO5_Rate">'[40]1-Summary T&amp;L Cost'!#REF!</definedName>
    <definedName name="CO6_Rate">'[40]1-Summary T&amp;L Cost'!#REF!</definedName>
    <definedName name="COA_10">#REF!</definedName>
    <definedName name="COA_11">#REF!</definedName>
    <definedName name="COA_12">#REF!</definedName>
    <definedName name="COA_13">#REF!</definedName>
    <definedName name="COA_14">#REF!</definedName>
    <definedName name="COA_15">#REF!</definedName>
    <definedName name="COA_16">#REF!</definedName>
    <definedName name="COA_17">#REF!</definedName>
    <definedName name="COA_18">#REF!</definedName>
    <definedName name="COA_19">#REF!</definedName>
    <definedName name="COA_20">#REF!</definedName>
    <definedName name="COA_30">#REF!</definedName>
    <definedName name="COA_40">#REF!</definedName>
    <definedName name="COA_51">#REF!</definedName>
    <definedName name="COA_52">#REF!</definedName>
    <definedName name="COA_53">#REF!</definedName>
    <definedName name="COA_54">#REF!</definedName>
    <definedName name="COA_55">#REF!</definedName>
    <definedName name="COA_60">#REF!</definedName>
    <definedName name="COA_70">#REF!</definedName>
    <definedName name="COA_80">#REF!</definedName>
    <definedName name="COA_90">#REF!</definedName>
    <definedName name="COA50A">#REF!</definedName>
    <definedName name="COA50B">#REF!</definedName>
    <definedName name="COAT">#REF!</definedName>
    <definedName name="coba" hidden="1">{"'two phase'!$A$1:$U$63"}</definedName>
    <definedName name="COD_CLS">#REF!</definedName>
    <definedName name="COD_SEL">#REF!</definedName>
    <definedName name="COD_TOT">#REF!</definedName>
    <definedName name="CODE">#REF!</definedName>
    <definedName name="Code_02_101">#REF!</definedName>
    <definedName name="Code_02_103">#REF!</definedName>
    <definedName name="Code_02_211">#REF!</definedName>
    <definedName name="Code_02_231">#REF!</definedName>
    <definedName name="Code_02_241">#REF!</definedName>
    <definedName name="Code_02_251">#REF!</definedName>
    <definedName name="Code_03_131">#REF!</definedName>
    <definedName name="Code_03_201">#REF!</definedName>
    <definedName name="Code_03_231">#REF!</definedName>
    <definedName name="Code_03_401">#REF!</definedName>
    <definedName name="Code_03_411">#REF!</definedName>
    <definedName name="Code_03_503">#REF!</definedName>
    <definedName name="Code_03_601">#REF!</definedName>
    <definedName name="Code_03_711">#REF!</definedName>
    <definedName name="Code_03_721">#REF!</definedName>
    <definedName name="Code_03_731">#REF!</definedName>
    <definedName name="Code_04_101">#REF!</definedName>
    <definedName name="Code_04_102">#REF!</definedName>
    <definedName name="Code_04_151">#REF!</definedName>
    <definedName name="Code_04_205">#REF!</definedName>
    <definedName name="Code_04_307">#REF!</definedName>
    <definedName name="Code_04_309">#REF!</definedName>
    <definedName name="Code_04_341">#REF!</definedName>
    <definedName name="Code_04_401">#REF!</definedName>
    <definedName name="Code_04_451">#REF!</definedName>
    <definedName name="Code_04_501">#REF!</definedName>
    <definedName name="Code_04_601">#REF!</definedName>
    <definedName name="Code_04_740">#REF!</definedName>
    <definedName name="Code_04_743">#REF!</definedName>
    <definedName name="Code_04_751">#REF!</definedName>
    <definedName name="Code_05_120">#REF!</definedName>
    <definedName name="Code_05_130">#REF!</definedName>
    <definedName name="Code_05_140">#REF!</definedName>
    <definedName name="Code_05_160">#REF!</definedName>
    <definedName name="Code_05_201">#REF!</definedName>
    <definedName name="Code_05_270">#REF!</definedName>
    <definedName name="Code_05_301">#REF!</definedName>
    <definedName name="Code_05_400">#REF!</definedName>
    <definedName name="Code_05_611">#REF!</definedName>
    <definedName name="Code_05_620">#REF!</definedName>
    <definedName name="Code_06_100">#REF!</definedName>
    <definedName name="Code_06_200">#REF!</definedName>
    <definedName name="Code_06_211">#REF!</definedName>
    <definedName name="Code_06_301">#REF!</definedName>
    <definedName name="Code_06_410">#REF!</definedName>
    <definedName name="Code_06_500">#REF!</definedName>
    <definedName name="Code_06_651">#REF!</definedName>
    <definedName name="Code_06_800">#REF!</definedName>
    <definedName name="Code_07_400">#REF!</definedName>
    <definedName name="Code_07_402">#REF!</definedName>
    <definedName name="Code_09_101">#REF!</definedName>
    <definedName name="Code_09_201">#REF!</definedName>
    <definedName name="Code_09_205">#REF!</definedName>
    <definedName name="Code_09_311">#REF!</definedName>
    <definedName name="Code_09_331">#REF!</definedName>
    <definedName name="Code_09_401">#REF!</definedName>
    <definedName name="Code_09_601">#REF!</definedName>
    <definedName name="Code_09_701">#REF!</definedName>
    <definedName name="CODENOME1" hidden="1">#N/A</definedName>
    <definedName name="CODEPA">#REF!</definedName>
    <definedName name="CODEPB">#REF!</definedName>
    <definedName name="codes">#REF!</definedName>
    <definedName name="Coeff_Price_Pressure_EA">#REF!</definedName>
    <definedName name="Coeff_Price_Type_EA">#REF!</definedName>
    <definedName name="Coeff_Weight_Pressure_EA">#REF!</definedName>
    <definedName name="Coeff_Weight_Type_EA">#REF!</definedName>
    <definedName name="Coeff2a">#REF!</definedName>
    <definedName name="Coeff2b">#REF!</definedName>
    <definedName name="Coeff2c">#REF!</definedName>
    <definedName name="Coeff2d">#REF!</definedName>
    <definedName name="Coeff2e">#REF!</definedName>
    <definedName name="Coeff2f">#REF!</definedName>
    <definedName name="coimbatore">#REF!</definedName>
    <definedName name="col">#REF!</definedName>
    <definedName name="col___0">#REF!</definedName>
    <definedName name="col___11">#REF!</definedName>
    <definedName name="col___12">#REF!</definedName>
    <definedName name="COL_7S">#REF!</definedName>
    <definedName name="COL_7T">#REF!</definedName>
    <definedName name="Colbgl">#REF!</definedName>
    <definedName name="colbgl2">#REF!</definedName>
    <definedName name="COLD">#REF!</definedName>
    <definedName name="COLD_CUT">#REF!</definedName>
    <definedName name="cold_fouling">#REF!</definedName>
    <definedName name="cold_in">#REF!</definedName>
    <definedName name="cold_name">#REF!</definedName>
    <definedName name="cold_out">#REF!</definedName>
    <definedName name="cold1">#REF!</definedName>
    <definedName name="cold2">#REF!</definedName>
    <definedName name="COLDBOX">#REF!</definedName>
    <definedName name="COLDE">#REF!</definedName>
    <definedName name="COLLAPSIBLE_GATE">#REF!</definedName>
    <definedName name="colonna">#REF!</definedName>
    <definedName name="COLUMN">#REF!</definedName>
    <definedName name="COLUMN_1">#N/A</definedName>
    <definedName name="ColumnLengthUOM">#REF!</definedName>
    <definedName name="ColumnPicture">#REF!</definedName>
    <definedName name="Columns">#REF!</definedName>
    <definedName name="COM">#REF!</definedName>
    <definedName name="COM_QU_P">#REF!</definedName>
    <definedName name="COMM" hidden="1">{#N/A,#N/A,FALSE,"Caies";#N/A,#N/A,FALSE,"FIELD LENGTHS";#N/A,#N/A,FALSE,"CAIES REF";#N/A,#N/A,FALSE,"RelDPT01.xls"}</definedName>
    <definedName name="comm_admin_esp1">#REF!</definedName>
    <definedName name="comm_admin_esp2">#REF!</definedName>
    <definedName name="Comm_exp">#REF!</definedName>
    <definedName name="Comm_spare">#REF!</definedName>
    <definedName name="COMMESSA">#REF!</definedName>
    <definedName name="Common">#REF!</definedName>
    <definedName name="comp" hidden="1">{#N/A,#N/A,FALSE,"Cronograma";#N/A,#N/A,FALSE,"Cronogr. 2"}</definedName>
    <definedName name="COMP250">#REF!</definedName>
    <definedName name="Compact">#REF!</definedName>
    <definedName name="compactfill">#REF!</definedName>
    <definedName name="compactor">#REF!</definedName>
    <definedName name="Compactors">#REF!</definedName>
    <definedName name="Compaision">#REF!</definedName>
    <definedName name="Company">#REF!</definedName>
    <definedName name="compare" hidden="1">{"CASH FLOW",#N/A,FALSE,"A"}</definedName>
    <definedName name="Compilec2">#REF!</definedName>
    <definedName name="composiçã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ompressors">#REF!</definedName>
    <definedName name="computing" hidden="1">{"'Energised Team Questionnaire'!$A$1:$M$27"}</definedName>
    <definedName name="CON">#REF!</definedName>
    <definedName name="Con_erect_1">#REF!</definedName>
    <definedName name="Con_erect_2">#REF!</definedName>
    <definedName name="Con_erect_3">#REF!</definedName>
    <definedName name="Con_erect_4">#REF!</definedName>
    <definedName name="Con_erect_5">#REF!</definedName>
    <definedName name="conc_1">#REF!</definedName>
    <definedName name="conc_2">#REF!</definedName>
    <definedName name="conc_3">#REF!</definedName>
    <definedName name="conc_4">#REF!</definedName>
    <definedName name="conc_5">#REF!</definedName>
    <definedName name="conc_6">#REF!</definedName>
    <definedName name="CONCANATE">#REF!</definedName>
    <definedName name="Concession_Period">#REF!</definedName>
    <definedName name="CONCGRADE">#REF!</definedName>
    <definedName name="concondition" localSheetId="0">City&amp;" "&amp;[16]Equipment!ascddddg</definedName>
    <definedName name="concondition">City&amp;" "&amp;[16]Equipment!ascddddg</definedName>
    <definedName name="concorrentes" hidden="1">{#N/A,#N/A,FALSE,"Cronograma";#N/A,#N/A,FALSE,"Cronogr. 2"}</definedName>
    <definedName name="CONCOURSE" hidden="1">{#N/A,#N/A,TRUE,"Cover";#N/A,#N/A,TRUE,"Conts";#N/A,#N/A,TRUE,"VOS";#N/A,#N/A,TRUE,"Warrington";#N/A,#N/A,TRUE,"Widnes"}</definedName>
    <definedName name="Concrete_in_Terceptor">#REF!</definedName>
    <definedName name="concreteabove">#REF!</definedName>
    <definedName name="Concretemixer">#REF!</definedName>
    <definedName name="concretepump">#REF!</definedName>
    <definedName name="ConcretePumps">#REF!</definedName>
    <definedName name="condf">#REF!</definedName>
    <definedName name="Condition">'[41]09-Engr Metric'!$K$11:$K$13</definedName>
    <definedName name="conf">#REF!</definedName>
    <definedName name="config">#REF!</definedName>
    <definedName name="Config1">#REF!</definedName>
    <definedName name="Config2">#REF!</definedName>
    <definedName name="Config3">#REF!</definedName>
    <definedName name="conm10">#REF!</definedName>
    <definedName name="conm15">#REF!</definedName>
    <definedName name="conm20">#REF!</definedName>
    <definedName name="conmsf">#REF!</definedName>
    <definedName name="CONNECT_COMP_NO">#REF!</definedName>
    <definedName name="Cons_equip" hidden="1">{"'장비'!$A$3:$M$12"}</definedName>
    <definedName name="CONSID_POT">#REF!</definedName>
    <definedName name="Consignee">#REF!</definedName>
    <definedName name="constn_civil_print_area1">#REF!,#REF!</definedName>
    <definedName name="constn_civil_print_area2">#REF!,#REF!</definedName>
    <definedName name="constn_elect_instr_print_area1">#REF!,#REF!</definedName>
    <definedName name="constn_elect_instr_print_area2">#REF!,#REF!</definedName>
    <definedName name="constn_fab_yard_print_area1">#REF!,#REF!</definedName>
    <definedName name="constn_fab_yard_print_area2">#REF!,#REF!</definedName>
    <definedName name="constrn">#REF!</definedName>
    <definedName name="Construction_Period">#REF!</definedName>
    <definedName name="CONSUM">#REF!</definedName>
    <definedName name="Consume">#REF!</definedName>
    <definedName name="CONT">#REF!</definedName>
    <definedName name="Contact">#REF!</definedName>
    <definedName name="Contact2" hidden="1">#REF!</definedName>
    <definedName name="Contingency">#REF!</definedName>
    <definedName name="Contingency_Start">#REF!</definedName>
    <definedName name="Continua">#REF!</definedName>
    <definedName name="Contr_day_to_reply">14</definedName>
    <definedName name="Contr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NTRACT">#REF!</definedName>
    <definedName name="Contractdetor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NTRACTION_JOINT">#REF!</definedName>
    <definedName name="ContractorJobNo">#REF!</definedName>
    <definedName name="ContractorReferences">CONCATENATE(#REF!,"-",#REF!,"-",#REF!,"-",#REF!,"-",#REF!)</definedName>
    <definedName name="ContractPercent">#REF!</definedName>
    <definedName name="Contry_risk">#REF!</definedName>
    <definedName name="conv">#REF!</definedName>
    <definedName name="Convection" hidden="1">#REF!</definedName>
    <definedName name="ConventionalSection">#REF!</definedName>
    <definedName name="Conversion">#REF!</definedName>
    <definedName name="COOL">#REF!</definedName>
    <definedName name="COPIE">#REF!</definedName>
    <definedName name="COPIE2">#REF!</definedName>
    <definedName name="COPING">#REF!</definedName>
    <definedName name="COPING_CONCRETE">#REF!</definedName>
    <definedName name="copperplate">#REF!</definedName>
    <definedName name="Copyright" hidden="1">"© 1995 Worley Limited"</definedName>
    <definedName name="cord">#REF!</definedName>
    <definedName name="CORIOLISCS">#REF!</definedName>
    <definedName name="CORIOLISP11">#REF!</definedName>
    <definedName name="CORIOLISSS">#REF!</definedName>
    <definedName name="CORNICES">#REF!</definedName>
    <definedName name="corrente">#REF!</definedName>
    <definedName name="Correnteo">#REF!</definedName>
    <definedName name="Corrosion_Allowance">#REF!</definedName>
    <definedName name="COS">#REF!</definedName>
    <definedName name="cosrt" hidden="1">{"PLANT BREAKUP",#N/A,FALSE,"E"}</definedName>
    <definedName name="cost" hidden="1">{#N/A,#N/A,TRUE,"Basic";#N/A,#N/A,TRUE,"EXT-TABLE";#N/A,#N/A,TRUE,"STEEL";#N/A,#N/A,TRUE,"INT-Table";#N/A,#N/A,TRUE,"STEEL";#N/A,#N/A,TRUE,"Door"}</definedName>
    <definedName name="Cost__Ex_Works">#REF!</definedName>
    <definedName name="cost_1">"#REF!"</definedName>
    <definedName name="cost_eu">#REF!</definedName>
    <definedName name="COST_EURO">#REF!</definedName>
    <definedName name="Cost_Exchange_Factor">#REF!</definedName>
    <definedName name="Cost_for_10_Hp_Hr.">#REF!</definedName>
    <definedName name="Cost_for_10_Hp_Hr._1">#N/A</definedName>
    <definedName name="Cost_for_10_Hp_Hr_">NA()</definedName>
    <definedName name="Cost_List">#REF!</definedName>
    <definedName name="cost_non_urg">#REF!</definedName>
    <definedName name="Cost_of_water_including_filling_the_tanker">#REF!</definedName>
    <definedName name="Cost_of_water_including_filling_the_tanker_1">#N/A</definedName>
    <definedName name="COST_SUMMARY">#REF!</definedName>
    <definedName name="cost_urg">#REF!</definedName>
    <definedName name="COST2" hidden="1">{#N/A,#N/A,TRUE,"Basic";#N/A,#N/A,TRUE,"EXT-TABLE";#N/A,#N/A,TRUE,"STEEL";#N/A,#N/A,TRUE,"INT-Table";#N/A,#N/A,TRUE,"STEEL";#N/A,#N/A,TRUE,"Door"}</definedName>
    <definedName name="cost2_1">#N/A</definedName>
    <definedName name="cost21" hidden="1">{#N/A,#N/A,TRUE,"Basic";#N/A,#N/A,TRUE,"EXT-TABLE";#N/A,#N/A,TRUE,"STEEL";#N/A,#N/A,TRUE,"INT-Table";#N/A,#N/A,TRUE,"STEEL";#N/A,#N/A,TRUE,"Door"}</definedName>
    <definedName name="COSTE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Costo_mu">#REF!</definedName>
    <definedName name="Costo_orario_Tecnico">'[42]COSTI ORARI'!$C$3</definedName>
    <definedName name="costoLab">[43]Foglio2!$D$6</definedName>
    <definedName name="COSTS">#REF!</definedName>
    <definedName name="Cotwo">#REF!</definedName>
    <definedName name="COU">#REF!</definedName>
    <definedName name="COU___0">#REF!</definedName>
    <definedName name="COU___13">#REF!</definedName>
    <definedName name="COUNT_STA">#REF!</definedName>
    <definedName name="COUNTER">#REF!</definedName>
    <definedName name="COUNTRY">#REF!</definedName>
    <definedName name="Country_name">#REF!</definedName>
    <definedName name="Country_risk">#REF!</definedName>
    <definedName name="cover" hidden="1">#REF!</definedName>
    <definedName name="COVER_1">#REF!</definedName>
    <definedName name="Cover_Amount">#REF!</definedName>
    <definedName name="Cover_blocks">#REF!</definedName>
    <definedName name="Cover_blocks_1">#N/A</definedName>
    <definedName name="Cover_Contents">#REF!</definedName>
    <definedName name="COVER_L">#REF!</definedName>
    <definedName name="COVER_PAG">#REF!</definedName>
    <definedName name="Cover_Page">'[44]Cover Page'!#REF!</definedName>
    <definedName name="COVER_R">#REF!</definedName>
    <definedName name="Cover_sheet">[45]Cover!$A$47:$E$50</definedName>
    <definedName name="Cover_sheet1">[45]Cover!$E$6</definedName>
    <definedName name="COVER1">#REF!</definedName>
    <definedName name="COVER1111" hidden="1">#REF!</definedName>
    <definedName name="COVER1H">#N/A</definedName>
    <definedName name="COVER1H_32">#N/A</definedName>
    <definedName name="cover2" hidden="1">{#N/A,#N/A,FALSE,"Ejector 1";#N/A,#N/A,FALSE,"Ejector 2"}</definedName>
    <definedName name="COVER2H">#N/A</definedName>
    <definedName name="COVER2H_32">#N/A</definedName>
    <definedName name="COVER50">#REF!</definedName>
    <definedName name="CoverGysumSUS" hidden="1">{"'QuotationCRPaint (3)'!$A$12:$B$15"}</definedName>
    <definedName name="CoverGysumSUS1" hidden="1">{"'QuotationCRPaint (3)'!$A$12:$B$15"}</definedName>
    <definedName name="coversched" hidden="1">{#N/A,#N/A,FALSE,"FRONPROJ";#N/A,#N/A,FALSE,"FR1218-1040 (CLI)";#N/A,#N/A,FALSE,"FR1218-1044 (INT)";#N/A,#N/A,FALSE,"Front Eng.Sched.";#N/A,#N/A,FALSE,"Proj.Activity List";#N/A,#N/A,FALSE,"Front 6-1218"}</definedName>
    <definedName name="CP" hidden="1">#REF!</definedName>
    <definedName name="CPAGE">#REF!</definedName>
    <definedName name="cpf" hidden="1">{#N/A,#N/A,TRUE,"Basic";#N/A,#N/A,TRUE,"EXT-TABLE";#N/A,#N/A,TRUE,"STEEL";#N/A,#N/A,TRUE,"INT-Table";#N/A,#N/A,TRUE,"STEEL";#N/A,#N/A,TRUE,"Door"}</definedName>
    <definedName name="CPIStandard">#REF!</definedName>
    <definedName name="CPLG">#REF!</definedName>
    <definedName name="CPLG_ALLOY20">#REF!</definedName>
    <definedName name="CPLG_CHROME">#REF!</definedName>
    <definedName name="CPLG_CS">#REF!</definedName>
    <definedName name="CPLG_SS">#REF!</definedName>
    <definedName name="CPLG_THRD">#REF!</definedName>
    <definedName name="CPP" hidden="1">#REF!</definedName>
    <definedName name="CPPO" hidden="1">#REF!</definedName>
    <definedName name="CPPOV" hidden="1">#REF!</definedName>
    <definedName name="CPUM">#REF!</definedName>
    <definedName name="CPUType">[46]issue!#REF!</definedName>
    <definedName name="CQ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CR_FC">#REF!</definedName>
    <definedName name="CR_LC">#REF!</definedName>
    <definedName name="cr_may04_trial_con5_1_1">#REF!</definedName>
    <definedName name="cr_may04_trial_con5_1_1_1">"#REF!"</definedName>
    <definedName name="cr_monthly_interim_application_no__01_revised__payment_certificate">#REF!</definedName>
    <definedName name="CR_no">#REF!</definedName>
    <definedName name="CR_SUP">#REF!</definedName>
    <definedName name="crane">#REF!</definedName>
    <definedName name="Crane_1">#REF!</definedName>
    <definedName name="Crane_2">#REF!</definedName>
    <definedName name="Crane_3">#REF!</definedName>
    <definedName name="Cranes">#REF!</definedName>
    <definedName name="crashbarrier">#REF!</definedName>
    <definedName name="crashbarrier_1">#N/A</definedName>
    <definedName name="CrawlerDrills">#REF!</definedName>
    <definedName name="crdst">#REF!</definedName>
    <definedName name="create" hidden="1">{#N/A,#N/A,FALSE,"Sheet3"}</definedName>
    <definedName name="CreateBy_1">#REF!</definedName>
    <definedName name="CreateBy_2">#REF!</definedName>
    <definedName name="CreateBy_3">#REF!</definedName>
    <definedName name="CreateBy_4">#REF!</definedName>
    <definedName name="CreateRangeName" localSheetId="0">[47]!CreateRangeName</definedName>
    <definedName name="CreateRangeName">[47]!CreateRangeName</definedName>
    <definedName name="CRIT01">#REF!</definedName>
    <definedName name="CRIT02">#REF!</definedName>
    <definedName name="CRIT03">#REF!</definedName>
    <definedName name="CRIT04">#REF!</definedName>
    <definedName name="CRIT05">#REF!</definedName>
    <definedName name="CRIT06">#REF!</definedName>
    <definedName name="CRIT07">#REF!</definedName>
    <definedName name="CRIT08">#REF!</definedName>
    <definedName name="CRIT09">#REF!</definedName>
    <definedName name="CRIT10">#REF!</definedName>
    <definedName name="CRIT11">#REF!</definedName>
    <definedName name="CRIT12">#REF!</definedName>
    <definedName name="Criteri_MI">#REF!</definedName>
    <definedName name="_xlnm.Criteria">#REF!</definedName>
    <definedName name="CRITERIAE">#REF!</definedName>
    <definedName name="CRMB55">#REF!</definedName>
    <definedName name="CRMB60">#REF!</definedName>
    <definedName name="crmb60m">#REF!</definedName>
    <definedName name="cron" hidden="1">{#N/A,#N/A,FALSE,"Cronograma";#N/A,#N/A,FALSE,"Cronogr. 2"}</definedName>
    <definedName name="CROSS" hidden="1">#REF!</definedName>
    <definedName name="CrossSectionPic2Pass">#REF!</definedName>
    <definedName name="CrossSectionPic4Pass">#REF!</definedName>
    <definedName name="CrossSectionPicture">#REF!</definedName>
    <definedName name="CrossSectionPictureCenter">#REF!</definedName>
    <definedName name="CrossSectionPictureLeft">#REF!</definedName>
    <definedName name="CrossSectionPictureRight">#REF!</definedName>
    <definedName name="CrossSectionPictureRigthCaption">#REF!</definedName>
    <definedName name="CrossSectionPictureSpray">#REF!</definedName>
    <definedName name="crrm_cost">#REF!</definedName>
    <definedName name="CRS">#REF!</definedName>
    <definedName name="crsobpl">#REF!</definedName>
    <definedName name="crsr" hidden="1">#REF!</definedName>
    <definedName name="crsr1" hidden="1">#REF!</definedName>
    <definedName name="crsr2" hidden="1">#REF!</definedName>
    <definedName name="crsr3" hidden="1">#REF!</definedName>
    <definedName name="Crushed_Rock">#REF!</definedName>
    <definedName name="Crusher">#REF!</definedName>
    <definedName name="CRUSHER_DESIGN">#REF!</definedName>
    <definedName name="Crushers">#REF!</definedName>
    <definedName name="CRV" hidden="1">{#N/A,#N/A,FALSE,"Work progress mensile";#N/A,#N/A,FALSE,"Work progress mensile IE1"}</definedName>
    <definedName name="Cry_labour">#REF!</definedName>
    <definedName name="Cs">#REF!</definedName>
    <definedName name="Cs___0">#REF!</definedName>
    <definedName name="Cs___13">#REF!</definedName>
    <definedName name="CS_01">#REF!</definedName>
    <definedName name="CS_02">#REF!</definedName>
    <definedName name="CS_03">#REF!</definedName>
    <definedName name="CS_04">#REF!</definedName>
    <definedName name="CS_05">#REF!</definedName>
    <definedName name="CS_06">#REF!</definedName>
    <definedName name="CS_07">#REF!</definedName>
    <definedName name="CS_08">#REF!</definedName>
    <definedName name="CS_09">#REF!</definedName>
    <definedName name="CS_10">#REF!</definedName>
    <definedName name="CS_11">#REF!</definedName>
    <definedName name="CS_12">#REF!</definedName>
    <definedName name="CS_13">#REF!</definedName>
    <definedName name="CS_14">#REF!</definedName>
    <definedName name="CS_15">#REF!</definedName>
    <definedName name="CS_16">#REF!</definedName>
    <definedName name="CS_17">#REF!</definedName>
    <definedName name="CS_18">#REF!</definedName>
    <definedName name="CS_19">#REF!</definedName>
    <definedName name="CS_20">#REF!</definedName>
    <definedName name="CS_21">#REF!</definedName>
    <definedName name="CS_22">#REF!</definedName>
    <definedName name="CS_23">#REF!</definedName>
    <definedName name="CS_24">#REF!</definedName>
    <definedName name="CS_25">#REF!</definedName>
    <definedName name="CS_26">#REF!</definedName>
    <definedName name="CS_27">#REF!</definedName>
    <definedName name="CS_28">#REF!</definedName>
    <definedName name="CS_29">#REF!</definedName>
    <definedName name="CS_30">#REF!</definedName>
    <definedName name="CS_31">#REF!</definedName>
    <definedName name="CS_32">#REF!</definedName>
    <definedName name="CS_33">#REF!</definedName>
    <definedName name="CS_34">#REF!</definedName>
    <definedName name="CS_35">#REF!</definedName>
    <definedName name="CS_36">#REF!</definedName>
    <definedName name="CS_37">#REF!</definedName>
    <definedName name="CS_38">#REF!</definedName>
    <definedName name="CS_39">#REF!</definedName>
    <definedName name="CS_40">#REF!</definedName>
    <definedName name="CS_41">#REF!</definedName>
    <definedName name="CS_42">#REF!</definedName>
    <definedName name="CS_43">#REF!</definedName>
    <definedName name="CS_44">#REF!</definedName>
    <definedName name="CS_45">#REF!</definedName>
    <definedName name="CSBALL">#REF!</definedName>
    <definedName name="CsBlock">#REF!</definedName>
    <definedName name="CSBUTTERFLY">#REF!</definedName>
    <definedName name="CsElm">#REF!</definedName>
    <definedName name="CSJ_PVC">#REF!</definedName>
    <definedName name="CSJ_RTR">#REF!</definedName>
    <definedName name="CSPIP">#REF!</definedName>
    <definedName name="CSS">#REF!</definedName>
    <definedName name="csshade">#REF!</definedName>
    <definedName name="CST">#REF!</definedName>
    <definedName name="CT">#REF!</definedName>
    <definedName name="ct_utilisation_occupancy" hidden="1">#REF!</definedName>
    <definedName name="cta_00">[24]ALLOWANCE!$D$32</definedName>
    <definedName name="cta_01">[24]ALLOWANCE!$E$32</definedName>
    <definedName name="cta_02">[24]ALLOWANCE!$F$32</definedName>
    <definedName name="cta_03">[24]ALLOWANCE!$G$32</definedName>
    <definedName name="cta_99">[24]ALLOWANCE!$C$32</definedName>
    <definedName name="ctb_00">[24]ALLOWANCE!$D$34</definedName>
    <definedName name="ctb_01">[24]ALLOWANCE!$E$34</definedName>
    <definedName name="ctb_02">[24]ALLOWANCE!$F$34</definedName>
    <definedName name="ctb_03">[24]ALLOWANCE!$G$34</definedName>
    <definedName name="ctb_99">[24]ALLOWANCE!$C$34</definedName>
    <definedName name="CTC" hidden="1">{"CASH FLOW",#N/A,FALSE,"A"}</definedName>
    <definedName name="CTC2D">#REF!</definedName>
    <definedName name="CTD">[48]CTD!$A$1:$E$101</definedName>
    <definedName name="CTYPE">#REF!</definedName>
    <definedName name="Cum_Int">#REF!</definedName>
    <definedName name="CumAchieved">#REF!</definedName>
    <definedName name="CumActuals">#REF!</definedName>
    <definedName name="cummeas_may1006">#REF!</definedName>
    <definedName name="cummeas_up_to_mar">#REF!</definedName>
    <definedName name="CumPlanned">#REF!</definedName>
    <definedName name="Cumulato">#REF!</definedName>
    <definedName name="CURB_MARKINGS">#REF!</definedName>
    <definedName name="curr_liab_prov">#REF!</definedName>
    <definedName name="CurrBudget">'[27]Schedule Input'!$D$48:$IV$48</definedName>
    <definedName name="CurrColumn">#N/A</definedName>
    <definedName name="CurrCostForecast">#REF!</definedName>
    <definedName name="currencies">#REF!</definedName>
    <definedName name="Currency">#REF!</definedName>
    <definedName name="currency_input">#REF!</definedName>
    <definedName name="currency_list">[49]legenda!$D$9:$F$9</definedName>
    <definedName name="currency_origin_col">#REF!</definedName>
    <definedName name="current">#REF!</definedName>
    <definedName name="current_1">"#REF!"</definedName>
    <definedName name="current_1_1">"#REF!"</definedName>
    <definedName name="current_2">"#REF!"</definedName>
    <definedName name="current_3">"#REF!"</definedName>
    <definedName name="CURRENT_MONTH">#REF!</definedName>
    <definedName name="CURRENT_MONTH_1">"#REF!"</definedName>
    <definedName name="CURRENT_UNIT">#REF!</definedName>
    <definedName name="current1">#REF!</definedName>
    <definedName name="current2">#REF!</definedName>
    <definedName name="current3">#REF!</definedName>
    <definedName name="current4">#REF!</definedName>
    <definedName name="current5">#REF!</definedName>
    <definedName name="CurrentBudget">#REF!</definedName>
    <definedName name="CurrForPL">#REF!</definedName>
    <definedName name="CurrRevForecast">#REF!</definedName>
    <definedName name="CURTAIN_WALL">#REF!</definedName>
    <definedName name="cURV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urve1" hidden="1">{#N/A,#N/A,FALSE,"Work progress mensile";#N/A,#N/A,FALSE,"Work progress mensile IE1"}</definedName>
    <definedName name="Curve2" hidden="1">{#N/A,#N/A,FALSE,"CCTV"}</definedName>
    <definedName name="Cus_Duty">#REF!</definedName>
    <definedName name="custom1abs">#REF!</definedName>
    <definedName name="custom1act">#REF!</definedName>
    <definedName name="custom1mana">#REF!</definedName>
    <definedName name="custom1mans">#REF!</definedName>
    <definedName name="custom1sch">#REF!</definedName>
    <definedName name="custom2abs">#REF!</definedName>
    <definedName name="custom2act">#REF!</definedName>
    <definedName name="custom2mana">#REF!</definedName>
    <definedName name="custom2mans">#REF!</definedName>
    <definedName name="custom2sch">#REF!</definedName>
    <definedName name="CUT_ALLOYPIPE">#REF!</definedName>
    <definedName name="CUT_BEVEL">#REF!</definedName>
    <definedName name="CUT_CLPIPE">#REF!</definedName>
    <definedName name="CUT_CSPIPE">#REF!</definedName>
    <definedName name="CUT_THREAD">#REF!</definedName>
    <definedName name="CUT_WELD">#REF!</definedName>
    <definedName name="CUTOFF">#REF!</definedName>
    <definedName name="cutoffwall">#REF!</definedName>
    <definedName name="cutoffwall_1">"#REF!"</definedName>
    <definedName name="cutt_off">#REF!</definedName>
    <definedName name="CV">#REF!</definedName>
    <definedName name="CV_1">"#REF!"</definedName>
    <definedName name="cv_100">#REF!</definedName>
    <definedName name="CV_11">#REF!</definedName>
    <definedName name="CV_12">#REF!</definedName>
    <definedName name="CV_13">#REF!</definedName>
    <definedName name="CV_14">#REF!</definedName>
    <definedName name="CV_15">#REF!</definedName>
    <definedName name="cv_150">#REF!</definedName>
    <definedName name="CV_16">#REF!</definedName>
    <definedName name="CV_17">#REF!</definedName>
    <definedName name="CV_18">#REF!</definedName>
    <definedName name="CV_19">#REF!</definedName>
    <definedName name="CV_20">#REF!</definedName>
    <definedName name="cv_200">#REF!</definedName>
    <definedName name="cv_25">#REF!</definedName>
    <definedName name="cv_250">#REF!</definedName>
    <definedName name="CV_30">#REF!</definedName>
    <definedName name="cv_300">#REF!</definedName>
    <definedName name="cv_32">#REF!</definedName>
    <definedName name="cv_40">#REF!</definedName>
    <definedName name="cv_400">#REF!</definedName>
    <definedName name="cv_50">#REF!</definedName>
    <definedName name="cv_500">#REF!</definedName>
    <definedName name="CV_60">#REF!</definedName>
    <definedName name="cv_65">#REF!</definedName>
    <definedName name="CV_70">#REF!</definedName>
    <definedName name="cv_80">#REF!</definedName>
    <definedName name="CVBGHNNJ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vcvc" hidden="1">#REF!</definedName>
    <definedName name="cvd">#REF!</definedName>
    <definedName name="cvdanal">[29]Abbrev!$D$16</definedName>
    <definedName name="cvddcs">[50]Sheet3!$D$19</definedName>
    <definedName name="cvgf" hidden="1">{"offequipsch",#N/A,FALSE,"GTC_Schedule";"onconstsch",#N/A,FALSE,"GTC_Schedule";"techsch",#N/A,FALSE,"GTC_Schedule";"totsch",#N/A,FALSE,"GTC_Schedule"}</definedName>
    <definedName name="cVisAApp">#REF!</definedName>
    <definedName name="cVisAApp10">#REF!</definedName>
    <definedName name="cVisAApp11">#REF!</definedName>
    <definedName name="cVisAApp12">#REF!</definedName>
    <definedName name="cVisAApp2">#REF!</definedName>
    <definedName name="cVisAApp3">#REF!</definedName>
    <definedName name="cVisAApp4">#REF!</definedName>
    <definedName name="cVisAApp5">#REF!</definedName>
    <definedName name="cVisAApp6">#REF!</definedName>
    <definedName name="cVisAApp7">#REF!</definedName>
    <definedName name="cVisAApp8">#REF!</definedName>
    <definedName name="cVisAApp9">#REF!</definedName>
    <definedName name="cVisAChk">#REF!</definedName>
    <definedName name="cVisAChk10">#REF!</definedName>
    <definedName name="cVisAChk11">#REF!</definedName>
    <definedName name="cVisAChk12">#REF!</definedName>
    <definedName name="cVisAChk2">#REF!</definedName>
    <definedName name="cVisAChk3">#REF!</definedName>
    <definedName name="cVisAChk4">#REF!</definedName>
    <definedName name="cVisAChk5">#REF!</definedName>
    <definedName name="cVisAChk6">#REF!</definedName>
    <definedName name="cVisAChk7">#REF!</definedName>
    <definedName name="cVisAChk8">#REF!</definedName>
    <definedName name="cVisAChk9">#REF!</definedName>
    <definedName name="CVISASIG">#REF!</definedName>
    <definedName name="CVISASIG10">#REF!</definedName>
    <definedName name="CVISASIG11">#REF!</definedName>
    <definedName name="CVISASIG12">#REF!</definedName>
    <definedName name="CVISASIG2">#REF!</definedName>
    <definedName name="CVISASIG3">#REF!</definedName>
    <definedName name="CVISASIG4">#REF!</definedName>
    <definedName name="CVISASIG5">#REF!</definedName>
    <definedName name="CVISASIG6">#REF!</definedName>
    <definedName name="CVISASIG7">#REF!</definedName>
    <definedName name="CVISASIG8">#REF!</definedName>
    <definedName name="CVISASIG9">#REF!</definedName>
    <definedName name="cVisAVer">#REF!</definedName>
    <definedName name="cVisAVer10">#REF!</definedName>
    <definedName name="cVisAVer11">#REF!</definedName>
    <definedName name="cVisAVer12">#REF!</definedName>
    <definedName name="cVisAVer2">#REF!</definedName>
    <definedName name="cVisAVer3">#REF!</definedName>
    <definedName name="cVisAVer4">#REF!</definedName>
    <definedName name="cVisAVer5">#REF!</definedName>
    <definedName name="cVisAVer6">#REF!</definedName>
    <definedName name="cVisAVer7">#REF!</definedName>
    <definedName name="cVisAVer8">#REF!</definedName>
    <definedName name="cVisAVer9">#REF!</definedName>
    <definedName name="cvv">#N/A</definedName>
    <definedName name="Cw">#REF!</definedName>
    <definedName name="CWABS">#REF!</definedName>
    <definedName name="CWACT">#REF!</definedName>
    <definedName name="cwe" hidden="1">{#N/A,#N/A,FALSE,"ALM-ASISC"}</definedName>
    <definedName name="cwmana">#REF!</definedName>
    <definedName name="CWMANS">#REF!</definedName>
    <definedName name="CWSch">#REF!</definedName>
    <definedName name="CXVBGFHH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YCLE___LVL_1____1_HEXENE">#REF!</definedName>
    <definedName name="CYCLE___LVL_1____DOCK">#REF!</definedName>
    <definedName name="CYCLE___LVL_1____NFGP">#REF!</definedName>
    <definedName name="CYCLE___LVL_1____OFFSITES">#REF!</definedName>
    <definedName name="CYCLE___LVL_1____PIPELINE">#REF!</definedName>
    <definedName name="CYCLE___LVL_1____TANK">#REF!</definedName>
    <definedName name="CYCLE___LVL_1_DKADU">#REF!</definedName>
    <definedName name="CYCLE___LVL_1_ETHYLENE">#REF!</definedName>
    <definedName name="CYCLE___LVL_1_NGL4">#REF!</definedName>
    <definedName name="CYCLE___LVL_1_POLYETHYLENE">#REF!</definedName>
    <definedName name="CYCLE_LVL_1_PGM">#REF!</definedName>
    <definedName name="D">#REF!</definedName>
    <definedName name="d.">#REF!</definedName>
    <definedName name="d._Staging_to_keep_deflactometer___hire_charges_of_deflectometer">#REF!</definedName>
    <definedName name="d._Staging_to_keep_deflactometer___hire_charges_of_deflectometer_1">#N/A</definedName>
    <definedName name="d___0">#REF!</definedName>
    <definedName name="d___13">#REF!</definedName>
    <definedName name="d__Staging_to_keep_deflactometer___hire_charges_of_deflectometer">NA()</definedName>
    <definedName name="D_1">"#REF!"</definedName>
    <definedName name="d_10">#REF!</definedName>
    <definedName name="d_12">#REF!</definedName>
    <definedName name="d_16">#REF!</definedName>
    <definedName name="D_2">#REF!</definedName>
    <definedName name="d_20">#REF!</definedName>
    <definedName name="d_25">#REF!</definedName>
    <definedName name="d_28">#REF!</definedName>
    <definedName name="D_3">#REF!</definedName>
    <definedName name="d_32">#REF!</definedName>
    <definedName name="d_8">#REF!</definedName>
    <definedName name="d_dddw_spec_cmpnt_mfr__cmpnt_mfr_name">#REF!</definedName>
    <definedName name="d_ItemTag">#REF!</definedName>
    <definedName name="D1FO">#REF!</definedName>
    <definedName name="d28_d31">'[51]Proposal Summary'!#REF!</definedName>
    <definedName name="D2FO">#REF!</definedName>
    <definedName name="D3FO">#REF!</definedName>
    <definedName name="DA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a_1">#N/A</definedName>
    <definedName name="DAADDADFDFFFDAFDFDSAFDFDSFDS" hidden="1">{#N/A,#N/A,FALSE,"CCTV"}</definedName>
    <definedName name="dad" hidden="1">{#N/A,#N/A,FALSE,"CCTV"}</definedName>
    <definedName name="DADOOING">#REF!</definedName>
    <definedName name="DAdsaD" hidden="1">#REF!</definedName>
    <definedName name="dafae" hidden="1">#REF!</definedName>
    <definedName name="dafd" hidden="1">#REF!</definedName>
    <definedName name="dafdfadfa" hidden="1">#REF!</definedName>
    <definedName name="dafdsfaf" hidden="1">#REF!</definedName>
    <definedName name="DAGG">#REF!</definedName>
    <definedName name="dam">#REF!</definedName>
    <definedName name="dam_1">"#REF!"</definedName>
    <definedName name="DAMPERSCRUDE">#REF!</definedName>
    <definedName name="DAMPERVAC">#REF!</definedName>
    <definedName name="DANGA">#REF!,#REF!</definedName>
    <definedName name="dara">#REF!</definedName>
    <definedName name="DASAFD" hidden="1">#REF!</definedName>
    <definedName name="dasd" hidden="1">{"'Bill No. 7'!$A$1:$G$32"}</definedName>
    <definedName name="dasde" hidden="1">{"'Bill No. 7'!$A$1:$G$32"}</definedName>
    <definedName name="dasf" hidden="1">{#N/A,#N/A,FALSE,"구조2"}</definedName>
    <definedName name="DASFGG" hidden="1">{#N/A,#N/A,FALSE,"CCTV"}</definedName>
    <definedName name="dasft" hidden="1">#REF!</definedName>
    <definedName name="Data">#REF!</definedName>
    <definedName name="DATA_01" hidden="1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_06" hidden="1">#REF!</definedName>
    <definedName name="DATA_07" hidden="1">#REF!</definedName>
    <definedName name="DATA_08" hidden="1">#REF!</definedName>
    <definedName name="DATA_09" hidden="1">#REF!</definedName>
    <definedName name="Data_1">"#REF!"</definedName>
    <definedName name="DATA_CODE">"12130"</definedName>
    <definedName name="data_details">OFFSET(#REF!,0,0,COUNTA(#REF!)-1,COUNTA(#REF!))</definedName>
    <definedName name="DATA1">#REF!</definedName>
    <definedName name="DATA10">#REF!</definedName>
    <definedName name="DATA100">#REF!</definedName>
    <definedName name="DATA101">#REF!</definedName>
    <definedName name="DATA1011">#REF!</definedName>
    <definedName name="DATA1012">#REF!</definedName>
    <definedName name="DATA1013">#REF!</definedName>
    <definedName name="DATA1014">#REF!</definedName>
    <definedName name="DATA1015">#REF!</definedName>
    <definedName name="DATA102">#REF!</definedName>
    <definedName name="DATA103">#REF!</definedName>
    <definedName name="DATA104">#REF!</definedName>
    <definedName name="DATA105">#REF!</definedName>
    <definedName name="DATA106">#REF!</definedName>
    <definedName name="DATA107">#REF!</definedName>
    <definedName name="DATA107A">#REF!</definedName>
    <definedName name="DATA107B">#REF!</definedName>
    <definedName name="DATA107C">#REF!</definedName>
    <definedName name="DATA107D">#REF!</definedName>
    <definedName name="DATA107E">#REF!</definedName>
    <definedName name="DATA107F">#REF!</definedName>
    <definedName name="DATA107G">#REF!</definedName>
    <definedName name="DATA108">#REF!</definedName>
    <definedName name="DATA108A">#REF!</definedName>
    <definedName name="DATA108B">#REF!</definedName>
    <definedName name="DATA108C">#REF!</definedName>
    <definedName name="DATA108D">#REF!</definedName>
    <definedName name="DATA108E">#REF!</definedName>
    <definedName name="DATA108F">#REF!</definedName>
    <definedName name="DATA108G">#REF!</definedName>
    <definedName name="DATA108H">#REF!</definedName>
    <definedName name="DATA108I">#REF!</definedName>
    <definedName name="DATA108J">#REF!</definedName>
    <definedName name="DATA108K">#REF!</definedName>
    <definedName name="DATA108L">#REF!</definedName>
    <definedName name="DATA108M">#REF!</definedName>
    <definedName name="DATA108N">#REF!</definedName>
    <definedName name="DATA108O">#REF!</definedName>
    <definedName name="DATA108P">#REF!</definedName>
    <definedName name="DATA109">#REF!</definedName>
    <definedName name="DATA109A">#REF!</definedName>
    <definedName name="DATA109B">#REF!</definedName>
    <definedName name="DATA109C">#REF!</definedName>
    <definedName name="DATA109D">#REF!</definedName>
    <definedName name="DATA109E">#REF!</definedName>
    <definedName name="DATA109F">#REF!</definedName>
    <definedName name="DATA109G">#REF!</definedName>
    <definedName name="DATA109H">#REF!</definedName>
    <definedName name="DATA109I">#REF!</definedName>
    <definedName name="DATA109J">#REF!</definedName>
    <definedName name="DATA109K">#REF!</definedName>
    <definedName name="DATA109L">#REF!</definedName>
    <definedName name="DATA109M">#REF!</definedName>
    <definedName name="DATA109N">#REF!</definedName>
    <definedName name="DATA109O">#REF!</definedName>
    <definedName name="DATA109P">#REF!</definedName>
    <definedName name="DATA11">#REF!</definedName>
    <definedName name="DATA110">#REF!</definedName>
    <definedName name="DATA110A">#REF!</definedName>
    <definedName name="DATA110B">#REF!</definedName>
    <definedName name="DATA110C">#REF!</definedName>
    <definedName name="DATA110D">#REF!</definedName>
    <definedName name="DATA110E">#REF!</definedName>
    <definedName name="DATA110F">#REF!</definedName>
    <definedName name="DATA110G">#REF!</definedName>
    <definedName name="DATA110H">#REF!</definedName>
    <definedName name="DATA110I">#REF!</definedName>
    <definedName name="DATA110J">#REF!</definedName>
    <definedName name="DATA110K">#REF!</definedName>
    <definedName name="DATA110L">#REF!</definedName>
    <definedName name="DATA110M">#REF!</definedName>
    <definedName name="DATA110N">#REF!</definedName>
    <definedName name="DATA110O">#REF!</definedName>
    <definedName name="DATA110P">#REF!</definedName>
    <definedName name="DATA111">#REF!</definedName>
    <definedName name="DATA111A">#REF!</definedName>
    <definedName name="DATA111B">#REF!</definedName>
    <definedName name="DATA111C">#REF!</definedName>
    <definedName name="DATA111D">#REF!</definedName>
    <definedName name="DATA111E">#REF!</definedName>
    <definedName name="DATA111F">#REF!</definedName>
    <definedName name="DATA111G">#REF!</definedName>
    <definedName name="DATA111H">#REF!</definedName>
    <definedName name="DATA111I">#REF!</definedName>
    <definedName name="DATA111J">#REF!</definedName>
    <definedName name="DATA111K">#REF!</definedName>
    <definedName name="DATA111L">#REF!</definedName>
    <definedName name="DATA111M">#REF!</definedName>
    <definedName name="DATA111N">#REF!</definedName>
    <definedName name="DATA111O">#REF!</definedName>
    <definedName name="DATA111P">#REF!</definedName>
    <definedName name="DATA112">#REF!</definedName>
    <definedName name="DATA112A">#REF!</definedName>
    <definedName name="DATA112B">#REF!</definedName>
    <definedName name="DATA112C">#REF!</definedName>
    <definedName name="DATA112D">#REF!</definedName>
    <definedName name="DATA112E">#REF!</definedName>
    <definedName name="DATA112F">#REF!</definedName>
    <definedName name="DATA112G">#REF!</definedName>
    <definedName name="DATA112H">#REF!</definedName>
    <definedName name="DATA112I">#REF!</definedName>
    <definedName name="DATA112J">#REF!</definedName>
    <definedName name="DATA112K">#REF!</definedName>
    <definedName name="DATA112L">#REF!</definedName>
    <definedName name="DATA112M">#REF!</definedName>
    <definedName name="DATA112N">#REF!</definedName>
    <definedName name="DATA112O">#REF!</definedName>
    <definedName name="DATA112P">#REF!</definedName>
    <definedName name="DATA113">#REF!</definedName>
    <definedName name="DATA113A">#REF!</definedName>
    <definedName name="DATA113B">#REF!</definedName>
    <definedName name="DATA113C">#REF!</definedName>
    <definedName name="DATA113D">#REF!</definedName>
    <definedName name="DATA113E">#REF!</definedName>
    <definedName name="DATA113F">#REF!</definedName>
    <definedName name="DATA113G">#REF!</definedName>
    <definedName name="DATA113H">#REF!</definedName>
    <definedName name="DATA113I">#REF!</definedName>
    <definedName name="DATA113J">#REF!</definedName>
    <definedName name="DATA113K">#REF!</definedName>
    <definedName name="DATA114">#REF!</definedName>
    <definedName name="DATA115">#REF!</definedName>
    <definedName name="DATA116">#REF!</definedName>
    <definedName name="DATA117">#REF!</definedName>
    <definedName name="DATA118">#REF!</definedName>
    <definedName name="DATA119">#REF!</definedName>
    <definedName name="DATA12">#REF!</definedName>
    <definedName name="DATA120">#REF!</definedName>
    <definedName name="DATA121">#REF!</definedName>
    <definedName name="DATA122">#REF!</definedName>
    <definedName name="DATA123">#REF!</definedName>
    <definedName name="DATA124">#REF!</definedName>
    <definedName name="DATA125">#REF!</definedName>
    <definedName name="DATA126">#REF!</definedName>
    <definedName name="DATA127">#REF!</definedName>
    <definedName name="DATA127A">#REF!</definedName>
    <definedName name="DATA127B">#REF!</definedName>
    <definedName name="DATA127C">#REF!</definedName>
    <definedName name="DATA127D">#REF!</definedName>
    <definedName name="DATA127E">#REF!</definedName>
    <definedName name="DATA127F">#REF!</definedName>
    <definedName name="DATA127G">#REF!</definedName>
    <definedName name="DATA127H">#REF!</definedName>
    <definedName name="DATA127I">#REF!</definedName>
    <definedName name="DATA127J">#REF!</definedName>
    <definedName name="DATA128">#REF!</definedName>
    <definedName name="DATA128A">#REF!</definedName>
    <definedName name="DATA128B">#REF!</definedName>
    <definedName name="DATA128C">#REF!</definedName>
    <definedName name="DATA128D">#REF!</definedName>
    <definedName name="DATA128E">#REF!</definedName>
    <definedName name="DATA128F">#REF!</definedName>
    <definedName name="DATA128G">#REF!</definedName>
    <definedName name="DATA129">#REF!</definedName>
    <definedName name="DATA129A">#REF!</definedName>
    <definedName name="DATA129B">#REF!</definedName>
    <definedName name="DATA129C">#REF!</definedName>
    <definedName name="DATA129D">#REF!</definedName>
    <definedName name="DATA13">#REF!</definedName>
    <definedName name="DATA130">#REF!</definedName>
    <definedName name="DATA130A">#REF!</definedName>
    <definedName name="DATA130B">#REF!</definedName>
    <definedName name="DATA131">#REF!</definedName>
    <definedName name="DATA132">#REF!</definedName>
    <definedName name="DATA133">#REF!</definedName>
    <definedName name="DATA134">#REF!</definedName>
    <definedName name="DATA134110">#REF!</definedName>
    <definedName name="DATA134125">#REF!</definedName>
    <definedName name="DATA134140">#REF!</definedName>
    <definedName name="DATA134160">#REF!</definedName>
    <definedName name="DATA134180">#REF!</definedName>
    <definedName name="DATA134200">#REF!</definedName>
    <definedName name="DATA134225">#REF!</definedName>
    <definedName name="DATA134250">#REF!</definedName>
    <definedName name="DATA134280">#REF!</definedName>
    <definedName name="DATA134315">#REF!</definedName>
    <definedName name="DATA134355">#REF!</definedName>
    <definedName name="DATA134400">#REF!</definedName>
    <definedName name="DATA13450">#REF!</definedName>
    <definedName name="DATA13463">#REF!</definedName>
    <definedName name="DATA13475">#REF!</definedName>
    <definedName name="DATA13490">#REF!</definedName>
    <definedName name="DATA135">#REF!</definedName>
    <definedName name="DATA135110">#REF!</definedName>
    <definedName name="DATA135125">#REF!</definedName>
    <definedName name="DATA135140">#REF!</definedName>
    <definedName name="DATA135160">#REF!</definedName>
    <definedName name="DATA135180">#REF!</definedName>
    <definedName name="DATA135200">#REF!</definedName>
    <definedName name="DATA135225">#REF!</definedName>
    <definedName name="DATA135250">#REF!</definedName>
    <definedName name="DATA135280">#REF!</definedName>
    <definedName name="DATA135315">#REF!</definedName>
    <definedName name="DATA135355">#REF!</definedName>
    <definedName name="DATA135400">#REF!</definedName>
    <definedName name="DATA13550">#REF!</definedName>
    <definedName name="DATA13563">#REF!</definedName>
    <definedName name="DATA13575">#REF!</definedName>
    <definedName name="DATA13590">#REF!</definedName>
    <definedName name="DATA136">#REF!</definedName>
    <definedName name="DATA136A">#REF!</definedName>
    <definedName name="DATA136B">#REF!</definedName>
    <definedName name="DATA136C">#REF!</definedName>
    <definedName name="DATA136D">#REF!</definedName>
    <definedName name="DATA136E">#REF!</definedName>
    <definedName name="DATA136F">#REF!</definedName>
    <definedName name="DATA136G">#REF!</definedName>
    <definedName name="DATA136H">#REF!</definedName>
    <definedName name="DATA136I">#REF!</definedName>
    <definedName name="DATA136J">#REF!</definedName>
    <definedName name="DATA136K">#REF!</definedName>
    <definedName name="DATA136L">#REF!</definedName>
    <definedName name="DATA136M">#REF!</definedName>
    <definedName name="DATA136N">#REF!</definedName>
    <definedName name="DATA136O">#REF!</definedName>
    <definedName name="DATA136P">#REF!</definedName>
    <definedName name="DATA137">#REF!</definedName>
    <definedName name="DATA137I">#REF!</definedName>
    <definedName name="DATA137II">#REF!</definedName>
    <definedName name="DATA137III">#REF!</definedName>
    <definedName name="DATA137IV">#REF!</definedName>
    <definedName name="DATA137V">#REF!</definedName>
    <definedName name="DATA138">#REF!</definedName>
    <definedName name="DATA138I">#REF!</definedName>
    <definedName name="DATA138II">#REF!</definedName>
    <definedName name="DATA138III">#REF!</definedName>
    <definedName name="DATA138IV">#REF!</definedName>
    <definedName name="DATA138V">#REF!</definedName>
    <definedName name="DATA138VI">#REF!</definedName>
    <definedName name="DATA139">#REF!</definedName>
    <definedName name="DATA139IX">#REF!</definedName>
    <definedName name="DATA139V">#REF!</definedName>
    <definedName name="DATA139VI">#REF!</definedName>
    <definedName name="DATA139VII">#REF!</definedName>
    <definedName name="DATA139VIII">#REF!</definedName>
    <definedName name="DATA14">#REF!</definedName>
    <definedName name="DATA140">#REF!</definedName>
    <definedName name="DATA140I">#REF!</definedName>
    <definedName name="DATA140II">#REF!</definedName>
    <definedName name="DATA140III">#REF!</definedName>
    <definedName name="DATA140IV">#REF!</definedName>
    <definedName name="DATA140V">#REF!</definedName>
    <definedName name="DATA141">#REF!</definedName>
    <definedName name="DATA141I">#REF!</definedName>
    <definedName name="DATA141II">#REF!</definedName>
    <definedName name="DATA141III">#REF!</definedName>
    <definedName name="DATA141IV">#REF!</definedName>
    <definedName name="DATA141V">#REF!</definedName>
    <definedName name="DATA142">#REF!</definedName>
    <definedName name="DATA142I">#REF!</definedName>
    <definedName name="DATA142II">#REF!</definedName>
    <definedName name="DATA142III">#REF!</definedName>
    <definedName name="DATA142IV">#REF!</definedName>
    <definedName name="DATA142V">#REF!</definedName>
    <definedName name="DATA143">#REF!</definedName>
    <definedName name="DATA144">#REF!</definedName>
    <definedName name="DATA145">#REF!</definedName>
    <definedName name="DATA146">#REF!</definedName>
    <definedName name="DATA147">#REF!</definedName>
    <definedName name="DATA148">#REF!</definedName>
    <definedName name="DATA149">#REF!</definedName>
    <definedName name="DATA15">#REF!</definedName>
    <definedName name="DATA150">#REF!</definedName>
    <definedName name="DATA151">#REF!</definedName>
    <definedName name="DATA151A">#REF!</definedName>
    <definedName name="DATA152">#REF!</definedName>
    <definedName name="DATA153">#REF!</definedName>
    <definedName name="DATA154">#REF!</definedName>
    <definedName name="DATA155">#REF!</definedName>
    <definedName name="DATA156">#REF!</definedName>
    <definedName name="DATA157">#REF!</definedName>
    <definedName name="DATA158">#REF!</definedName>
    <definedName name="DATA159">#REF!</definedName>
    <definedName name="DATA159A">#REF!</definedName>
    <definedName name="DATA159B">#REF!</definedName>
    <definedName name="DATA159C">#REF!</definedName>
    <definedName name="DATA159D">#REF!</definedName>
    <definedName name="DATA16">#REF!</definedName>
    <definedName name="DATA160">#REF!</definedName>
    <definedName name="DATA161">#REF!</definedName>
    <definedName name="DATA162">#REF!</definedName>
    <definedName name="DATA163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.14" hidden="1">{#N/A,#N/A,FALSE,"ENG'G(보호계전기)"}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71">#REF!</definedName>
    <definedName name="DATA72">#REF!</definedName>
    <definedName name="DATA73">#REF!</definedName>
    <definedName name="DATA74">#REF!</definedName>
    <definedName name="DATA75">#REF!</definedName>
    <definedName name="DATA76">#REF!</definedName>
    <definedName name="DATA77">#REF!</definedName>
    <definedName name="DATA77A">#REF!</definedName>
    <definedName name="DATA77B">#REF!</definedName>
    <definedName name="DATA78">#REF!</definedName>
    <definedName name="DATA79">#REF!</definedName>
    <definedName name="DATA79A">#REF!</definedName>
    <definedName name="DATA79B">#REF!</definedName>
    <definedName name="DATA79C">#REF!</definedName>
    <definedName name="DATA8">#REF!</definedName>
    <definedName name="DATA80">#REF!</definedName>
    <definedName name="DATA80A">#REF!</definedName>
    <definedName name="DATA80B">#REF!</definedName>
    <definedName name="DATA80C">#REF!</definedName>
    <definedName name="DATA81">#REF!</definedName>
    <definedName name="DATA82">#REF!</definedName>
    <definedName name="DATA83">#REF!</definedName>
    <definedName name="DATA84">#REF!</definedName>
    <definedName name="DATA85">#REF!</definedName>
    <definedName name="DATA86">#REF!</definedName>
    <definedName name="DATA87">#REF!</definedName>
    <definedName name="DATA88">#REF!</definedName>
    <definedName name="DATA89">#REF!</definedName>
    <definedName name="DATA9">#REF!</definedName>
    <definedName name="DATA90">#REF!</definedName>
    <definedName name="DATA91">#REF!</definedName>
    <definedName name="DATA92">#REF!</definedName>
    <definedName name="DATA93">#REF!</definedName>
    <definedName name="DATA94">#REF!</definedName>
    <definedName name="DATA95">#REF!</definedName>
    <definedName name="DATA96">#REF!</definedName>
    <definedName name="DATA97">#REF!</definedName>
    <definedName name="DATA98">#REF!</definedName>
    <definedName name="DATA99">#REF!</definedName>
    <definedName name="_xlnm.Database">#REF!</definedName>
    <definedName name="dATABASE_1" hidden="1">#REF!</definedName>
    <definedName name="database_data">#REF!</definedName>
    <definedName name="database_kolom">#REF!</definedName>
    <definedName name="Database_MI">#REF!</definedName>
    <definedName name="DataDate">#REF!</definedName>
    <definedName name="DataDt">#REF!</definedName>
    <definedName name="DataFilter">#REF!</definedName>
    <definedName name="DataSort">#REF!</definedName>
    <definedName name="DataTime">#REF!</definedName>
    <definedName name="DatatoExport">#REF!</definedName>
    <definedName name="DatatoExporttoAccess">#REF!</definedName>
    <definedName name="dataww" hidden="1">#REF!</definedName>
    <definedName name="Date">#REF!</definedName>
    <definedName name="Date1">#REF!</definedName>
    <definedName name="Date2">#REF!</definedName>
    <definedName name="Date3">#REF!</definedName>
    <definedName name="Date4">#REF!</definedName>
    <definedName name="Dateformat">#REF!</definedName>
    <definedName name="Dates">#REF!</definedName>
    <definedName name="Dates_CF">#REF!</definedName>
    <definedName name="DatesCDD">#REF!</definedName>
    <definedName name="datonators">#REF!</definedName>
    <definedName name="datum">[52]Page2!$AQ$27:$AQ$30</definedName>
    <definedName name="Daywork1" hidden="1">{#N/A,#N/A,FALSE,"MARCH"}</definedName>
    <definedName name="DAYWORKS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db">#REF!</definedName>
    <definedName name="db___0">#REF!</definedName>
    <definedName name="db___13">#REF!</definedName>
    <definedName name="dbm" hidden="1">{"'Sheet1'!$A$4386:$N$4591"}</definedName>
    <definedName name="dbnd" hidden="1">{#N/A,#N/A,FALSE,"CCTV"}</definedName>
    <definedName name="dc">#REF!</definedName>
    <definedName name="dcdc" hidden="1">{"CASH FLOW",#N/A,FALSE,"A"}</definedName>
    <definedName name="dcdc_1">#N/A</definedName>
    <definedName name="dcds1cvas23c" hidden="1">#REF!</definedName>
    <definedName name="DCFBGYYT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cl">#REF!</definedName>
    <definedName name="dcl_1">"#REF!"</definedName>
    <definedName name="DcMtype">#REF!</definedName>
    <definedName name="Dcprop">#REF!</definedName>
    <definedName name="Dcproptwo">#REF!</definedName>
    <definedName name="dcs_eengineering_hours">#REF!</definedName>
    <definedName name="dcs_engineering_hours">#REF!</definedName>
    <definedName name="dcs_engineering_price">#REF!</definedName>
    <definedName name="dcs_hardware_price">#REF!</definedName>
    <definedName name="DCS_Project_Margin">#REF!</definedName>
    <definedName name="DCS_Software_Margin">#REF!</definedName>
    <definedName name="dcs_software_price">#REF!</definedName>
    <definedName name="dcs_specials">#REF!</definedName>
    <definedName name="dcscd">[50]Sheet3!$C$19</definedName>
    <definedName name="DCTA">#REF!</definedName>
    <definedName name="Dctwo">#REF!</definedName>
    <definedName name="DCType">#REF!</definedName>
    <definedName name="DcTypetwo">#REF!</definedName>
    <definedName name="DCVVVVV" hidden="1">#REF!</definedName>
    <definedName name="DD">#REF!</definedName>
    <definedName name="DDD" hidden="1">{"'장비'!$A$3:$M$12"}</definedName>
    <definedName name="DDDD" hidden="1">{#N/A,#N/A,TRUE,"Basic";#N/A,#N/A,TRUE,"EXT-TABLE";#N/A,#N/A,TRUE,"STEEL";#N/A,#N/A,TRUE,"INT-Table";#N/A,#N/A,TRUE,"STEEL";#N/A,#N/A,TRUE,"Door"}</definedName>
    <definedName name="ddddd" hidden="1">{#N/A,#N/A,TRUE,"Basic";#N/A,#N/A,TRUE,"EXT-TABLE";#N/A,#N/A,TRUE,"STEEL";#N/A,#N/A,TRUE,"INT-Table";#N/A,#N/A,TRUE,"STEEL";#N/A,#N/A,TRUE,"Door"}</definedName>
    <definedName name="DDDDDDDDDDDDD" hidden="1">{#N/A,#N/A,TRUE,"Basic";#N/A,#N/A,TRUE,"EXT-TABLE";#N/A,#N/A,TRUE,"STEEL";#N/A,#N/A,TRUE,"INT-Table";#N/A,#N/A,TRUE,"STEEL";#N/A,#N/A,TRUE,"Door"}</definedName>
    <definedName name="dddddddddddddd" hidden="1">{#N/A,#N/A,TRUE,"Basic";#N/A,#N/A,TRUE,"EXT-TABLE";#N/A,#N/A,TRUE,"STEEL";#N/A,#N/A,TRUE,"INT-Table";#N/A,#N/A,TRUE,"STEEL";#N/A,#N/A,TRUE,"Door"}</definedName>
    <definedName name="ddddwwwwdddd" hidden="1">#REF!</definedName>
    <definedName name="dddf" hidden="1">{"'장비'!$A$3:$M$12"}</definedName>
    <definedName name="DDF" hidden="1">{#N/A,#N/A,FALSE,"CCTV"}</definedName>
    <definedName name="DDFD" hidden="1">{#N/A,#N/A,FALSE,"CCTV"}</definedName>
    <definedName name="DDFDDDFD" hidden="1">{#N/A,#N/A,FALSE,"CCTV"}</definedName>
    <definedName name="ddfr" hidden="1">#REF!</definedName>
    <definedName name="DDFR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DPE1">#REF!</definedName>
    <definedName name="DDPI1">#REF!</definedName>
    <definedName name="dds\fd" hidden="1">#REF!</definedName>
    <definedName name="DDSDD" hidden="1">#REF!</definedName>
    <definedName name="DE" hidden="1">#REF!</definedName>
    <definedName name="DE_C">#REF!</definedName>
    <definedName name="DE_D">#REF!</definedName>
    <definedName name="debtors" hidden="1">{"PLANT BREAKUP",#N/A,FALSE,"E"}</definedName>
    <definedName name="DEC" hidden="1">{#N/A,#N/A,FALSE,"frtsht";#N/A,#N/A,FALSE,"index";#N/A,#N/A,FALSE,"BFH";#N/A,#N/A,FALSE,"CDE";#N/A,#N/A,FALSE,"CI";#N/A,#N/A,FALSE,"DHC";#N/A,#N/A,FALSE,"DL";#N/A,#N/A,FALSE,"DMD";#N/A,#N/A,FALSE,"FG";#N/A,#N/A,FALSE,"FMP";#N/A,#N/A,FALSE,"GE";#N/A,#N/A,FALSE,"GRC";#N/A,#N/A,FALSE,"GHC";#N/A,#N/A,FALSE,"GS";#N/A,#N/A,FALSE,"NL";#N/A,#N/A,FALSE,"PHC";#N/A,#N/A,FALSE,"PL";#N/A,#N/A,FALSE,"SL";#N/A,#N/A,FALSE,"TL";#N/A,#N/A,FALSE,"TM";#N/A,#N/A,FALSE,"VE";#N/A,#N/A,FALSE,"VI";#N/A,#N/A,FALSE,"VP";#N/A,#N/A,FALSE,"WC";#N/A,#N/A,FALSE,"VU";#N/A,#N/A,FALSE,"WDM";#N/A,#N/A,FALSE,"WF";#N/A,#N/A,FALSE,"WHR";#N/A,#N/A,FALSE,"WHS";#N/A,#N/A,FALSE,"WIR";#N/A,#N/A,FALSE,"WIS";#N/A,#N/A,FALSE,"WPS";#N/A,#N/A,FALSE,"WR";#N/A,#N/A,FALSE,"WU"}</definedName>
    <definedName name="DEC_19" hidden="1">{#N/A,#N/A,TRUE,"arnitower";#N/A,#N/A,TRUE,"arnigarage "}</definedName>
    <definedName name="dec_25" hidden="1">{#N/A,#N/A,TRUE,"arnitower";#N/A,#N/A,TRUE,"arnigarage "}</definedName>
    <definedName name="DECCOST">'[53]WIP AS AT DEC-AFTER SALES'!$A$1:$K$107</definedName>
    <definedName name="ded" hidden="1">#REF!</definedName>
    <definedName name="DEDED" hidden="1">#REF!</definedName>
    <definedName name="DEEP" hidden="1">#REF!</definedName>
    <definedName name="DEF" hidden="1">{#N/A,#N/A,FALSE,"frtsht";#N/A,#N/A,FALSE,"index";#N/A,#N/A,FALSE,"BFH";#N/A,#N/A,FALSE,"CDE";#N/A,#N/A,FALSE,"CI";#N/A,#N/A,FALSE,"DHC";#N/A,#N/A,FALSE,"DL";#N/A,#N/A,FALSE,"DMD";#N/A,#N/A,FALSE,"FG";#N/A,#N/A,FALSE,"FMP";#N/A,#N/A,FALSE,"GE";#N/A,#N/A,FALSE,"GRC";#N/A,#N/A,FALSE,"GHC";#N/A,#N/A,FALSE,"GS";#N/A,#N/A,FALSE,"NL";#N/A,#N/A,FALSE,"PHC";#N/A,#N/A,FALSE,"PL";#N/A,#N/A,FALSE,"SL";#N/A,#N/A,FALSE,"TL";#N/A,#N/A,FALSE,"TM";#N/A,#N/A,FALSE,"VE";#N/A,#N/A,FALSE,"VI";#N/A,#N/A,FALSE,"VP";#N/A,#N/A,FALSE,"WC";#N/A,#N/A,FALSE,"VU";#N/A,#N/A,FALSE,"WDM";#N/A,#N/A,FALSE,"WF";#N/A,#N/A,FALSE,"WHR";#N/A,#N/A,FALSE,"WHS";#N/A,#N/A,FALSE,"WIR";#N/A,#N/A,FALSE,"WIS";#N/A,#N/A,FALSE,"WPS";#N/A,#N/A,FALSE,"WR";#N/A,#N/A,FALSE,"WU"}</definedName>
    <definedName name="Default_reply_date">21</definedName>
    <definedName name="defe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EL">#REF!,#REF!,#REF!,#REF!,#REF!,#REF!</definedName>
    <definedName name="DEL_FINL">#REF!,#REF!,#REF!,#REF!,#REF!,#REF!,#REF!</definedName>
    <definedName name="DEL_NEW">#REF!,#REF!,#REF!,#REF!,#REF!,#REF!,#REF!</definedName>
    <definedName name="DeleteDripringWarning">#REF!</definedName>
    <definedName name="DELIVERY_CONDITION">#REF!</definedName>
    <definedName name="delta1">#REF!</definedName>
    <definedName name="delta2">#REF!</definedName>
    <definedName name="DELTA20">#REF!</definedName>
    <definedName name="DELTA20___0">#REF!</definedName>
    <definedName name="DELTA20___13">#REF!</definedName>
    <definedName name="deltastd1">#REF!</definedName>
    <definedName name="DEMOB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Demol_FT">#REF!</definedName>
    <definedName name="DEMOLISION_INST">#REF!</definedName>
    <definedName name="DEMULSIFIER">#REF!</definedName>
    <definedName name="DemulsifierTanks">#REF!</definedName>
    <definedName name="den">#REF!</definedName>
    <definedName name="den_1">"#REF!"</definedName>
    <definedName name="Density">#REF!</definedName>
    <definedName name="Depn">#REF!</definedName>
    <definedName name="depth">#REF!</definedName>
    <definedName name="depth_1">"#REF!"</definedName>
    <definedName name="DES">#REF!</definedName>
    <definedName name="Desal" hidden="1">{#N/A,#N/A,FALSE,"CCTV"}</definedName>
    <definedName name="DESC_BRIDGE">#REF!</definedName>
    <definedName name="DESC_DUCT_SPRT">#REF!</definedName>
    <definedName name="DESC_EQ_SPRT">#REF!</definedName>
    <definedName name="DESC_FAB">#REF!</definedName>
    <definedName name="Desc_No">#REF!</definedName>
    <definedName name="DESC_PIPERACK">#REF!</definedName>
    <definedName name="DESC_PLT_ACCS">#REF!</definedName>
    <definedName name="DESC_STANCHION">#REF!</definedName>
    <definedName name="DESC_STCK_SPRT">#REF!</definedName>
    <definedName name="DESC100">#REF!</definedName>
    <definedName name="DESC101">#REF!</definedName>
    <definedName name="DESC1011">#REF!</definedName>
    <definedName name="DESC1012">#REF!</definedName>
    <definedName name="DESC1013">#REF!</definedName>
    <definedName name="DESC1014">#REF!</definedName>
    <definedName name="DESC1015">#REF!</definedName>
    <definedName name="DESC102">#REF!</definedName>
    <definedName name="DESC103">#REF!</definedName>
    <definedName name="DESC104">#REF!</definedName>
    <definedName name="DESC105">#REF!</definedName>
    <definedName name="DESC106">#REF!</definedName>
    <definedName name="DESC107">#REF!</definedName>
    <definedName name="DESC107A">#REF!</definedName>
    <definedName name="DESC107B">#REF!</definedName>
    <definedName name="DESC107C">#REF!</definedName>
    <definedName name="DESC107D">#REF!</definedName>
    <definedName name="DESC107E">#REF!</definedName>
    <definedName name="DESC107F">#REF!</definedName>
    <definedName name="DESC107G">#REF!</definedName>
    <definedName name="DESC108">#REF!</definedName>
    <definedName name="DESC108A">#REF!</definedName>
    <definedName name="DESC108B">#REF!</definedName>
    <definedName name="DESC108C">#REF!</definedName>
    <definedName name="DESC108D">#REF!</definedName>
    <definedName name="DESC108E">#REF!</definedName>
    <definedName name="DESC108F">#REF!</definedName>
    <definedName name="DESC108G">#REF!</definedName>
    <definedName name="DESC108H">#REF!</definedName>
    <definedName name="DESC108I">#REF!</definedName>
    <definedName name="DESC108J">#REF!</definedName>
    <definedName name="DESC108K">#REF!</definedName>
    <definedName name="DESC108L">#REF!</definedName>
    <definedName name="DESC108M">#REF!</definedName>
    <definedName name="DESC108N">#REF!</definedName>
    <definedName name="DESC108O">#REF!</definedName>
    <definedName name="DESC108P">#REF!</definedName>
    <definedName name="DESC109">#REF!</definedName>
    <definedName name="DESC109A">#REF!</definedName>
    <definedName name="DESC109B">#REF!</definedName>
    <definedName name="DESC109C">#REF!</definedName>
    <definedName name="DESC109D">#REF!</definedName>
    <definedName name="DESC109E">#REF!</definedName>
    <definedName name="DESC109F">#REF!</definedName>
    <definedName name="DESC109G">#REF!</definedName>
    <definedName name="DESC109H">#REF!</definedName>
    <definedName name="DESC109I">#REF!</definedName>
    <definedName name="DESC109J">#REF!</definedName>
    <definedName name="DESC109K">#REF!</definedName>
    <definedName name="DESC109L">#REF!</definedName>
    <definedName name="DESC109M">#REF!</definedName>
    <definedName name="DESC109N">#REF!</definedName>
    <definedName name="DESC109O">#REF!</definedName>
    <definedName name="DESC109P">#REF!</definedName>
    <definedName name="DESC110">#REF!</definedName>
    <definedName name="DESC110A">#REF!</definedName>
    <definedName name="DESC110B">#REF!</definedName>
    <definedName name="DESC110C">#REF!</definedName>
    <definedName name="DESC110D">#REF!</definedName>
    <definedName name="DESC110E">#REF!</definedName>
    <definedName name="DESC110F">#REF!</definedName>
    <definedName name="DESC110G">#REF!</definedName>
    <definedName name="DESC110H">#REF!</definedName>
    <definedName name="DESC110I">#REF!</definedName>
    <definedName name="DESC110J">#REF!</definedName>
    <definedName name="DESC110K">#REF!</definedName>
    <definedName name="DESC110L">#REF!</definedName>
    <definedName name="DESC110M">#REF!</definedName>
    <definedName name="DESC110N">#REF!</definedName>
    <definedName name="DESC110O">#REF!</definedName>
    <definedName name="DESC110P">#REF!</definedName>
    <definedName name="DESC111">#REF!</definedName>
    <definedName name="DESC111A">#REF!</definedName>
    <definedName name="DESC111B">#REF!</definedName>
    <definedName name="DESC111C">#REF!</definedName>
    <definedName name="DESC111D">#REF!</definedName>
    <definedName name="DESC111E">#REF!</definedName>
    <definedName name="DESC111F">#REF!</definedName>
    <definedName name="DESC111G">#REF!</definedName>
    <definedName name="DESC111H">#REF!</definedName>
    <definedName name="DESC111I">#REF!</definedName>
    <definedName name="DESC111J">#REF!</definedName>
    <definedName name="DESC111K">#REF!</definedName>
    <definedName name="DESC111L">#REF!</definedName>
    <definedName name="DESC111M">#REF!</definedName>
    <definedName name="DESC111N">#REF!</definedName>
    <definedName name="DESC111O">#REF!</definedName>
    <definedName name="DESC111P">#REF!</definedName>
    <definedName name="DESC112">#REF!</definedName>
    <definedName name="DESC112A">#REF!</definedName>
    <definedName name="DESC112B">#REF!</definedName>
    <definedName name="DESC112C">#REF!</definedName>
    <definedName name="DESC112D">#REF!</definedName>
    <definedName name="DESC112E">#REF!</definedName>
    <definedName name="DESC112F">#REF!</definedName>
    <definedName name="DESC112G">#REF!</definedName>
    <definedName name="DESC112H">#REF!</definedName>
    <definedName name="DESC112I">#REF!</definedName>
    <definedName name="DESC112J">#REF!</definedName>
    <definedName name="DESC112K">#REF!</definedName>
    <definedName name="DESC112L">#REF!</definedName>
    <definedName name="DESC112M">#REF!</definedName>
    <definedName name="DESC112N">#REF!</definedName>
    <definedName name="DESC112O">#REF!</definedName>
    <definedName name="DESC112P">#REF!</definedName>
    <definedName name="DESC113">#REF!</definedName>
    <definedName name="DESC113A">#REF!</definedName>
    <definedName name="DESC113B">#REF!</definedName>
    <definedName name="DESC113C">#REF!</definedName>
    <definedName name="DESC113D">#REF!</definedName>
    <definedName name="DESC113E">#REF!</definedName>
    <definedName name="DESC113F">#REF!</definedName>
    <definedName name="DESC113G">#REF!</definedName>
    <definedName name="DESC113H">#REF!</definedName>
    <definedName name="DESC113I">#REF!</definedName>
    <definedName name="DESC113J">#REF!</definedName>
    <definedName name="DESC113K">#REF!</definedName>
    <definedName name="DESC114">#REF!</definedName>
    <definedName name="DESC115">#REF!</definedName>
    <definedName name="DESC116">#REF!</definedName>
    <definedName name="DESC117">#REF!</definedName>
    <definedName name="DESC118">#REF!</definedName>
    <definedName name="DESC119">#REF!</definedName>
    <definedName name="DESC120">#REF!</definedName>
    <definedName name="DESC121">#REF!</definedName>
    <definedName name="DESC122">#REF!</definedName>
    <definedName name="DESC123">#REF!</definedName>
    <definedName name="DESC124">#REF!</definedName>
    <definedName name="DESC125">#REF!</definedName>
    <definedName name="DESC126">#REF!</definedName>
    <definedName name="DESC127">#REF!</definedName>
    <definedName name="DESC127A">#REF!</definedName>
    <definedName name="DESC127B">#REF!</definedName>
    <definedName name="DESC127C">#REF!</definedName>
    <definedName name="DESC127D">#REF!</definedName>
    <definedName name="DESC127E">#REF!</definedName>
    <definedName name="DESC127F">#REF!</definedName>
    <definedName name="DESC127G">#REF!</definedName>
    <definedName name="DESC127H">#REF!</definedName>
    <definedName name="DESC127I">#REF!</definedName>
    <definedName name="DESC127J">#REF!</definedName>
    <definedName name="DESC128">#REF!</definedName>
    <definedName name="DESC128A">#REF!</definedName>
    <definedName name="DESC128B">#REF!</definedName>
    <definedName name="DESC128C">#REF!</definedName>
    <definedName name="DESC128D">#REF!</definedName>
    <definedName name="DESC128E">#REF!</definedName>
    <definedName name="DESC128F">#REF!</definedName>
    <definedName name="DESC128G">#REF!</definedName>
    <definedName name="DESC129">#REF!</definedName>
    <definedName name="DESC129A">#REF!</definedName>
    <definedName name="DESC129B">#REF!</definedName>
    <definedName name="DESC129C">#REF!</definedName>
    <definedName name="DESC129D">#REF!</definedName>
    <definedName name="DESC130">#REF!</definedName>
    <definedName name="DESC130A">#REF!</definedName>
    <definedName name="DESC130B">#REF!</definedName>
    <definedName name="DESC131">#REF!</definedName>
    <definedName name="DESC132">#REF!</definedName>
    <definedName name="DESC133">#REF!</definedName>
    <definedName name="DESC14">#REF!</definedName>
    <definedName name="DESC143">#REF!</definedName>
    <definedName name="DESC144">#REF!</definedName>
    <definedName name="DESC145">#REF!</definedName>
    <definedName name="DESC146">#REF!</definedName>
    <definedName name="DESC147">#REF!</definedName>
    <definedName name="DESC148">#REF!</definedName>
    <definedName name="DESC149">#REF!</definedName>
    <definedName name="DESC150">#REF!</definedName>
    <definedName name="DESC151A">#REF!</definedName>
    <definedName name="DESC152">#REF!</definedName>
    <definedName name="DESC153">#REF!</definedName>
    <definedName name="DESC154">#REF!</definedName>
    <definedName name="DESC155">#REF!</definedName>
    <definedName name="DESC156">#REF!</definedName>
    <definedName name="DESC157">#REF!</definedName>
    <definedName name="DESC158">#REF!</definedName>
    <definedName name="DESC16">#REF!</definedName>
    <definedName name="DESC18">#REF!</definedName>
    <definedName name="DESC19">#REF!</definedName>
    <definedName name="DESC20">#REF!</definedName>
    <definedName name="DESC21">#REF!</definedName>
    <definedName name="DESC22">#REF!</definedName>
    <definedName name="DESC23">#REF!</definedName>
    <definedName name="DESC24">#REF!</definedName>
    <definedName name="DESC26">#REF!</definedName>
    <definedName name="DESC27">#REF!</definedName>
    <definedName name="DESC29">#REF!</definedName>
    <definedName name="DESC30">#REF!</definedName>
    <definedName name="DESC31">#REF!</definedName>
    <definedName name="DESC32">#REF!</definedName>
    <definedName name="DESC33">#REF!</definedName>
    <definedName name="DESC34">#REF!</definedName>
    <definedName name="DESC35">#REF!</definedName>
    <definedName name="DESC36">#REF!</definedName>
    <definedName name="DESC37">#REF!</definedName>
    <definedName name="DESC38">#REF!</definedName>
    <definedName name="DESC39">#REF!</definedName>
    <definedName name="DESC40">#REF!</definedName>
    <definedName name="DESC41">#REF!</definedName>
    <definedName name="DESC42">#REF!</definedName>
    <definedName name="DESC43">#REF!</definedName>
    <definedName name="DESC44">#REF!</definedName>
    <definedName name="DESC45">#REF!</definedName>
    <definedName name="DESC46">#REF!</definedName>
    <definedName name="DESC47">#REF!</definedName>
    <definedName name="DESC48">#REF!</definedName>
    <definedName name="DESC49">#REF!</definedName>
    <definedName name="DESC50">#REF!</definedName>
    <definedName name="DESC51">#REF!</definedName>
    <definedName name="DESC52">#REF!</definedName>
    <definedName name="DESC54">#REF!</definedName>
    <definedName name="DESC56">#REF!</definedName>
    <definedName name="DESC57">#REF!</definedName>
    <definedName name="DESC58">#REF!</definedName>
    <definedName name="DESC59">#REF!</definedName>
    <definedName name="DESC60">#REF!</definedName>
    <definedName name="DESC61">#REF!</definedName>
    <definedName name="DESC63">#REF!</definedName>
    <definedName name="DESC64">#REF!</definedName>
    <definedName name="DESC65">#REF!</definedName>
    <definedName name="DESC66">#REF!</definedName>
    <definedName name="DESC68">#REF!</definedName>
    <definedName name="DESC69">#REF!</definedName>
    <definedName name="DESC7">#REF!</definedName>
    <definedName name="DESC70">#REF!</definedName>
    <definedName name="DESC71">#REF!</definedName>
    <definedName name="DESC72">#REF!</definedName>
    <definedName name="DESC73">#REF!</definedName>
    <definedName name="DESC74">#REF!</definedName>
    <definedName name="DESC77">#REF!</definedName>
    <definedName name="DESC78">#REF!</definedName>
    <definedName name="DESC79">#REF!</definedName>
    <definedName name="DESC79A">#REF!</definedName>
    <definedName name="DESC79B">#REF!</definedName>
    <definedName name="DESC79C">#REF!</definedName>
    <definedName name="DESC80">#REF!</definedName>
    <definedName name="DESC80A">#REF!</definedName>
    <definedName name="DESC80B">#REF!</definedName>
    <definedName name="DESC80C">#REF!</definedName>
    <definedName name="DESC81">#REF!</definedName>
    <definedName name="DESC82">#REF!</definedName>
    <definedName name="DESC85">#REF!</definedName>
    <definedName name="DESC86">#REF!</definedName>
    <definedName name="DESC87">#REF!</definedName>
    <definedName name="DESC88">#REF!</definedName>
    <definedName name="DESC92">#REF!</definedName>
    <definedName name="DESC93">#REF!</definedName>
    <definedName name="DESC94">#REF!</definedName>
    <definedName name="DESC95">#REF!</definedName>
    <definedName name="DESC98">#REF!</definedName>
    <definedName name="DESC99">#REF!</definedName>
    <definedName name="Description">#REF!</definedName>
    <definedName name="DESCRIZION">#REF!</definedName>
    <definedName name="DESG">#REF!</definedName>
    <definedName name="DesignBookNo">#REF!</definedName>
    <definedName name="designed">#REF!</definedName>
    <definedName name="Designmix">#REF!</definedName>
    <definedName name="Designmix_1">"#REF!"</definedName>
    <definedName name="DesignTable">#REF!</definedName>
    <definedName name="DesignTable2PassTray">#REF!</definedName>
    <definedName name="DesignTable4PassTray">#REF!</definedName>
    <definedName name="DesignTableDot">#REF!</definedName>
    <definedName name="DesignTableHigher">#REF!</definedName>
    <definedName name="DesignTableLower">#REF!</definedName>
    <definedName name="DesignTableTop">#REF!</definedName>
    <definedName name="DESINFECTION">#REF!</definedName>
    <definedName name="Dest_art">#REF!</definedName>
    <definedName name="detail.seg">#REF!</definedName>
    <definedName name="detail.strc">#REF!</definedName>
    <definedName name="DetailPic">#REF!</definedName>
    <definedName name="Detonator">#REF!</definedName>
    <definedName name="DETT1">#REF!</definedName>
    <definedName name="DEW">#REF!</definedName>
    <definedName name="DEW_erect">#REF!</definedName>
    <definedName name="dewateringpump">#REF!</definedName>
    <definedName name="DewateringPumps">#REF!</definedName>
    <definedName name="df">#REF!</definedName>
    <definedName name="dfa" hidden="1">{#N/A,#N/A,FALSE,"CCTV"}</definedName>
    <definedName name="dfaf" hidden="1">{"'장비'!$A$3:$M$12"}</definedName>
    <definedName name="dfagfee" hidden="1">{#N/A,#N/A,FALSE,"CCTV"}</definedName>
    <definedName name="dfas" hidden="1">[54]DRUM!#REF!</definedName>
    <definedName name="DFCGV" hidden="1">#REF!</definedName>
    <definedName name="dfcvddddds" hidden="1">#REF!</definedName>
    <definedName name="DFCVGGG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FD" hidden="1">#REF!</definedName>
    <definedName name="dfdadf" hidden="1">#REF!</definedName>
    <definedName name="dfde" hidden="1">#REF!</definedName>
    <definedName name="dfdef" hidden="1">{#N/A,#N/A,FALSE,"Sheet1"}</definedName>
    <definedName name="dfdf" hidden="1">{"'장비'!$A$3:$M$12"}</definedName>
    <definedName name="dfdfd" hidden="1">#REF!</definedName>
    <definedName name="DFDFFD" hidden="1">{#N/A,#N/A,FALSE,"CCTV"}</definedName>
    <definedName name="dff" hidden="1">#REF!</definedName>
    <definedName name="DFFBDFG">#REF!</definedName>
    <definedName name="dffdfd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dffd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fff" hidden="1">{"'장비'!$A$3:$M$12"}</definedName>
    <definedName name="dfff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gdf">#REF!</definedName>
    <definedName name="dfgh" hidden="1">{#N/A,#N/A,FALSE,"CCTV"}</definedName>
    <definedName name="dfghdf">#REF!</definedName>
    <definedName name="dfgrgqrrrr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FGSDFGSDGSD" hidden="1">{"'장비'!$A$3:$M$12"}</definedName>
    <definedName name="dfh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DFHDFHRE" hidden="1">{#N/A,#N/A,FALSE,"속도"}</definedName>
    <definedName name="dfhgdf">#REF!</definedName>
    <definedName name="dfhhasd" hidden="1">#REF!</definedName>
    <definedName name="dfhjdf" hidden="1">{"sheet1",#N/A,FALSE,"easheet";"sheet2a",#N/A,FALSE,"easheet";"sheet2b",#N/A,FALSE,"easheet";"sheet3",#N/A,FALSE,"easheet"}</definedName>
    <definedName name="DF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JLKDSKF" hidden="1">{#N/A,#N/A,FALSE,"골재소요량";#N/A,#N/A,FALSE,"골재소요량"}</definedName>
    <definedName name="dfjtr" hidden="1">{"offequipsch",#N/A,FALSE,"GTC_Schedule";"onconstsch",#N/A,FALSE,"GTC_Schedule";"techsch",#N/A,FALSE,"GTC_Schedule";"totsch",#N/A,FALSE,"GTC_Schedule"}</definedName>
    <definedName name="dflo" hidden="1">{"CASH FLOW",#N/A,FALSE,"A"}</definedName>
    <definedName name="dflo_1">#N/A</definedName>
    <definedName name="dflo1" hidden="1">{"CASH FLOW",#N/A,FALSE,"A"}</definedName>
    <definedName name="dflt2">#REF!</definedName>
    <definedName name="dfret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frgt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frgthyyy" hidden="1">#REF!</definedName>
    <definedName name="dfs" hidden="1">{#N/A,#N/A,TRUE,"arnitower";#N/A,#N/A,TRUE,"arnigarage "}</definedName>
    <definedName name="dfsdf" hidden="1">{#N/A,#N/A,FALSE,"CCTV"}</definedName>
    <definedName name="dfsdfdf" hidden="1">{#N/A,#N/A,FALSE,"CCTV"}</definedName>
    <definedName name="dfsf" hidden="1">#REF!</definedName>
    <definedName name="DFSG" hidden="1">{#N/A,#N/A,FALSE,"CCTV"}</definedName>
    <definedName name="DFSW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t_inc_enabled" hidden="1">#REF!</definedName>
    <definedName name="dft_inc_type" hidden="1">#REF!</definedName>
    <definedName name="dft_inc_value" hidden="1">#REF!</definedName>
    <definedName name="DFT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g">#REF!</definedName>
    <definedName name="dg_1" hidden="1">{#N/A,#N/A,TRUE,"Cover";#N/A,#N/A,TRUE,"Sched 2";#N/A,#N/A,TRUE,"Sched 3";#N/A,#N/A,TRUE,"Sched 4";#N/A,#N/A,TRUE,"Sched 9"}</definedName>
    <definedName name="dg_1_1" hidden="1">{#N/A,#N/A,TRUE,"Cover";#N/A,#N/A,TRUE,"Sched 2";#N/A,#N/A,TRUE,"Sched 3";#N/A,#N/A,TRUE,"Sched 4";#N/A,#N/A,TRUE,"Sched 9"}</definedName>
    <definedName name="dg_1_2" hidden="1">{#N/A,#N/A,TRUE,"Cover";#N/A,#N/A,TRUE,"Sched 2";#N/A,#N/A,TRUE,"Sched 3";#N/A,#N/A,TRUE,"Sched 4";#N/A,#N/A,TRUE,"Sched 9"}</definedName>
    <definedName name="dg_1_3" hidden="1">{#N/A,#N/A,TRUE,"Cover";#N/A,#N/A,TRUE,"Sched 2";#N/A,#N/A,TRUE,"Sched 3";#N/A,#N/A,TRUE,"Sched 4";#N/A,#N/A,TRUE,"Sched 9"}</definedName>
    <definedName name="dg_2" hidden="1">{#N/A,#N/A,TRUE,"Cover";#N/A,#N/A,TRUE,"Sched 2";#N/A,#N/A,TRUE,"Sched 3";#N/A,#N/A,TRUE,"Sched 4";#N/A,#N/A,TRUE,"Sched 9"}</definedName>
    <definedName name="dg_2_1" hidden="1">{#N/A,#N/A,TRUE,"Cover";#N/A,#N/A,TRUE,"Sched 2";#N/A,#N/A,TRUE,"Sched 3";#N/A,#N/A,TRUE,"Sched 4";#N/A,#N/A,TRUE,"Sched 9"}</definedName>
    <definedName name="dg_2_2" hidden="1">{#N/A,#N/A,TRUE,"Cover";#N/A,#N/A,TRUE,"Sched 2";#N/A,#N/A,TRUE,"Sched 3";#N/A,#N/A,TRUE,"Sched 4";#N/A,#N/A,TRUE,"Sched 9"}</definedName>
    <definedName name="dg_2_3" hidden="1">{#N/A,#N/A,TRUE,"Cover";#N/A,#N/A,TRUE,"Sched 2";#N/A,#N/A,TRUE,"Sched 3";#N/A,#N/A,TRUE,"Sched 4";#N/A,#N/A,TRUE,"Sched 9"}</definedName>
    <definedName name="dg_3" hidden="1">{#N/A,#N/A,TRUE,"Cover";#N/A,#N/A,TRUE,"Sched 2";#N/A,#N/A,TRUE,"Sched 3";#N/A,#N/A,TRUE,"Sched 4";#N/A,#N/A,TRUE,"Sched 9"}</definedName>
    <definedName name="dg_3_1" hidden="1">{#N/A,#N/A,TRUE,"Cover";#N/A,#N/A,TRUE,"Sched 2";#N/A,#N/A,TRUE,"Sched 3";#N/A,#N/A,TRUE,"Sched 4";#N/A,#N/A,TRUE,"Sched 9"}</definedName>
    <definedName name="dg_3_2" hidden="1">{#N/A,#N/A,TRUE,"Cover";#N/A,#N/A,TRUE,"Sched 2";#N/A,#N/A,TRUE,"Sched 3";#N/A,#N/A,TRUE,"Sched 4";#N/A,#N/A,TRUE,"Sched 9"}</definedName>
    <definedName name="dg_3_3" hidden="1">{#N/A,#N/A,TRUE,"Cover";#N/A,#N/A,TRUE,"Sched 2";#N/A,#N/A,TRUE,"Sched 3";#N/A,#N/A,TRUE,"Sched 4";#N/A,#N/A,TRUE,"Sched 9"}</definedName>
    <definedName name="dg_4" hidden="1">{#N/A,#N/A,TRUE,"Cover";#N/A,#N/A,TRUE,"Sched 2";#N/A,#N/A,TRUE,"Sched 3";#N/A,#N/A,TRUE,"Sched 4";#N/A,#N/A,TRUE,"Sched 9"}</definedName>
    <definedName name="dg_4_1" hidden="1">{#N/A,#N/A,TRUE,"Cover";#N/A,#N/A,TRUE,"Sched 2";#N/A,#N/A,TRUE,"Sched 3";#N/A,#N/A,TRUE,"Sched 4";#N/A,#N/A,TRUE,"Sched 9"}</definedName>
    <definedName name="dg_4_2" hidden="1">{#N/A,#N/A,TRUE,"Cover";#N/A,#N/A,TRUE,"Sched 2";#N/A,#N/A,TRUE,"Sched 3";#N/A,#N/A,TRUE,"Sched 4";#N/A,#N/A,TRUE,"Sched 9"}</definedName>
    <definedName name="dg_4_3" hidden="1">{#N/A,#N/A,TRUE,"Cover";#N/A,#N/A,TRUE,"Sched 2";#N/A,#N/A,TRUE,"Sched 3";#N/A,#N/A,TRUE,"Sched 4";#N/A,#N/A,TRUE,"Sched 9"}</definedName>
    <definedName name="dg_5" hidden="1">{#N/A,#N/A,TRUE,"Cover";#N/A,#N/A,TRUE,"Sched 2";#N/A,#N/A,TRUE,"Sched 3";#N/A,#N/A,TRUE,"Sched 4";#N/A,#N/A,TRUE,"Sched 9"}</definedName>
    <definedName name="dg_charges">#REF!</definedName>
    <definedName name="dgagd" hidden="1">{#N/A,#N/A,TRUE,"Basic";#N/A,#N/A,TRUE,"EXT-TABLE";#N/A,#N/A,TRUE,"STEEL";#N/A,#N/A,TRUE,"INT-Table";#N/A,#N/A,TRUE,"STEEL";#N/A,#N/A,TRUE,"Door"}</definedName>
    <definedName name="DG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dfgd" hidden="1">{"offequipsch",#N/A,FALSE,"GTC_Schedule";"onconstsch",#N/A,FALSE,"GTC_Schedule";"techsch",#N/A,FALSE,"GTC_Schedule";"totsch",#N/A,FALSE,"GTC_Schedule"}</definedName>
    <definedName name="dgf">#REF!</definedName>
    <definedName name="dgf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GF">#REF!</definedName>
    <definedName name="DGFDSF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fgjgj" hidden="1">{#N/A,#N/A,FALSE,"CCTV"}</definedName>
    <definedName name="dgfsa" hidden="1">#REF!</definedName>
    <definedName name="dghdf" hidden="1">{"offequipsch",#N/A,FALSE,"GTC_Schedule";"onconstsch",#N/A,FALSE,"GTC_Schedule";"techsch",#N/A,FALSE,"GTC_Schedule";"totsch",#N/A,FALSE,"GTC_Schedule"}</definedName>
    <definedName name="dghkl" hidden="1">{"'Bill No. 7'!$A$1:$G$32"}</definedName>
    <definedName name="dgsdfd">#REF!</definedName>
    <definedName name="DGSet">#REF!</definedName>
    <definedName name="DGsets">#REF!</definedName>
    <definedName name="DH" hidden="1">#REF!</definedName>
    <definedName name="dhhfh" hidden="1">{#N/A,#N/A,FALSE,"JACKETS (1100 t) (1)"}</definedName>
    <definedName name="DHTML" hidden="1">{"'Sheet1'!$A$4386:$N$4591"}</definedName>
    <definedName name="DHTML_1">{"'Sheet1'!$A$4386:$N$4591"}</definedName>
    <definedName name="DHU_NHT">#REF!</definedName>
    <definedName name="Di">#REF!</definedName>
    <definedName name="dia">#REF!</definedName>
    <definedName name="dialog_open">"Dialog Frame 1"</definedName>
    <definedName name="diameter">#REF!</definedName>
    <definedName name="Diametro">#REF!</definedName>
    <definedName name="diaphragm">#REF!</definedName>
    <definedName name="Dic">#REF!</definedName>
    <definedName name="diesel">#REF!</definedName>
    <definedName name="Dieseltanker">#REF!</definedName>
    <definedName name="Diff_CPU480_CPU400">#REF!</definedName>
    <definedName name="DIGN" hidden="1">{#N/A,#N/A,TRUE,"Basic";#N/A,#N/A,TRUE,"EXT-TABLE";#N/A,#N/A,TRUE,"STEEL";#N/A,#N/A,TRUE,"INT-Table";#N/A,#N/A,TRUE,"STEEL";#N/A,#N/A,TRUE,"Door"}</definedName>
    <definedName name="dim4e">#REF!</definedName>
    <definedName name="DIMENSIONS">#REF!</definedName>
    <definedName name="din" hidden="1">{"CASH FLOW",#N/A,FALSE,"A"}</definedName>
    <definedName name="din_1">#N/A</definedName>
    <definedName name="DIns">#REF!</definedName>
    <definedName name="DIR" hidden="1">{#N/A,#N/A,TRUE,"PRBLD";#N/A,#N/A,TRUE,"socsum";#N/A,#N/A,TRUE,"soc";#N/A,#N/A,TRUE,"EPC"}</definedName>
    <definedName name="Dir_FC_ConsMat">#REF!</definedName>
    <definedName name="Dir_FC_EquipDepr">#REF!</definedName>
    <definedName name="Dir_FC_EquipTransp">#REF!</definedName>
    <definedName name="Dir_FC_ExpLab">#REF!</definedName>
    <definedName name="Dir_FC_LocalLab">#REF!</definedName>
    <definedName name="Dir_FC_Spare">#REF!</definedName>
    <definedName name="Dir_LC_ClearCost">#REF!</definedName>
    <definedName name="Dir_LC_ConsMat">#REF!</definedName>
    <definedName name="Dir_LC_CustDuty">#REF!</definedName>
    <definedName name="Dir_LC_EquipTransp">#REF!</definedName>
    <definedName name="Dir_LC_ExpLab">#REF!</definedName>
    <definedName name="Dir_LC_LocalLab">#REF!</definedName>
    <definedName name="Dir_LC_Spare">#REF!</definedName>
    <definedName name="Direct">#REF!</definedName>
    <definedName name="direct1" hidden="1">{"Cost Summary",#N/A,FALSE,"B";"Cost Detail 1",#N/A,FALSE,"C";"Cost Detail 2",#N/A,FALSE,"C"}</definedName>
    <definedName name="direct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direct3" hidden="1">{"Cost Summary",#N/A,FALSE,"B";"Cost Detail 1",#N/A,FALSE,"C";"Cost Detail 2",#N/A,FALSE,"C"}</definedName>
    <definedName name="direct4" hidden="1">{"Cost Summary",#N/A,FALSE,"B";"Cost Detail 1",#N/A,FALSE,"C";"Cost Detail 2",#N/A,FALSE,"C"}</definedName>
    <definedName name="DirectHours">#REF!</definedName>
    <definedName name="DirectLabor" hidden="1">{#N/A,#N/A,FALSE,"CCTV"}</definedName>
    <definedName name="DirectLobor" hidden="1">{#N/A,#N/A,FALSE,"CCTV"}</definedName>
    <definedName name="directmanpower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DIRECTMP" hidden="1">{#N/A,#N/A,TRUE,"Sheet1";#N/A,#N/A,TRUE,"Sheet2";#N/A,#N/A,TRUE,"Sheet3"}</definedName>
    <definedName name="Directory">#REF!</definedName>
    <definedName name="dis_cost">#REF!</definedName>
    <definedName name="dis_cost___0">#REF!</definedName>
    <definedName name="DIS_UNIT">#REF!</definedName>
    <definedName name="Disbursement_Rate">#REF!</definedName>
    <definedName name="Disc">#REF!</definedName>
    <definedName name="Discipline">#REF!</definedName>
    <definedName name="DISCO">#REF!</definedName>
    <definedName name="Discount" hidden="1">#REF!</definedName>
    <definedName name="Discount.Array">#REF!</definedName>
    <definedName name="Discount_Price">#REF!</definedName>
    <definedName name="Discount1">'[55]Break Dw'!$G$4</definedName>
    <definedName name="DISEGNO">#REF!</definedName>
    <definedName name="DISKCS">#REF!</definedName>
    <definedName name="DISKP11">#REF!</definedName>
    <definedName name="DISKSS">#REF!</definedName>
    <definedName name="dism_cost">#REF!</definedName>
    <definedName name="display_area_2" hidden="1">#REF!</definedName>
    <definedName name="Distribution">#REF!</definedName>
    <definedName name="DitchLining_II">#REF!</definedName>
    <definedName name="dj" hidden="1">#REF!</definedName>
    <definedName name="djc">#REF!</definedName>
    <definedName name="djdj">#N/A</definedName>
    <definedName name="DJDJDJDJ" hidden="1">{#N/A,#N/A,FALSE,"3가";#N/A,#N/A,FALSE,"3나";#N/A,#N/A,FALSE,"3다"}</definedName>
    <definedName name="djflkdslfj" hidden="1">#REF!</definedName>
    <definedName name="djhfytr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jjii" hidden="1">{#N/A,#N/A,TRUE,"Cover";#N/A,#N/A,TRUE,"Conts";#N/A,#N/A,TRUE,"VOS";#N/A,#N/A,TRUE,"Warrington";#N/A,#N/A,TRUE,"Widnes"}</definedName>
    <definedName name="DK">#REF!</definedName>
    <definedName name="dkdjhlajf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dkdkdkdkd" hidden="1">{#N/A,#N/A,FALSE,"명세표"}</definedName>
    <definedName name="DKDLFJKDS" hidden="1">{#N/A,#N/A,TRUE,"Basic";#N/A,#N/A,TRUE,"EXT-TABLE";#N/A,#N/A,TRUE,"STEEL";#N/A,#N/A,TRUE,"INT-Table";#N/A,#N/A,TRUE,"STEEL";#N/A,#N/A,TRUE,"Door"}</definedName>
    <definedName name="dkjdlfw" hidden="1">{#N/A,#N/A,FALSE,"ALM-ASISC"}</definedName>
    <definedName name="dklw" hidden="1">{#N/A,#N/A,FALSE,"ALM-ASISC"}</definedName>
    <definedName name="dksk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KSR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kw" hidden="1">{#N/A,#N/A,FALSE,"ALM-ASISC"}</definedName>
    <definedName name="DL" hidden="1">{#N/A,#N/A,FALSE,"이정표"}</definedName>
    <definedName name="dl___0">#REF!</definedName>
    <definedName name="dl___13">#REF!</definedName>
    <definedName name="DLC">#REF!</definedName>
    <definedName name="DLC_1">"#REF!"</definedName>
    <definedName name="DLDLDLD" hidden="1">{#N/A,#N/A,FALSE,"현장 NCR 분석";#N/A,#N/A,FALSE,"현장품질감사";#N/A,#N/A,FALSE,"현장품질감사"}</definedName>
    <definedName name="dljf" hidden="1">#REF!</definedName>
    <definedName name="DM">#REF!</definedName>
    <definedName name="DMA">#REF!</definedName>
    <definedName name="dmin">#REF!</definedName>
    <definedName name="dn" hidden="1">{#N/A,#N/A,FALSE,"혼합골재"}</definedName>
    <definedName name="DNCJFGHH" hidden="1">#REF!</definedName>
    <definedName name="Do">#REF!</definedName>
    <definedName name="docu">#REF!</definedName>
    <definedName name="DocumentNumber">#REF!</definedName>
    <definedName name="DOMAIN_NO">#REF!</definedName>
    <definedName name="Donation_Lower" hidden="1">{"'장비'!$A$3:$M$12"}</definedName>
    <definedName name="DOOR">#REF!</definedName>
    <definedName name="DotDetailPictureLeft">#REF!</definedName>
    <definedName name="DotDetailPictureRight">#REF!</definedName>
    <definedName name="DotDetailPictureRightBig">#REF!</definedName>
    <definedName name="DotDetailPictureTrough">#REF!</definedName>
    <definedName name="DOW_CORNING_789_SILICONE_SEALANT">#REF!</definedName>
    <definedName name="download">[56]DOWNLOAD!$A$5:$O$756</definedName>
    <definedName name="Doze">#REF!</definedName>
    <definedName name="dozer">#REF!</definedName>
    <definedName name="dozer200">#REF!</definedName>
    <definedName name="Dozers">#REF!</definedName>
    <definedName name="DP">#REF!</definedName>
    <definedName name="dp_rounding" hidden="1">#REF!</definedName>
    <definedName name="DPAGE">#REF!</definedName>
    <definedName name="DPC">#REF!</definedName>
    <definedName name="Dpdry">#REF!</definedName>
    <definedName name="Dpdrymid">#REF!</definedName>
    <definedName name="Dpdrytwo">#REF!</definedName>
    <definedName name="Dpt">#REF!</definedName>
    <definedName name="dptraymidmm">#REF!</definedName>
    <definedName name="Dptraymm">#REF!</definedName>
    <definedName name="Dptraymmtwo">#REF!</definedName>
    <definedName name="Dpud">#REF!</definedName>
    <definedName name="Dpudmid">#REF!</definedName>
    <definedName name="Dpudtwo">#REF!</definedName>
    <definedName name="dq">#REF!</definedName>
    <definedName name="dqw" hidden="1">{"Cost Summary",#N/A,FALSE,"B";"Cost Detail 1",#N/A,FALSE,"C";"Cost Detail 2",#N/A,FALSE,"C"}</definedName>
    <definedName name="DR" hidden="1">#REF!</definedName>
    <definedName name="DR.33">#REF!</definedName>
    <definedName name="DR.46">#REF!</definedName>
    <definedName name="DR.56">#REF!</definedName>
    <definedName name="DRAFT" hidden="1">{"'장비'!$A$3:$M$12"}</definedName>
    <definedName name="drain_trap">#REF!</definedName>
    <definedName name="Drainingmembrane">#REF!</definedName>
    <definedName name="Drainingmembrane_1">"#REF!"</definedName>
    <definedName name="drains">#REF!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esser">#REF!</definedName>
    <definedName name="DRFFFF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riller">#REF!</definedName>
    <definedName name="drillingequipment">#REF!</definedName>
    <definedName name="Drilljumbo">#REF!</definedName>
    <definedName name="DrillJumbos">#REF!</definedName>
    <definedName name="DRIV">#REF!</definedName>
    <definedName name="drop">#REF!</definedName>
    <definedName name="DropDown18_Change" localSheetId="0">[47]!DropDown18_Change</definedName>
    <definedName name="DropDown18_Change">[47]!DropDown18_Change</definedName>
    <definedName name="DRS_Header">#REF!</definedName>
    <definedName name="DRS_Title">#REF!</definedName>
    <definedName name="drty" hidden="1">{#N/A,#N/A,TRUE,"Summary";#N/A,#N/A,TRUE,"Overall";#N/A,#N/A,TRUE,"engineering";#N/A,#N/A,TRUE,"Procurement";#N/A,#N/A,TRUE,"Construction"}</definedName>
    <definedName name="DRUMS">#REF!</definedName>
    <definedName name="DRUMSX">#REF!</definedName>
    <definedName name="DRYERS">#REF!</definedName>
    <definedName name="DRYERSX">#REF!</definedName>
    <definedName name="drytytuyu" hidden="1">{#N/A,#N/A,TRUE,"Cover";#N/A,#N/A,TRUE,"Conts";#N/A,#N/A,TRUE,"VOS";#N/A,#N/A,TRUE,"Warrington";#N/A,#N/A,TRUE,"Widnes"}</definedName>
    <definedName name="DS">#REF!</definedName>
    <definedName name="Ds___0">#REF!</definedName>
    <definedName name="Ds___13">#REF!</definedName>
    <definedName name="DS_1">"#REF!"</definedName>
    <definedName name="dsa" hidden="1">#REF!</definedName>
    <definedName name="DSAA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sad" hidden="1">{#N/A,#N/A,FALSE,"CCTV"}</definedName>
    <definedName name="DSAF" hidden="1">#REF!</definedName>
    <definedName name="dsat">#REF!</definedName>
    <definedName name="DSCFDR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SD" hidden="1">{#N/A,#N/A,FALSE,"CCTV"}</definedName>
    <definedName name="dsdud">#REF!</definedName>
    <definedName name="dsewrtgy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sf" hidden="1">#REF!</definedName>
    <definedName name="DSFC">#REF!</definedName>
    <definedName name="dsfdsfdsfdsf">#REF!</definedName>
    <definedName name="dsfffd">#REF!</definedName>
    <definedName name="DSFG" hidden="1">{#N/A,#N/A,FALSE,"CCTV"}</definedName>
    <definedName name="dsfga" hidden="1">{#N/A,#N/A,FALSE,"3가";#N/A,#N/A,FALSE,"3나";#N/A,#N/A,FALSE,"3다"}</definedName>
    <definedName name="DSFGSDF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sf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GSFWERD" hidden="1">{#N/A,#N/A,FALSE,"골재소요량";#N/A,#N/A,FALSE,"골재소요량"}</definedName>
    <definedName name="DSLC">#REF!</definedName>
    <definedName name="dsqw" hidden="1">{#N/A,#N/A,TRUE,"arnitower";#N/A,#N/A,TRUE,"arnigarage "}</definedName>
    <definedName name="dsr" hidden="1">{"sheet1",#N/A,FALSE,"easheet";"sheet2a",#N/A,FALSE,"easheet";"sheet2b",#N/A,FALSE,"easheet";"sheet3",#N/A,FALSE,"easheet"}</definedName>
    <definedName name="DSS">#REF!</definedName>
    <definedName name="DSSDS" hidden="1">{#N/A,#N/A,FALSE,"명세표"}</definedName>
    <definedName name="DSTITLE">#REF!</definedName>
    <definedName name="dsvsfd">#REF!</definedName>
    <definedName name="dt">#REF!</definedName>
    <definedName name="dtdry" hidden="1">{#N/A,#N/A,TRUE,"Cover";#N/A,#N/A,TRUE,"Conts";#N/A,#N/A,TRUE,"VOS";#N/A,#N/A,TRUE,"Warrington";#N/A,#N/A,TRUE,"Widnes"}</definedName>
    <definedName name="dtert" hidden="1">{"offequipsch",#N/A,FALSE,"GTC_Schedule";"onconstsch",#N/A,FALSE,"GTC_Schedule";"techsch",#N/A,FALSE,"GTC_Schedule";"totsch",#N/A,FALSE,"GTC_Schedule"}</definedName>
    <definedName name="dturuthju" hidden="1">{#N/A,#N/A,TRUE,"Cover";#N/A,#N/A,TRUE,"Conts";#N/A,#N/A,TRUE,"VOS";#N/A,#N/A,TRUE,"Warrington";#N/A,#N/A,TRUE,"Widnes"}</definedName>
    <definedName name="dtㅕㅏㅡㅕㅛ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ual_plate_check">#REF!</definedName>
    <definedName name="Duct" hidden="1">{"'QuotationCRPaint (3)'!$A$12:$B$15"}</definedName>
    <definedName name="Duct0" hidden="1">{"'QuotationCRPaint (3)'!$A$12:$B$15"}</definedName>
    <definedName name="DuctElectrowatt" hidden="1">{"'QuotationCRPaint (3)'!$A$12:$B$15"}</definedName>
    <definedName name="DuctElectrowatt1" hidden="1">{"'QuotationCRPaint (3)'!$A$12:$B$15"}</definedName>
    <definedName name="dueuuiyj" hidden="1">{#N/A,#N/A,TRUE,"Cover";#N/A,#N/A,TRUE,"Conts";#N/A,#N/A,TRUE,"VOS";#N/A,#N/A,TRUE,"Warrington";#N/A,#N/A,TRUE,"Widnes"}</definedName>
    <definedName name="dukhan">#REF!</definedName>
    <definedName name="DUMMY_JOINT">#REF!</definedName>
    <definedName name="dunno" hidden="1">{#N/A,#N/A,FALSE,"Aging Summary";#N/A,#N/A,FALSE,"Ratio Analysis";#N/A,#N/A,FALSE,"Test 120 Day Accts";#N/A,#N/A,FALSE,"Tickmarks"}</definedName>
    <definedName name="dunno2" hidden="1">{#N/A,#N/A,FALSE,"Aging Summary";#N/A,#N/A,FALSE,"Ratio Analysis";#N/A,#N/A,FALSE,"Test 120 Day Accts";#N/A,#N/A,FALSE,"Tickmarks"}</definedName>
    <definedName name="duplex_strainer">#REF!</definedName>
    <definedName name="Durata">#REF!</definedName>
    <definedName name="DURATA1">#REF!</definedName>
    <definedName name="dus">[10]Summary!#REF!</definedName>
    <definedName name="dust">#REF!</definedName>
    <definedName name="dvbg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r" hidden="1">#REF!</definedName>
    <definedName name="dvshdbshb" hidden="1">{#N/A,#N/A,TRUE,"Sheet1";#N/A,#N/A,TRUE,"Sheet2";#N/A,#N/A,TRUE,"Sheet3"}</definedName>
    <definedName name="dw" hidden="1">{"'Sheet1'!$L$16"}</definedName>
    <definedName name="dw_uom_dn__uom_code">#REF!</definedName>
    <definedName name="dw_uom_pr__uom_code">#REF!</definedName>
    <definedName name="dw_uom_tm__uom_code">#REF!</definedName>
    <definedName name="dw_uom_vs__uom_code">#REF!</definedName>
    <definedName name="DWPRICE" hidden="1">#REF!</definedName>
    <definedName name="dwv" hidden="1">{#N/A,#N/A,TRUE,"Basic";#N/A,#N/A,TRUE,"EXT-TABLE";#N/A,#N/A,TRUE,"STEEL";#N/A,#N/A,TRUE,"INT-Table";#N/A,#N/A,TRUE,"STEEL";#N/A,#N/A,TRUE,"Door"}</definedName>
    <definedName name="DxML">#REF!</definedName>
    <definedName name="dydfugfuj" hidden="1">{#N/A,#N/A,TRUE,"Cover";#N/A,#N/A,TRUE,"Conts";#N/A,#N/A,TRUE,"VOS";#N/A,#N/A,TRUE,"Warrington";#N/A,#N/A,TRUE,"Widnes"}</definedName>
    <definedName name="DYE">#REF!</definedName>
    <definedName name="dyuiuouo" hidden="1">{#N/A,#N/A,TRUE,"Cover";#N/A,#N/A,TRUE,"Conts";#N/A,#N/A,TRUE,"VOS";#N/A,#N/A,TRUE,"Warrington";#N/A,#N/A,TRUE,"Widnes"}</definedName>
    <definedName name="E">#REF!</definedName>
    <definedName name="e.">#REF!</definedName>
    <definedName name="E.1">#REF!</definedName>
    <definedName name="e_1">#N/A</definedName>
    <definedName name="E_2">#REF!</definedName>
    <definedName name="E_3">#REF!</definedName>
    <definedName name="E_4">#REF!</definedName>
    <definedName name="E_D">#REF!</definedName>
    <definedName name="E_I_Eq">#REF!</definedName>
    <definedName name="E20.0">[57]CS3K!$K$973</definedName>
    <definedName name="E3W" hidden="1">{#N/A,#N/A,FALSE,"TABLE 3"}</definedName>
    <definedName name="ea">#REF!</definedName>
    <definedName name="EA.abbrev">'[22]7000 L1'!#REF!</definedName>
    <definedName name="EA.Contra">'[22]7000 L1'!#REF!</definedName>
    <definedName name="EA.List">'[22]7000 L1'!#REF!</definedName>
    <definedName name="EA.title">#REF!</definedName>
    <definedName name="EAC_Constr_Constr_Equip">#REF!</definedName>
    <definedName name="EAC_Constr_Cost">#REF!</definedName>
    <definedName name="EAC_Constr_Direct_Workhours">#REF!</definedName>
    <definedName name="EAC_Constr_Finishes">#REF!</definedName>
    <definedName name="EAC_Constr_OHI">#REF!</definedName>
    <definedName name="EAC_Constr_Productivity">#REF!</definedName>
    <definedName name="EAC_Constr_Progressable_Workhours">#REF!</definedName>
    <definedName name="EAC_Constr_Starts">#REF!</definedName>
    <definedName name="EAC_Constr_Subcontract_Cost">#REF!</definedName>
    <definedName name="EAC_Cost">#REF!</definedName>
    <definedName name="EAC_Fixed_Contingency">#REF!</definedName>
    <definedName name="EAC_HO_Base_Wage_Rate">#REF!</definedName>
    <definedName name="EAC_HO_Cost">#REF!</definedName>
    <definedName name="EAC_HO_Finishes">#REF!</definedName>
    <definedName name="EAC_HO_Non_labor">#REF!</definedName>
    <definedName name="EAC_HO_Starts">#REF!</definedName>
    <definedName name="EAC_HO_Total_Wage_Rate">#REF!</definedName>
    <definedName name="EAC_HO_Wage_Rate_Progressible">#REF!</definedName>
    <definedName name="EAC_HO_Workhours">#REF!</definedName>
    <definedName name="EAC_Material_Awards">#REF!</definedName>
    <definedName name="EAC_Material_Bulk_Cost">#REF!</definedName>
    <definedName name="EAC_Material_Equip_Tags_Awarded">#REF!</definedName>
    <definedName name="EAC_Material_Equipment_Cost">#REF!</definedName>
    <definedName name="EAC_Material_Related">#REF!</definedName>
    <definedName name="EAC_OP_Contingency_LS">#REF!</definedName>
    <definedName name="EAC_OP_Contingency_Reimb">#REF!</definedName>
    <definedName name="EAC_Other_Costs">#REF!</definedName>
    <definedName name="EAC_Profit">#REF!</definedName>
    <definedName name="EAC_Revenue">#REF!</definedName>
    <definedName name="eaewa" hidden="1">#REF!</definedName>
    <definedName name="eafeafef" hidden="1">#REF!</definedName>
    <definedName name="eagrga" hidden="1">{#N/A,#N/A,TRUE,"Cover";#N/A,#N/A,TRUE,"Conts";#N/A,#N/A,TRUE,"VOS";#N/A,#N/A,TRUE,"Warrington";#N/A,#N/A,TRUE,"Widnes"}</definedName>
    <definedName name="Earned_Constr_Direct_Workhours">#REF!</definedName>
    <definedName name="Earned_Constr_Progress">#REF!</definedName>
    <definedName name="Earned_Constr_Subcontract_Cost">#REF!</definedName>
    <definedName name="Earned_HO_Progress">#REF!</definedName>
    <definedName name="Earned_HO_WHS_Progr">#REF!</definedName>
    <definedName name="Earned_Material_Bulk_Cost">#REF!</definedName>
    <definedName name="Earned_Material_Equip_Cost">#REF!</definedName>
    <definedName name="Earned_Material_Subcontract_Cost">#REF!</definedName>
    <definedName name="earth">#REF!</definedName>
    <definedName name="earth_1">"#REF!"</definedName>
    <definedName name="EarthFill_in_Median">#REF!</definedName>
    <definedName name="EARTHFILL_NEWEARTH">#REF!</definedName>
    <definedName name="EARTHING_MATERI">[25]Insts!#REF!</definedName>
    <definedName name="Earthwork">#REF!</definedName>
    <definedName name="EARTHWORK.">#REF!</definedName>
    <definedName name="Earthwork_1">"#REF!"</definedName>
    <definedName name="EB">#REF!</definedName>
    <definedName name="EBRS1" hidden="1">#REF!</definedName>
    <definedName name="EC" hidden="1">{#N/A,#N/A,FALSE,"CCTV"}</definedName>
    <definedName name="ec0">#REF!,#REF!,#REF!,#REF!,#REF!,#REF!</definedName>
    <definedName name="ECC" hidden="1">#REF!</definedName>
    <definedName name="ECCCC" hidden="1">#REF!</definedName>
    <definedName name="ECD" hidden="1">#REF!</definedName>
    <definedName name="ECE" hidden="1">{#N/A,#N/A,FALSE,"CCTV"}</definedName>
    <definedName name="ecec">#REF!</definedName>
    <definedName name="ECOPETROL">#REF!</definedName>
    <definedName name="ECV">#REF!</definedName>
    <definedName name="ED" hidden="1">{#N/A,#N/A,FALSE,"CCTV"}</definedName>
    <definedName name="ede" hidden="1">#REF!</definedName>
    <definedName name="eded" hidden="1">#REF!</definedName>
    <definedName name="EDFQDE" hidden="1">{"'장비'!$A$3:$M$12"}</definedName>
    <definedName name="EDGE_JOINT">#REF!</definedName>
    <definedName name="edit1">[58]!editbox3</definedName>
    <definedName name="edit4">[58]!editbox4</definedName>
    <definedName name="edit5">[58]!editbox5</definedName>
    <definedName name="edit8">[58]!editbox8</definedName>
    <definedName name="editbo1">[58]!editbox1</definedName>
    <definedName name="editbo10">[58]!editbox10</definedName>
    <definedName name="editbo12">[58]!editbox12</definedName>
    <definedName name="editbo8">[58]!editbox8</definedName>
    <definedName name="editbo9">[58]!editbox9</definedName>
    <definedName name="editbox1">[58]!editbox1</definedName>
    <definedName name="editbox10">[58]!editbox10</definedName>
    <definedName name="editbox11">[58]!editbox11</definedName>
    <definedName name="editbox12">[58]!editbox12</definedName>
    <definedName name="editbox13">[58]!editbox13</definedName>
    <definedName name="editbox14">[58]!editbox14</definedName>
    <definedName name="editbox15">[58]!editbox15</definedName>
    <definedName name="editbox17">[58]!editbox17</definedName>
    <definedName name="editbox2">[58]!editbox2</definedName>
    <definedName name="editbox3">[58]!editbox3</definedName>
    <definedName name="editbox4">[58]!editbox4</definedName>
    <definedName name="editbox5">[58]!editbox5</definedName>
    <definedName name="editbox8">[58]!editbox8</definedName>
    <definedName name="editbox9">[58]!editbox9</definedName>
    <definedName name="EDO">#REF!</definedName>
    <definedName name="Education_Cess">#REF!</definedName>
    <definedName name="edw" hidden="1">#REF!</definedName>
    <definedName name="EE" hidden="1">{"'장비'!$A$3:$M$12"}</definedName>
    <definedName name="eec">#REF!</definedName>
    <definedName name="eee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EEEE" hidden="1">{"'장비'!$A$3:$M$12"}</definedName>
    <definedName name="eeeee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eeeeeee" hidden="1">#REF!</definedName>
    <definedName name="eeefr" hidden="1">#REF!</definedName>
    <definedName name="eer" hidden="1">{#N/A,#N/A,FALSE,"frtsht";#N/A,#N/A,FALSE,"index";#N/A,#N/A,FALSE,"BFH";#N/A,#N/A,FALSE,"CDE";#N/A,#N/A,FALSE,"CI";#N/A,#N/A,FALSE,"DHC";#N/A,#N/A,FALSE,"DL";#N/A,#N/A,FALSE,"DMD";#N/A,#N/A,FALSE,"FG";#N/A,#N/A,FALSE,"FMP";#N/A,#N/A,FALSE,"GE";#N/A,#N/A,FALSE,"GRC";#N/A,#N/A,FALSE,"GHC";#N/A,#N/A,FALSE,"GS";#N/A,#N/A,FALSE,"NL";#N/A,#N/A,FALSE,"PHC";#N/A,#N/A,FALSE,"PL";#N/A,#N/A,FALSE,"SL";#N/A,#N/A,FALSE,"TL";#N/A,#N/A,FALSE,"TM";#N/A,#N/A,FALSE,"VE";#N/A,#N/A,FALSE,"VI";#N/A,#N/A,FALSE,"VP";#N/A,#N/A,FALSE,"WC";#N/A,#N/A,FALSE,"VU";#N/A,#N/A,FALSE,"WDM";#N/A,#N/A,FALSE,"WF";#N/A,#N/A,FALSE,"WHR";#N/A,#N/A,FALSE,"WHS";#N/A,#N/A,FALSE,"WIR";#N/A,#N/A,FALSE,"WIS";#N/A,#N/A,FALSE,"WPS";#N/A,#N/A,FALSE,"WR";#N/A,#N/A,FALSE,"WU"}</definedName>
    <definedName name="EF">#REF!</definedName>
    <definedName name="EFA">#REF!</definedName>
    <definedName name="eff._span">#REF!</definedName>
    <definedName name="Effective_Until">#REF!</definedName>
    <definedName name="EFFFEFF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ffort_form_complessa">#REF!</definedName>
    <definedName name="Effort_form_semplice">#REF!</definedName>
    <definedName name="EFGEFG" hidden="1">{"'Break down'!$A$4"}</definedName>
    <definedName name="EFILL_AVAILABLE">#REF!</definedName>
    <definedName name="efs" hidden="1">#REF!</definedName>
    <definedName name="efsdfef">#REF!</definedName>
    <definedName name="ega" hidden="1">{#N/A,#N/A,TRUE,"Basic";#N/A,#N/A,TRUE,"EXT-TABLE";#N/A,#N/A,TRUE,"STEEL";#N/A,#N/A,TRUE,"INT-Table";#N/A,#N/A,TRUE,"STEEL";#N/A,#N/A,TRUE,"Door"}</definedName>
    <definedName name="egag" hidden="1">{#N/A,#N/A,TRUE,"Cover";#N/A,#N/A,TRUE,"Conts";#N/A,#N/A,TRUE,"VOS";#N/A,#N/A,TRUE,"Warrington";#N/A,#N/A,TRUE,"Widnes"}</definedName>
    <definedName name="eger" hidden="1">{#N/A,#N/A,FALSE,"cover";#N/A,#N/A,FALSE,"page_1";#N/A,#N/A,FALSE,"page_2";#N/A,#N/A,FALSE,"page_3";#N/A,#N/A,FALSE,"page_4"}</definedName>
    <definedName name="egl">#REF!</definedName>
    <definedName name="egln">#REF!</definedName>
    <definedName name="egt301d">#REF!</definedName>
    <definedName name="egt330d">#REF!</definedName>
    <definedName name="EII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jyrt" hidden="1">#REF!</definedName>
    <definedName name="EK" hidden="1">#REF!</definedName>
    <definedName name="el">#REF!</definedName>
    <definedName name="EL_DOC">#REF!</definedName>
    <definedName name="Elango1" hidden="1">#REF!</definedName>
    <definedName name="ELBOW_ALLOY20">#REF!</definedName>
    <definedName name="ELBOW_CHROME">#REF!</definedName>
    <definedName name="ELBOW_CS">#REF!</definedName>
    <definedName name="ELBOW_CSCL">#REF!</definedName>
    <definedName name="ELBOW_PVC">#REF!</definedName>
    <definedName name="ELBOW_RTR">#REF!</definedName>
    <definedName name="ELBOW_SS">#REF!</definedName>
    <definedName name="ELBOW_THRD">#REF!</definedName>
    <definedName name="Ele" hidden="1">#REF!</definedName>
    <definedName name="eleabs">#REF!</definedName>
    <definedName name="eleact">#REF!</definedName>
    <definedName name="Elead">#REF!</definedName>
    <definedName name="elec">#REF!</definedName>
    <definedName name="ELECTRICAL">#REF!</definedName>
    <definedName name="ELECTRICAL_7">#REF!</definedName>
    <definedName name="ElectricalGroup">#REF!</definedName>
    <definedName name="electrician">#REF!</definedName>
    <definedName name="electricpoles">#REF!</definedName>
    <definedName name="electricpoles_1">"#REF!"</definedName>
    <definedName name="elemana">#REF!</definedName>
    <definedName name="elemans">#REF!</definedName>
    <definedName name="elesch">#REF!</definedName>
    <definedName name="ELLEN" hidden="1">#REF!</definedName>
    <definedName name="ELLEN1" hidden="1">{#N/A,#N/A,FALSE,"CCTV"}</definedName>
    <definedName name="ELLEN10" hidden="1">{#N/A,#N/A,FALSE,"CCTV"}</definedName>
    <definedName name="ELLEN11" hidden="1">{#N/A,#N/A,FALSE,"CCTV"}</definedName>
    <definedName name="ELLEN12" hidden="1">{#N/A,#N/A,FALSE,"CCTV"}</definedName>
    <definedName name="ELLEN13" hidden="1">{#N/A,#N/A,FALSE,"CCTV"}</definedName>
    <definedName name="ELLEN14" hidden="1">{#N/A,#N/A,FALSE,"CCTV"}</definedName>
    <definedName name="ELLEN15" hidden="1">{#N/A,#N/A,FALSE,"CCTV"}</definedName>
    <definedName name="ELLEN16" hidden="1">{#N/A,#N/A,FALSE,"CCTV"}</definedName>
    <definedName name="ELLEN17" hidden="1">{#N/A,#N/A,FALSE,"CCTV"}</definedName>
    <definedName name="ELLEN18" hidden="1">{#N/A,#N/A,FALSE,"CCTV"}</definedName>
    <definedName name="ELLEN19" hidden="1">{#N/A,#N/A,FALSE,"CCTV"}</definedName>
    <definedName name="ELLEN2" hidden="1">{#N/A,#N/A,FALSE,"CCTV"}</definedName>
    <definedName name="ELLEN3" hidden="1">{#N/A,#N/A,FALSE,"CCTV"}</definedName>
    <definedName name="ELLEN4" hidden="1">{#N/A,#N/A,FALSE,"CCTV"}</definedName>
    <definedName name="ELLEN5" hidden="1">{#N/A,#N/A,FALSE,"CCTV"}</definedName>
    <definedName name="ELLEN6" hidden="1">{#N/A,#N/A,FALSE,"CCTV"}</definedName>
    <definedName name="ELLEN7" hidden="1">{#N/A,#N/A,FALSE,"CCTV"}</definedName>
    <definedName name="ELLEN8" hidden="1">{#N/A,#N/A,FALSE,"CCTV"}</definedName>
    <definedName name="ELLEN9" hidden="1">{#N/A,#N/A,FALSE,"CCTV"}</definedName>
    <definedName name="eltwo">#REF!</definedName>
    <definedName name="Em">#REF!</definedName>
    <definedName name="Em___0">#REF!</definedName>
    <definedName name="Em___13">#REF!</definedName>
    <definedName name="EMB">#REF!</definedName>
    <definedName name="Embankment">#REF!</definedName>
    <definedName name="Embankment_1">"#REF!"</definedName>
    <definedName name="EMERGENCY">#REF!</definedName>
    <definedName name="emp_no">[59]DOWNLOAD!$A$5:$A$486</definedName>
    <definedName name="emul">#REF!</definedName>
    <definedName name="emulsion">#REF!</definedName>
    <definedName name="ENAMEL">#REF!</definedName>
    <definedName name="END">#REF!</definedName>
    <definedName name="End_Bal">#REF!</definedName>
    <definedName name="End_Bal_1">"#REF!"</definedName>
    <definedName name="END_COS_FC">#REF!</definedName>
    <definedName name="END_COS_SUP">#REF!</definedName>
    <definedName name="END_EX_COSS">#REF!</definedName>
    <definedName name="END_EX_PAYFC">#REF!</definedName>
    <definedName name="END_EX_PAYLC">#REF!</definedName>
    <definedName name="END_EX_PAYS">#REF!</definedName>
    <definedName name="END_PAY_FC">#REF!</definedName>
    <definedName name="END_PAY_LC">#REF!</definedName>
    <definedName name="END_PAY_SUP">#REF!</definedName>
    <definedName name="end_qua">#REF!</definedName>
    <definedName name="EndBorder">#REF!</definedName>
    <definedName name="EndBorder_7">#REF!</definedName>
    <definedName name="EndDate">#REF!</definedName>
    <definedName name="Eng." hidden="1">#REF!</definedName>
    <definedName name="Eng.Serv.Est">#REF!</definedName>
    <definedName name="Eng_costs_FC">#REF!</definedName>
    <definedName name="Eng_costs_LC">#REF!</definedName>
    <definedName name="Engg">#REF!</definedName>
    <definedName name="EngineeredBy">#REF!</definedName>
    <definedName name="Engineering_cost_per_hour">'[60]Form IV-27.4'!#REF!</definedName>
    <definedName name="engjineering" hidden="1">{"'con_010'!$A$1:$AN$63"}</definedName>
    <definedName name="Engr_Progress_Curve">#REF!</definedName>
    <definedName name="ENJ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NTETE">#REF!</definedName>
    <definedName name="environmentalcost">#REF!</definedName>
    <definedName name="environmentalcost_1">"#REF!"</definedName>
    <definedName name="eof_d21">#REF!</definedName>
    <definedName name="eof_d22">#REF!</definedName>
    <definedName name="EOL">#REF!</definedName>
    <definedName name="EP_REV_1" hidden="1">{"CASH FLOW",#N/A,FALSE,"A"}</definedName>
    <definedName name="EPAGE">#REF!</definedName>
    <definedName name="epl_table">#REF!</definedName>
    <definedName name="Epoxyentrance">#REF!</definedName>
    <definedName name="Epoxyentrance_1">"#REF!"</definedName>
    <definedName name="Epoxysidewall">#REF!</definedName>
    <definedName name="Epoxysidewall_1">"#REF!"</definedName>
    <definedName name="EQ">#REF!</definedName>
    <definedName name="eqdata">#REF!</definedName>
    <definedName name="EQEW">#REF!</definedName>
    <definedName name="eqinput">#REF!</definedName>
    <definedName name="eqjwd">#REF!</definedName>
    <definedName name="EQMOB">#REF!</definedName>
    <definedName name="EQP">#REF!</definedName>
    <definedName name="Eqpt">#REF!</definedName>
    <definedName name="eqpt2">#REF!</definedName>
    <definedName name="eqpt3">#REF!</definedName>
    <definedName name="EQPTINSU">#REF!</definedName>
    <definedName name="eqqq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qtotal">#REF!</definedName>
    <definedName name="eqtotalqty">#REF!</definedName>
    <definedName name="equip" hidden="1">{#N/A,#N/A,TRUE,"Basic";#N/A,#N/A,TRUE,"EXT-TABLE";#N/A,#N/A,TRUE,"STEEL";#N/A,#N/A,TRUE,"INT-Table";#N/A,#N/A,TRUE,"STEEL";#N/A,#N/A,TRUE,"Door"}</definedName>
    <definedName name="Equip._Rate">#REF!</definedName>
    <definedName name="equip_ttlcost">#REF!</definedName>
    <definedName name="EQUIPMENT">#REF!</definedName>
    <definedName name="Equipment_List">#REF!</definedName>
    <definedName name="EquipmentHP">#REF!</definedName>
    <definedName name="EQUIPMENTLIST">#REF!</definedName>
    <definedName name="EQUIPMENTLISTINDEX">#REF!</definedName>
    <definedName name="EquipmentNo">#REF!</definedName>
    <definedName name="Equp_deploy">#REF!</definedName>
    <definedName name="equptdist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ER" hidden="1">{#N/A,#N/A,FALSE,"CCTV"}</definedName>
    <definedName name="ER_1">{"'EWS'!$A$8:$K$86"}</definedName>
    <definedName name="eradfe" hidden="1">#REF!</definedName>
    <definedName name="eraf" hidden="1">#REF!</definedName>
    <definedName name="ERD" hidden="1">{#N/A,#N/A,TRUE,"Basic";#N/A,#N/A,TRUE,"EXT-TABLE";#N/A,#N/A,TRUE,"STEEL";#N/A,#N/A,TRUE,"INT-Table";#N/A,#N/A,TRUE,"STEEL";#N/A,#N/A,TRUE,"Door"}</definedName>
    <definedName name="ERE" hidden="1">{#N/A,#N/A,FALSE,"CCTV"}</definedName>
    <definedName name="Ere_art">#REF!</definedName>
    <definedName name="erect_1">#REF!</definedName>
    <definedName name="erect_10">#REF!</definedName>
    <definedName name="erect_11">#REF!</definedName>
    <definedName name="erect_12">#REF!</definedName>
    <definedName name="erect_13">#REF!</definedName>
    <definedName name="erect_14">#REF!</definedName>
    <definedName name="erect_15">#REF!</definedName>
    <definedName name="erect_16">#REF!</definedName>
    <definedName name="erect_17">#REF!</definedName>
    <definedName name="erect_18">#REF!</definedName>
    <definedName name="erect_2">#REF!</definedName>
    <definedName name="erect_3">#REF!</definedName>
    <definedName name="erect_4">#REF!</definedName>
    <definedName name="erect_5">#REF!</definedName>
    <definedName name="erect_6">#REF!</definedName>
    <definedName name="erect_7">#REF!</definedName>
    <definedName name="erect_8">#REF!</definedName>
    <definedName name="erect_9">#REF!</definedName>
    <definedName name="Erect_FC">#REF!</definedName>
    <definedName name="Erect_LC">#REF!</definedName>
    <definedName name="erect_ttl">#REF!</definedName>
    <definedName name="ERECTION">#REF!</definedName>
    <definedName name="Erection_and_Civil">#REF!</definedName>
    <definedName name="erer" hidden="1">{#N/A,#N/A,TRUE,"Cross Checks";#N/A,#N/A,TRUE,"Balance Sheet";#N/A,#N/A,TRUE,"Share Capital &amp; Premium";#N/A,#N/A,TRUE,"Reserves";#N/A,#N/A,TRUE,"Minority Interests";#N/A,#N/A,TRUE,"Profit &amp; Loss";#N/A,#N/A,TRUE,"Sales";#N/A,#N/A,TRUE,"Cost of Sales";#N/A,#N/A,TRUE,"Admin";#N/A,#N/A,TRUE,"Other Income";#N/A,#N/A,TRUE,"Interest";#N/A,#N/A,TRUE,"Tangible Assets";#N/A,#N/A,TRUE,"Goodwill";#N/A,#N/A,TRUE,"Investments";#N/A,#N/A,TRUE,"Stocks";#N/A,#N/A,TRUE,"Debtors";#N/A,#N/A,TRUE,"Cash&amp;Loans";#N/A,#N/A,TRUE,"Creditors";#N/A,#N/A,TRUE,"Provisions";#N/A,#N/A,TRUE,"Lease Commitments";#N/A,#N/A,TRUE,"Analysis Tables";#N/A,#N/A,TRUE,"Tax";#N/A,#N/A,TRUE,"Intercompany";#N/A,#N/A,TRUE,"Cash_Flow";#N/A,#N/A,TRUE,"Cash Flow Back up";#N/A,#N/A,TRUE,"Acq-Dis B'Sheet"}</definedName>
    <definedName name="ergaghag" hidden="1">{#N/A,#N/A,TRUE,"Cover";#N/A,#N/A,TRUE,"Conts";#N/A,#N/A,TRUE,"VOS";#N/A,#N/A,TRUE,"Warrington";#N/A,#N/A,TRUE,"Widnes"}</definedName>
    <definedName name="ergega" hidden="1">{#N/A,#N/A,TRUE,"Cover";#N/A,#N/A,TRUE,"Conts";#N/A,#N/A,TRUE,"VOS";#N/A,#N/A,TRUE,"Warrington";#N/A,#N/A,TRUE,"Widnes"}</definedName>
    <definedName name="ergtaeg" hidden="1">{#N/A,#N/A,TRUE,"Cover";#N/A,#N/A,TRUE,"Conts";#N/A,#N/A,TRUE,"VOS";#N/A,#N/A,TRUE,"Warrington";#N/A,#N/A,TRUE,"Widnes"}</definedName>
    <definedName name="erik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ika3" hidden="1">{#N/A,#N/A,FALSE,"Cronograma";#N/A,#N/A,FALSE,"Cronogr. 2"}</definedName>
    <definedName name="ERQ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rqw" hidden="1">#REF!</definedName>
    <definedName name="erqwf" hidden="1">#REF!</definedName>
    <definedName name="err">#REF!</definedName>
    <definedName name="ERR_STA">#REF!</definedName>
    <definedName name="erre" hidden="1">{#N/A,#N/A,FALSE,"frtsht";#N/A,#N/A,FALSE,"index";#N/A,#N/A,FALSE,"BFH";#N/A,#N/A,FALSE,"CDE";#N/A,#N/A,FALSE,"CI";#N/A,#N/A,FALSE,"DHC";#N/A,#N/A,FALSE,"DL";#N/A,#N/A,FALSE,"DMD";#N/A,#N/A,FALSE,"FG";#N/A,#N/A,FALSE,"FMP";#N/A,#N/A,FALSE,"GE";#N/A,#N/A,FALSE,"GRC";#N/A,#N/A,FALSE,"GHC";#N/A,#N/A,FALSE,"GS";#N/A,#N/A,FALSE,"NL";#N/A,#N/A,FALSE,"PHC";#N/A,#N/A,FALSE,"PL";#N/A,#N/A,FALSE,"SL";#N/A,#N/A,FALSE,"TL";#N/A,#N/A,FALSE,"TM";#N/A,#N/A,FALSE,"VE";#N/A,#N/A,FALSE,"VI";#N/A,#N/A,FALSE,"VP";#N/A,#N/A,FALSE,"WC";#N/A,#N/A,FALSE,"VU";#N/A,#N/A,FALSE,"WDM";#N/A,#N/A,FALSE,"WF";#N/A,#N/A,FALSE,"WHR";#N/A,#N/A,FALSE,"WHS";#N/A,#N/A,FALSE,"WIR";#N/A,#N/A,FALSE,"WIS";#N/A,#N/A,FALSE,"WPS";#N/A,#N/A,FALSE,"WR";#N/A,#N/A,FALSE,"WU"}</definedName>
    <definedName name="errer" hidden="1">#REF!</definedName>
    <definedName name="ErrName301948010" hidden="1">{0,0,0,0;0,0,0,0;0,0,0,0;0,0,0,0;0,0,0,0;0,0,0,0}</definedName>
    <definedName name="ErrName413233100" hidden="1">#REF!</definedName>
    <definedName name="ERROR">#REF!</definedName>
    <definedName name="ERROR_STA">#REF!</definedName>
    <definedName name="ERS">#REF!</definedName>
    <definedName name="ersyy" hidden="1">{#N/A,#N/A,TRUE,"Cover";#N/A,#N/A,TRUE,"Conts";#N/A,#N/A,TRUE,"VOS";#N/A,#N/A,TRUE,"Warrington";#N/A,#N/A,TRUE,"Widnes"}</definedName>
    <definedName name="ert" hidden="1">{"'장비'!$A$3:$M$12"}</definedName>
    <definedName name="ERT_PTS_8">[1]IO!#REF!</definedName>
    <definedName name="erterte" hidden="1">{#N/A,#N/A,TRUE,"arnitower";#N/A,#N/A,TRUE,"arnigarage "}</definedName>
    <definedName name="ertertyry" hidden="1">{#N/A,#N/A,TRUE,"Cover";#N/A,#N/A,TRUE,"Conts";#N/A,#N/A,TRUE,"VOS";#N/A,#N/A,TRUE,"Warrington";#N/A,#N/A,TRUE,"Widnes"}</definedName>
    <definedName name="erterydrutru" hidden="1">{#N/A,#N/A,TRUE,"Cover";#N/A,#N/A,TRUE,"Conts";#N/A,#N/A,TRUE,"VOS";#N/A,#N/A,TRUE,"Warrington";#N/A,#N/A,TRUE,"Widnes"}</definedName>
    <definedName name="erteysry" hidden="1">{#N/A,#N/A,TRUE,"Cover";#N/A,#N/A,TRUE,"Conts";#N/A,#N/A,TRUE,"VOS";#N/A,#N/A,TRUE,"Warrington";#N/A,#N/A,TRUE,"Widnes"}</definedName>
    <definedName name="ertre" hidden="1">{#N/A,#N/A,TRUE,"arnitower";#N/A,#N/A,TRUE,"arnigarage "}</definedName>
    <definedName name="ertxg" hidden="1">{"'장비'!$A$3:$M$12"}</definedName>
    <definedName name="erty" hidden="1">{"'장비'!$A$3:$M$12"}</definedName>
    <definedName name="erw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erwgA" hidden="1">#REF!</definedName>
    <definedName name="ER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ryr" hidden="1">{#N/A,#N/A,TRUE,"Cover";#N/A,#N/A,TRUE,"Conts";#N/A,#N/A,TRUE,"VOS";#N/A,#N/A,TRUE,"Warrington";#N/A,#N/A,TRUE,"Widnes"}</definedName>
    <definedName name="eryrutru" hidden="1">{#N/A,#N/A,TRUE,"Cover";#N/A,#N/A,TRUE,"Conts";#N/A,#N/A,TRUE,"VOS";#N/A,#N/A,TRUE,"Warrington";#N/A,#N/A,TRUE,"Widnes"}</definedName>
    <definedName name="erytrh" hidden="1">{#N/A,#N/A,TRUE,"Cover";#N/A,#N/A,TRUE,"Conts";#N/A,#N/A,TRUE,"VOS";#N/A,#N/A,TRUE,"Warrington";#N/A,#N/A,TRUE,"Widnes"}</definedName>
    <definedName name="erytuui" hidden="1">{#N/A,#N/A,TRUE,"Cover";#N/A,#N/A,TRUE,"Conts";#N/A,#N/A,TRUE,"VOS";#N/A,#N/A,TRUE,"Warrington";#N/A,#N/A,TRUE,"Widnes"}</definedName>
    <definedName name="eryytrysy" hidden="1">{#N/A,#N/A,TRUE,"Cover";#N/A,#N/A,TRUE,"Conts";#N/A,#N/A,TRUE,"VOS";#N/A,#N/A,TRUE,"Warrington";#N/A,#N/A,TRUE,"Widnes"}</definedName>
    <definedName name="Es">#REF!</definedName>
    <definedName name="Es___0">#REF!</definedName>
    <definedName name="Es___13">#REF!</definedName>
    <definedName name="ES_Code">#REF!</definedName>
    <definedName name="ES_Freight">#REF!</definedName>
    <definedName name="ES_GeneralC">#REF!</definedName>
    <definedName name="ES_HeavyC">#REF!</definedName>
    <definedName name="ES_Hidraulic">#REF!</definedName>
    <definedName name="ES_Insulation">#REF!</definedName>
    <definedName name="ES_Item">#REF!</definedName>
    <definedName name="ES_Key">#REF!</definedName>
    <definedName name="ES_Main">#REF!</definedName>
    <definedName name="ES_MediumC">#REF!</definedName>
    <definedName name="ES_Paint">#REF!</definedName>
    <definedName name="ES_Paridad">#REF!</definedName>
    <definedName name="ES_Piezas">#REF!</definedName>
    <definedName name="ES_Price">#REF!</definedName>
    <definedName name="ES_Second">#REF!</definedName>
    <definedName name="ES_TotalPrice">#REF!</definedName>
    <definedName name="ES_Unit">#REF!</definedName>
    <definedName name="ES_Weight">#REF!</definedName>
    <definedName name="ESA">#REF!</definedName>
    <definedName name="esc">#N/A</definedName>
    <definedName name="Escalation">{"FTS",#N/A,FALSE,"E"}</definedName>
    <definedName name="ESCALATION1" hidden="1">#REF!</definedName>
    <definedName name="esp" hidden="1">{"'CATALO(8)'!$B$1:$G$49"}</definedName>
    <definedName name="Espesor_Transporte_D_y_F">#REF!</definedName>
    <definedName name="ESPESSAMEN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Rw">#REF!</definedName>
    <definedName name="ESSR1">#REF!</definedName>
    <definedName name="ESSR10">#REF!</definedName>
    <definedName name="ESSR11">#REF!</definedName>
    <definedName name="ESSR12">#REF!</definedName>
    <definedName name="ESSR13">#REF!</definedName>
    <definedName name="ESSR2">#REF!</definedName>
    <definedName name="ESSR3">#REF!</definedName>
    <definedName name="ESSR4">#REF!</definedName>
    <definedName name="ESSR5">#REF!</definedName>
    <definedName name="ESSR6">#REF!</definedName>
    <definedName name="ESSR7">#REF!</definedName>
    <definedName name="ESSR8">#REF!</definedName>
    <definedName name="ESSR9">#REF!</definedName>
    <definedName name="esteban" hidden="1">{#N/A,#N/A,FALSE,"골재소요량";#N/A,#N/A,FALSE,"골재소요량"}</definedName>
    <definedName name="estetystry" hidden="1">{#N/A,#N/A,TRUE,"Cover";#N/A,#N/A,TRUE,"Conts";#N/A,#N/A,TRUE,"VOS";#N/A,#N/A,TRUE,"Warrington";#N/A,#N/A,TRUE,"Widnes"}</definedName>
    <definedName name="estimateb" hidden="1">{#N/A,#N/A,TRUE,"Cover";#N/A,#N/A,TRUE,"Conts";#N/A,#N/A,TRUE,"VOS";#N/A,#N/A,TRUE,"Warrington";#N/A,#N/A,TRUE,"Widnes"}</definedName>
    <definedName name="Estimation_basis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ESTIMATOR">#REF!</definedName>
    <definedName name="Estrai_MI">#REF!</definedName>
    <definedName name="ESWRT" hidden="1">#REF!</definedName>
    <definedName name="ET" hidden="1">{#N/A,#N/A,FALSE,"CCTV"}</definedName>
    <definedName name="Et___0">#REF!</definedName>
    <definedName name="Et___13">#REF!</definedName>
    <definedName name="etertyr" hidden="1">{#N/A,#N/A,TRUE,"Cover";#N/A,#N/A,TRUE,"Conts";#N/A,#N/A,TRUE,"VOS";#N/A,#N/A,TRUE,"Warrington";#N/A,#N/A,TRUE,"Widnes"}</definedName>
    <definedName name="etetert" hidden="1">{#N/A,#N/A,TRUE,"Cover";#N/A,#N/A,TRUE,"Conts";#N/A,#N/A,TRUE,"VOS";#N/A,#N/A,TRUE,"Warrington";#N/A,#N/A,TRUE,"Widnes"}</definedName>
    <definedName name="etr" hidden="1">{#N/A,#N/A,FALSE,"표지목차"}</definedName>
    <definedName name="etr6str7tuiuo" hidden="1">{#N/A,#N/A,TRUE,"Cover";#N/A,#N/A,TRUE,"Conts";#N/A,#N/A,TRUE,"VOS";#N/A,#N/A,TRUE,"Warrington";#N/A,#N/A,TRUE,"Widnes"}</definedName>
    <definedName name="etretyer" hidden="1">{#N/A,#N/A,TRUE,"Cover";#N/A,#N/A,TRUE,"Conts";#N/A,#N/A,TRUE,"VOS";#N/A,#N/A,TRUE,"Warrington";#N/A,#N/A,TRUE,"Widnes"}</definedName>
    <definedName name="etrye" hidden="1">#REF!</definedName>
    <definedName name="ETT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tyegf" hidden="1">{#N/A,#N/A,TRUE,"Cover";#N/A,#N/A,TRUE,"Conts";#N/A,#N/A,TRUE,"VOS";#N/A,#N/A,TRUE,"Warrington";#N/A,#N/A,TRUE,"Widnes"}</definedName>
    <definedName name="etyytr" hidden="1">{#N/A,#N/A,TRUE,"Cover";#N/A,#N/A,TRUE,"Conts";#N/A,#N/A,TRUE,"VOS";#N/A,#N/A,TRUE,"Warrington";#N/A,#N/A,TRUE,"Widnes"}</definedName>
    <definedName name="eu">#REF!</definedName>
    <definedName name="EUP">#REF!</definedName>
    <definedName name="Euro">66.2575</definedName>
    <definedName name="euro_to_euro">[49]legenda!$C$16</definedName>
    <definedName name="euro_to_gbp">[49]legenda!$E$16</definedName>
    <definedName name="euro_to_usd">[49]legenda!$D$16</definedName>
    <definedName name="eurone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V__EVCOM_OPTIONS__" hidden="1">8</definedName>
    <definedName name="EV__EXPOPTIONS__" hidden="1">0</definedName>
    <definedName name="EV__LASTREFTIME__" hidden="1">40924.5354166667</definedName>
    <definedName name="EV__MAXEXPCOLS__" hidden="1">100</definedName>
    <definedName name="EV__MAXEXPROWS__" hidden="1">1000</definedName>
    <definedName name="EV__MEMORYCVW__" hidden="1">0</definedName>
    <definedName name="EV__WBEVMODE__" hidden="1">0</definedName>
    <definedName name="EV__WBREFOPTIONS__" hidden="1">134217783</definedName>
    <definedName name="EV__WBVERSION__" hidden="1">0</definedName>
    <definedName name="EVAN" hidden="1">#REF!</definedName>
    <definedName name="event_element_size">[36]Legenda!$B$27</definedName>
    <definedName name="event_header_size">[36]Legenda!$B$26</definedName>
    <definedName name="event_reposition_size">[36]Legenda!$B$28</definedName>
    <definedName name="EVOLUTION_DES_ROI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EVOLUTION2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ew">#REF!</definedName>
    <definedName name="ew_1">#N/A</definedName>
    <definedName name="ewa" hidden="1">#REF!</definedName>
    <definedName name="ewcompact">#REF!</definedName>
    <definedName name="EWDP">#REF!</definedName>
    <definedName name="ewerwewq" hidden="1">{"SUMMARY",#N/A,FALSE,"C"}</definedName>
    <definedName name="ewew" hidden="1">{#N/A,#N/A,FALSE,"frtsht";#N/A,#N/A,FALSE,"index";#N/A,#N/A,FALSE,"BFH";#N/A,#N/A,FALSE,"CDE";#N/A,#N/A,FALSE,"CI";#N/A,#N/A,FALSE,"DHC";#N/A,#N/A,FALSE,"DL";#N/A,#N/A,FALSE,"DMD";#N/A,#N/A,FALSE,"FG";#N/A,#N/A,FALSE,"FMP";#N/A,#N/A,FALSE,"GE";#N/A,#N/A,FALSE,"GRC";#N/A,#N/A,FALSE,"GHC";#N/A,#N/A,FALSE,"GS";#N/A,#N/A,FALSE,"NL";#N/A,#N/A,FALSE,"PHC";#N/A,#N/A,FALSE,"PL";#N/A,#N/A,FALSE,"SL";#N/A,#N/A,FALSE,"TL";#N/A,#N/A,FALSE,"TM";#N/A,#N/A,FALSE,"VE";#N/A,#N/A,FALSE,"VI";#N/A,#N/A,FALSE,"VP";#N/A,#N/A,FALSE,"WC";#N/A,#N/A,FALSE,"VU";#N/A,#N/A,FALSE,"WDM";#N/A,#N/A,FALSE,"WF";#N/A,#N/A,FALSE,"WHR";#N/A,#N/A,FALSE,"WHS";#N/A,#N/A,FALSE,"WIR";#N/A,#N/A,FALSE,"WIS";#N/A,#N/A,FALSE,"WPS";#N/A,#N/A,FALSE,"WR";#N/A,#N/A,FALSE,"WU"}</definedName>
    <definedName name="ewflkjel" localSheetId="0">[16]Equipment!_sss3+[16]Equipment!_____________sss3</definedName>
    <definedName name="ewflkjel">[16]Equipment!_sss3+[16]Equipment!_____________sss3</definedName>
    <definedName name="EWOutputDozers">#REF!</definedName>
    <definedName name="EWoutputExc.">#REF!</definedName>
    <definedName name="EWQEQ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WR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wrtwert" hidden="1">#REF!</definedName>
    <definedName name="EWRWE" hidden="1">{"'장비'!$A$3:$M$12"}</definedName>
    <definedName name="ewrweq" hidden="1">{"'장비'!$A$3:$M$12"}</definedName>
    <definedName name="ewt" hidden="1">{#N/A,#N/A,TRUE,"Cover";#N/A,#N/A,TRUE,"Conts";#N/A,#N/A,TRUE,"VOS";#N/A,#N/A,TRUE,"Warrington";#N/A,#N/A,TRUE,"Widnes"}</definedName>
    <definedName name="ewtateryry" hidden="1">{#N/A,#N/A,TRUE,"Cover";#N/A,#N/A,TRUE,"Conts";#N/A,#N/A,TRUE,"VOS";#N/A,#N/A,TRUE,"Warrington";#N/A,#N/A,TRUE,"Widnes"}</definedName>
    <definedName name="EWW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X" hidden="1">{#N/A,#N/A,FALSE,"CCTV"}</definedName>
    <definedName name="ex_joint">#REF!</definedName>
    <definedName name="ex0">#REF!,#REF!</definedName>
    <definedName name="Exc">#REF!</definedName>
    <definedName name="Exc.3000">#REF!</definedName>
    <definedName name="Exc.6000">#REF!</definedName>
    <definedName name="Exc.9000">#REF!</definedName>
    <definedName name="Exc_Duty">#REF!</definedName>
    <definedName name="Excavation">#REF!</definedName>
    <definedName name="excavation_32">#N/A</definedName>
    <definedName name="excavator">#REF!</definedName>
    <definedName name="Excavators">#REF!</definedName>
    <definedName name="excavb">#N/A</definedName>
    <definedName name="excavb_32">#N/A</definedName>
    <definedName name="excavcl">#REF!</definedName>
    <definedName name="excavh">#N/A</definedName>
    <definedName name="excavh_32">#N/A</definedName>
    <definedName name="ExcDuty">#REF!</definedName>
    <definedName name="Excel_BuiltIn__FilterDatabase_1">#REF!</definedName>
    <definedName name="Excel_BuiltIn__FilterDatabase_1_1">#REF!</definedName>
    <definedName name="Excel_BuiltIn__FilterDatabase_1_1_1">#REF!</definedName>
    <definedName name="Excel_BuiltIn__FilterDatabase_1_1_1_1_1_1">#REF!</definedName>
    <definedName name="Excel_BuiltIn__FilterDatabase_1_1_1_1_1_1_1">#REF!</definedName>
    <definedName name="Excel_BuiltIn__FilterDatabase_1_1_1_1_1_1_1_1">#REF!</definedName>
    <definedName name="Excel_BuiltIn__FilterDatabase_18">#REF!</definedName>
    <definedName name="Excel_BuiltIn__FilterDatabase_19">#REF!</definedName>
    <definedName name="Excel_BuiltIn__FilterDatabase_2">#REF!</definedName>
    <definedName name="Excel_BuiltIn__FilterDatabase_2_1">#REF!</definedName>
    <definedName name="Excel_BuiltIn__FilterDatabase_21">#REF!</definedName>
    <definedName name="Excel_BuiltIn__FilterDatabase_3">#REF!</definedName>
    <definedName name="Excel_BuiltIn__FilterDatabase_5">#REF!</definedName>
    <definedName name="Excel_BuiltIn__FilterDatabase_6">#REF!</definedName>
    <definedName name="Excel_BuiltIn__FilterDatabase_6_1">#REF!</definedName>
    <definedName name="Excel_BuiltIn__FilterDatabase_7">#REF!</definedName>
    <definedName name="Excel_BuiltIn__FilterDatabase_8">#REF!</definedName>
    <definedName name="Excel_BuiltIn_Criteria">#REF!</definedName>
    <definedName name="Excel_BuiltIn_Database">#REF!</definedName>
    <definedName name="Excel_BuiltIn_Database_7">#REF!</definedName>
    <definedName name="Excel_BuiltIn_Extract">#REF!</definedName>
    <definedName name="Excel_BuiltIn_Print_Area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">#REF!</definedName>
    <definedName name="Excel_BuiltIn_Print_Area_1_1_1_1_1">#REF!</definedName>
    <definedName name="Excel_BuiltIn_Print_Area_1_1_1_1_1_1">"$#REF!.#REF!#REF!:#REF!#REF!"</definedName>
    <definedName name="Excel_BuiltIn_Print_Area_1_1_1_1_1_1_1">#REF!</definedName>
    <definedName name="Excel_BuiltIn_Print_Area_1_1_1_1_1_1_1_1">#REF!</definedName>
    <definedName name="Excel_BuiltIn_Print_Area_1_1_1_1_1_1_1_1_1">#REF!</definedName>
    <definedName name="Excel_BuiltIn_Print_Area_1_1_2">#REF!</definedName>
    <definedName name="Excel_BuiltIn_Print_Area_1_1_3">#REF!</definedName>
    <definedName name="Excel_BuiltIn_Print_Area_1_1_4">#REF!</definedName>
    <definedName name="Excel_BuiltIn_Print_Area_10">#REF!</definedName>
    <definedName name="Excel_BuiltIn_Print_Area_10_1">"$#REF!.#REF!#REF!:#REF!#REF!"</definedName>
    <definedName name="Excel_BuiltIn_Print_Area_10_1_1">#REF!</definedName>
    <definedName name="Excel_BuiltIn_Print_Area_10_1_1_1">"$#REF!.#REF!#REF!:#REF!#REF!"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8">"$#REF!.#REF!#REF!:#REF!#REF!"</definedName>
    <definedName name="Excel_BuiltIn_Print_Area_10_1_1_8_1">#REF!</definedName>
    <definedName name="Excel_BuiltIn_Print_Area_11">#REF!</definedName>
    <definedName name="Excel_BuiltIn_Print_Area_11_1">#REF!</definedName>
    <definedName name="Excel_BuiltIn_Print_Area_11_1_1">"$#REF!.#REF!#REF!:#REF!#REF!"</definedName>
    <definedName name="Excel_BuiltIn_Print_Area_11_1_1_1">#REF!</definedName>
    <definedName name="Excel_BuiltIn_Print_Area_11_1_1_1_1">#REF!</definedName>
    <definedName name="Excel_BuiltIn_Print_Area_12">#REF!</definedName>
    <definedName name="Excel_BuiltIn_Print_Area_12_1">#REF!</definedName>
    <definedName name="Excel_BuiltIn_Print_Area_13">#REF!</definedName>
    <definedName name="Excel_BuiltIn_Print_Area_13_1">#REF!</definedName>
    <definedName name="Excel_BuiltIn_Print_Area_13_1_1">"$#REF!.#REF!#REF!:#REF!#REF!"</definedName>
    <definedName name="Excel_BuiltIn_Print_Area_13_1_1_1">#REF!</definedName>
    <definedName name="Excel_BuiltIn_Print_Area_13_1_1_1_1">#REF!</definedName>
    <definedName name="Excel_BuiltIn_Print_Area_14">#REF!</definedName>
    <definedName name="Excel_BuiltIn_Print_Area_14_1">#REF!</definedName>
    <definedName name="Excel_BuiltIn_Print_Area_14_1_1">"$#REF!.#REF!#REF!:#REF!#REF!"</definedName>
    <definedName name="Excel_BuiltIn_Print_Area_14_1_1_1">#REF!</definedName>
    <definedName name="Excel_BuiltIn_Print_Area_14_1_1_1_1">#REF!</definedName>
    <definedName name="Excel_BuiltIn_Print_Area_14_1_1_8">"$#REF!.#REF!#REF!:#REF!#REF!"</definedName>
    <definedName name="Excel_BuiltIn_Print_Area_14_1_1_8_1">#REF!</definedName>
    <definedName name="Excel_BuiltIn_Print_Area_15">"$#REF!.#REF!#REF!:#REF!#REF!"</definedName>
    <definedName name="Excel_BuiltIn_Print_Area_15_1">#REF!</definedName>
    <definedName name="Excel_BuiltIn_Print_Area_15_1_1">#REF!</definedName>
    <definedName name="Excel_BuiltIn_Print_Area_16">#REF!</definedName>
    <definedName name="Excel_BuiltIn_Print_Area_16_1">"#REF!"</definedName>
    <definedName name="Excel_BuiltIn_Print_Area_16_1_1">#REF!</definedName>
    <definedName name="Excel_BuiltIn_Print_Area_17_1">#REF!</definedName>
    <definedName name="Excel_BuiltIn_Print_Area_17_1_1">#REF!</definedName>
    <definedName name="Excel_BuiltIn_Print_Area_18_1">#REF!</definedName>
    <definedName name="Excel_BuiltIn_Print_Area_18_1_1">#REF!</definedName>
    <definedName name="Excel_BuiltIn_Print_Area_19_1">#REF!</definedName>
    <definedName name="Excel_BuiltIn_Print_Area_2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0_1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#REF!</definedName>
    <definedName name="Excel_BuiltIn_Print_Area_3_1_1_1_1">#REF!</definedName>
    <definedName name="Excel_BuiltIn_Print_Area_4">#REF!</definedName>
    <definedName name="Excel_BuiltIn_Print_Area_4_1">#REF!</definedName>
    <definedName name="Excel_BuiltIn_Print_Area_4_1_1">#REF!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_1">#REF!</definedName>
    <definedName name="Excel_BuiltIn_Print_Area_5_1_1_1_1_1_1_1">#REF!</definedName>
    <definedName name="Excel_BuiltIn_Print_Area_5_1_8">#REF!</definedName>
    <definedName name="Excel_BuiltIn_Print_Area_5_1_8_1">#REF!</definedName>
    <definedName name="Excel_BuiltIn_Print_Area_6">#REF!</definedName>
    <definedName name="Excel_BuiltIn_Print_Area_6_1_1">#REF!</definedName>
    <definedName name="Excel_BuiltIn_Print_Area_6_1_1_1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"$#REF!.#REF!#REF!:#REF!#REF!"</definedName>
    <definedName name="Excel_BuiltIn_Print_Area_8_1_1_1_1_1_1">#REF!</definedName>
    <definedName name="Excel_BuiltIn_Print_Area_8_1_1_1_1_1_1_1">#REF!</definedName>
    <definedName name="Excel_BuiltIn_Print_Area_8_1_2">"$#REF!.#REF!#REF!:#REF!#REF!"</definedName>
    <definedName name="Excel_BuiltIn_Print_Area_8_1_3">"$#REF!.#REF!#REF!:#REF!#REF!"</definedName>
    <definedName name="Excel_BuiltIn_Print_Area_8_1_4">"$#REF!.#REF!#REF!:#REF!#REF!"</definedName>
    <definedName name="Excel_BuiltIn_Print_Area_8_1_5">"$#REF!.#REF!#REF!:#REF!#REF!"</definedName>
    <definedName name="Excel_BuiltIn_Print_Area_8_1_6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"$#REF!.#REF!#REF!:#REF!#REF!"</definedName>
    <definedName name="Excel_BuiltIn_Print_Area_9_1_1_1_1_1">"$#REF!.#REF!#REF!:#REF!#REF!"</definedName>
    <definedName name="Excel_BuiltIn_Print_Area_9_1_1_1_1_1_1">"$#REF!.#REF!#REF!:#REF!#REF!"</definedName>
    <definedName name="Excel_BuiltIn_Print_Area_9_1_1_1_1_1_1_1">"$#REF!.#REF!#REF!:#REF!#REF!"</definedName>
    <definedName name="Excel_BuiltIn_Print_Area_9_1_1_1_1_1_1_1_1">"$#REF!.#REF!#REF!:#REF!#REF!"</definedName>
    <definedName name="Excel_BuiltIn_Print_Titles">#REF!,#REF!</definedName>
    <definedName name="Excel_BuiltIn_Print_Titles_1">#REF!</definedName>
    <definedName name="Excel_BuiltIn_Print_Titles_1_1">#REF!</definedName>
    <definedName name="Excel_BuiltIn_Print_Titles_1_1_1">"$#REF!.#REF!#REF!:#REF!#REF!"</definedName>
    <definedName name="Excel_BuiltIn_Print_Titles_1_1_1_1">#REF!</definedName>
    <definedName name="Excel_BuiltIn_Print_Titles_1_1_1_2">#REF!</definedName>
    <definedName name="Excel_BuiltIn_Print_Titles_10">#REF!</definedName>
    <definedName name="Excel_BuiltIn_Print_Titles_11">#REF!</definedName>
    <definedName name="Excel_BuiltIn_Print_Titles_12">#REF!</definedName>
    <definedName name="Excel_BuiltIn_Print_Titles_13">#REF!</definedName>
    <definedName name="Excel_BuiltIn_Print_Titles_14">#REF!</definedName>
    <definedName name="Excel_BuiltIn_Print_Titles_14_1">"$#REF!.#REF!#REF!:#REF!#REF!"</definedName>
    <definedName name="Excel_BuiltIn_Print_Titles_14_1_1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6_1">"#REF!"</definedName>
    <definedName name="Excel_BuiltIn_Print_Titles_2">#REF!</definedName>
    <definedName name="Excel_BuiltIn_Print_Titles_2_1">#REF!</definedName>
    <definedName name="Excel_BuiltIn_Print_Titles_2_1_1">#REF!</definedName>
    <definedName name="Excel_BuiltIn_Print_Titles_2_1_1_1">#REF!</definedName>
    <definedName name="Excel_BuiltIn_Print_Titles_2_1_1_1_1">#REF!</definedName>
    <definedName name="Excel_BuiltIn_Print_Titles_2_1_1_1_1_1">#REF!</definedName>
    <definedName name="Excel_BuiltIn_Print_Titles_2_1_1_1_1_1_1">#REF!</definedName>
    <definedName name="Excel_BuiltIn_Print_Titles_2_1_1_1_1_1_1_1">#REF!</definedName>
    <definedName name="Excel_BuiltIn_Print_Titles_2_1_1_1_1_1_1_1_1">#REF!</definedName>
    <definedName name="Excel_BuiltIn_Print_Titles_2_1_1_1_1_1_1_1_1_1">#REF!</definedName>
    <definedName name="Excel_BuiltIn_Print_Titles_22_1">"$'BBS OF SB'.$#REF!$#REF!:$#REF!$#REF!"</definedName>
    <definedName name="Excel_BuiltIn_Print_Titles_3">#REF!</definedName>
    <definedName name="Excel_BuiltIn_Print_Titles_3_1">#REF!</definedName>
    <definedName name="Excel_BuiltIn_Print_Titles_3_1_1">#REF!</definedName>
    <definedName name="Excel_BuiltIn_Print_Titles_3_1_1_1">#REF!</definedName>
    <definedName name="Excel_BuiltIn_Print_Titles_4">#REF!</definedName>
    <definedName name="Excel_BuiltIn_Print_Titles_4_1">#REF!</definedName>
    <definedName name="Excel_BuiltIn_Print_Titles_5">#REF!</definedName>
    <definedName name="Excel_BuiltIn_Print_Titles_5_1">#REF!</definedName>
    <definedName name="Excel_BuiltIn_Print_Titles_6">#REF!</definedName>
    <definedName name="Excel_BuiltIn_Print_Titles_6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>#REF!</definedName>
    <definedName name="Excel_BuiltIn_Print_Titles_9_1">#REF!</definedName>
    <definedName name="Excel_PSU_Info">#REF!</definedName>
    <definedName name="Excel_System_Configurations">#REF!</definedName>
    <definedName name="excf">#REF!</definedName>
    <definedName name="EXCH">#REF!</definedName>
    <definedName name="Exchange_rate">#REF!</definedName>
    <definedName name="eXCLUSIONS" hidden="1">{#N/A,#N/A,TRUE,"Cover";#N/A,#N/A,TRUE,"Conts";#N/A,#N/A,TRUE,"VOS";#N/A,#N/A,TRUE,"Warrington";#N/A,#N/A,TRUE,"Widnes"}</definedName>
    <definedName name="EXCVN">#REF!</definedName>
    <definedName name="EXDF">#REF!</definedName>
    <definedName name="ExeTimeKAKADual">[61]Internal!$M$4</definedName>
    <definedName name="ExeTimeKAKASIngle">[61]Internal!$O$4</definedName>
    <definedName name="ExeTimeOtherDual">[61]Internal!$S$4</definedName>
    <definedName name="ExeTimeOtherSingle">[61]Internal!$U$4</definedName>
    <definedName name="ExeTimeTotalDual">[61]Internal!$V$4</definedName>
    <definedName name="ExeTimeTotalSingle">[61]Internal!$X$4</definedName>
    <definedName name="ExeTimeVMDual">[61]Internal!$G$4</definedName>
    <definedName name="ExeTimeVMSingle">[61]Internal!$I$4</definedName>
    <definedName name="EXIT">#REF!</definedName>
    <definedName name="EXMC">#REF!</definedName>
    <definedName name="EXMOB">#REF!</definedName>
    <definedName name="exp.joints">#REF!</definedName>
    <definedName name="exp.joints_1">"#REF!"</definedName>
    <definedName name="EXP_COS">#REF!</definedName>
    <definedName name="exp_joints">"#ref!"</definedName>
    <definedName name="EXP_PAY">#REF!</definedName>
    <definedName name="EXPAFC">#REF!</definedName>
    <definedName name="EXPALC">#REF!</definedName>
    <definedName name="Expansion_Joint">#REF!</definedName>
    <definedName name="EXPOS">#REF!</definedName>
    <definedName name="Exposed_external_Concrete_surfaces_150mm_below_ground_level.">#REF!</definedName>
    <definedName name="EXTERNL_PLASTER">#REF!</definedName>
    <definedName name="EXTIM2">#REF!</definedName>
    <definedName name="EXTIM3">#REF!</definedName>
    <definedName name="EXTIM4">#REF!</definedName>
    <definedName name="EXTR_PS501">#REF!</definedName>
    <definedName name="EXTRA" hidden="1">{"SUMMARY",#N/A,FALSE,"C"}</definedName>
    <definedName name="Extra_Pay">#REF!</definedName>
    <definedName name="Extra_Pay_1">"#REF!"</definedName>
    <definedName name="EXTRA_PS501">#REF!</definedName>
    <definedName name="extrac_a_trier">#REF!</definedName>
    <definedName name="_xlnm.Extract">#REF!</definedName>
    <definedName name="Extract_MI">#REF!</definedName>
    <definedName name="Extratrans">#REF!</definedName>
    <definedName name="Extratrans_1">"#REF!"</definedName>
    <definedName name="exw_i">[43]Foglio2!$G$9</definedName>
    <definedName name="exw_m">[43]Foglio2!$G$8</definedName>
    <definedName name="EYITTT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yrlp">#REF!</definedName>
    <definedName name="eyteyt" hidden="1">{#N/A,#N/A,FALSE,"CCTV"}</definedName>
    <definedName name="eytre" hidden="1">{#N/A,#N/A,FALSE,"CCTV"}</definedName>
    <definedName name="eyy" hidden="1">{#N/A,#N/A,TRUE,"Cover";#N/A,#N/A,TRUE,"Conts";#N/A,#N/A,TRUE,"VOS";#N/A,#N/A,TRUE,"Warrington";#N/A,#N/A,TRUE,"Widnes"}</definedName>
    <definedName name="f">#REF!</definedName>
    <definedName name="f.">#REF!</definedName>
    <definedName name="F.1.a">#REF!</definedName>
    <definedName name="F_1">"#REF!"</definedName>
    <definedName name="F_2">#REF!</definedName>
    <definedName name="F_2.02">#REF!</definedName>
    <definedName name="F_2.04">#REF!</definedName>
    <definedName name="F_2.05">#REF!</definedName>
    <definedName name="F_2.06">#REF!</definedName>
    <definedName name="f_2.07">#REF!</definedName>
    <definedName name="F_2.08">#REF!</definedName>
    <definedName name="F_2.09">#REF!</definedName>
    <definedName name="F_2.10">#REF!</definedName>
    <definedName name="F_2.11">#REF!</definedName>
    <definedName name="F_2.12">#REF!</definedName>
    <definedName name="F_2.13">#REF!</definedName>
    <definedName name="F_2.14">#REF!</definedName>
    <definedName name="F_3">#REF!</definedName>
    <definedName name="F_4">#REF!</definedName>
    <definedName name="F_Road">#REF!</definedName>
    <definedName name="fa" hidden="1">#REF!</definedName>
    <definedName name="Fab_1">#REF!</definedName>
    <definedName name="Fab_1_aus">#REF!</definedName>
    <definedName name="fab_10">#REF!</definedName>
    <definedName name="Fab_10_aus">#REF!</definedName>
    <definedName name="Fab_11">#REF!</definedName>
    <definedName name="Fab_11_aus">#REF!</definedName>
    <definedName name="Fab_12">#REF!</definedName>
    <definedName name="Fab_12_aus">#REF!</definedName>
    <definedName name="Fab_13">#REF!</definedName>
    <definedName name="Fab_13_aus">#REF!</definedName>
    <definedName name="Fab_14">#REF!</definedName>
    <definedName name="Fab_14_aus">#REF!</definedName>
    <definedName name="Fab_15">#REF!</definedName>
    <definedName name="Fab_15_aus">#REF!</definedName>
    <definedName name="Fab_16">#REF!</definedName>
    <definedName name="Fab_16_aus">#REF!</definedName>
    <definedName name="Fab_17">#REF!</definedName>
    <definedName name="Fab_17_aus">#REF!</definedName>
    <definedName name="Fab_18">#REF!</definedName>
    <definedName name="Fab_18_aus">#REF!</definedName>
    <definedName name="Fab_2">#REF!</definedName>
    <definedName name="Fab_2_aus">#REF!</definedName>
    <definedName name="Fab_3">#REF!</definedName>
    <definedName name="Fab_3_aus">#REF!</definedName>
    <definedName name="Fab_4">#REF!</definedName>
    <definedName name="Fab_4_aus">#REF!</definedName>
    <definedName name="Fab_5">#REF!</definedName>
    <definedName name="Fab_5_aus">#REF!</definedName>
    <definedName name="Fab_6">#REF!</definedName>
    <definedName name="Fab_6_aus">#REF!</definedName>
    <definedName name="Fab_7">#REF!</definedName>
    <definedName name="Fab_7_aus">#REF!</definedName>
    <definedName name="Fab_8">#REF!</definedName>
    <definedName name="Fab_8_aus">#REF!</definedName>
    <definedName name="fab_8a">#REF!</definedName>
    <definedName name="Fab_9">#REF!</definedName>
    <definedName name="Fab_9_aus">#REF!</definedName>
    <definedName name="Fab_9a">#REF!</definedName>
    <definedName name="Fab_9a_aus">#REF!</definedName>
    <definedName name="FABBR">#REF!</definedName>
    <definedName name="FABRICATION">#REF!</definedName>
    <definedName name="fac">#REF!</definedName>
    <definedName name="fac_value">#REF!</definedName>
    <definedName name="FACFC">#REF!</definedName>
    <definedName name="facia">#REF!</definedName>
    <definedName name="faciastone">#REF!</definedName>
    <definedName name="facility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FACLC">#REF!</definedName>
    <definedName name="facom">#REF!</definedName>
    <definedName name="FACS">#REF!</definedName>
    <definedName name="FACT1">#REF!</definedName>
    <definedName name="FACT2">#REF!</definedName>
    <definedName name="FACT3">#REF!</definedName>
    <definedName name="FACTOR">#REF!</definedName>
    <definedName name="factor_y">#REF!</definedName>
    <definedName name="Factor15">'[62]IO per P&amp;ID '!#REF!</definedName>
    <definedName name="factorX">#REF!</definedName>
    <definedName name="fadfs" hidden="1">#REF!</definedName>
    <definedName name="fads" hidden="1">#REF!</definedName>
    <definedName name="fae" hidden="1">#REF!</definedName>
    <definedName name="faf">#REF!</definedName>
    <definedName name="fafdadf" hidden="1">#REF!</definedName>
    <definedName name="fafdafdadff" hidden="1">#REF!</definedName>
    <definedName name="fafur">#REF!</definedName>
    <definedName name="fall" hidden="1">#REF!</definedName>
    <definedName name="FAN">#REF!</definedName>
    <definedName name="faofeq">#REF!</definedName>
    <definedName name="faplm">#REF!</definedName>
    <definedName name="fapms">#REF!</definedName>
    <definedName name="fasfe" hidden="1">#REF!</definedName>
    <definedName name="fasfs" hidden="1">{#N/A,#N/A,FALSE,"CCTV"}</definedName>
    <definedName name="fasfsdfsdfasdfsdfsd" hidden="1">{#N/A,#N/A,TRUE,"Basic";#N/A,#N/A,TRUE,"EXT-TABLE";#N/A,#N/A,TRUE,"STEEL";#N/A,#N/A,TRUE,"INT-Table";#N/A,#N/A,TRUE,"STEEL";#N/A,#N/A,TRUE,"Door"}</definedName>
    <definedName name="FASI">#REF!</definedName>
    <definedName name="fast_tools_price">#REF!</definedName>
    <definedName name="fattore_libia">#REF!</definedName>
    <definedName name="faveh">#REF!</definedName>
    <definedName name="Fb">#REF!</definedName>
    <definedName name="fbb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FBD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fbdd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FBEEXT">#REF!</definedName>
    <definedName name="FBEGIRTH">#REF!</definedName>
    <definedName name="FBEINT">#REF!</definedName>
    <definedName name="FBEPIPE">#REF!</definedName>
    <definedName name="fbj" hidden="1">{#N/A,#N/A,FALSE,"CCTV"}</definedName>
    <definedName name="FC">#REF!</definedName>
    <definedName name="FC_LC_Rate">#REF!</definedName>
    <definedName name="FC_SC">#REF!</definedName>
    <definedName name="fc00">#REF!,#REF!</definedName>
    <definedName name="FCode" hidden="1">#REF!</definedName>
    <definedName name="FCS.BCV.YNT">#REF!</definedName>
    <definedName name="fd" hidden="1">{"'Sheet1'!$L$16"}</definedName>
    <definedName name="fdaf" hidden="1">#REF!</definedName>
    <definedName name="fdafd" hidden="1">#REF!</definedName>
    <definedName name="fdasf" hidden="1">{"SUMMARY",#N/A,FALSE,"C"}</definedName>
    <definedName name="fdcvgfty" hidden="1">#REF!</definedName>
    <definedName name="fddfhdfhdgh" hidden="1">{#N/A,#N/A,FALSE,"CCTV"}</definedName>
    <definedName name="FDD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df" hidden="1">{#N/A,#N/A,FALSE,"CCTV"}</definedName>
    <definedName name="fdfd" hidden="1">{#N/A,#N/A,FALSE,"frtsht";#N/A,#N/A,FALSE,"index";#N/A,#N/A,FALSE,"BFH";#N/A,#N/A,FALSE,"CDE";#N/A,#N/A,FALSE,"CI";#N/A,#N/A,FALSE,"DHC";#N/A,#N/A,FALSE,"DL";#N/A,#N/A,FALSE,"DMD";#N/A,#N/A,FALSE,"FG";#N/A,#N/A,FALSE,"FMP";#N/A,#N/A,FALSE,"GE";#N/A,#N/A,FALSE,"GRC";#N/A,#N/A,FALSE,"GHC";#N/A,#N/A,FALSE,"GS";#N/A,#N/A,FALSE,"NL";#N/A,#N/A,FALSE,"PHC";#N/A,#N/A,FALSE,"PL";#N/A,#N/A,FALSE,"SL";#N/A,#N/A,FALSE,"TL";#N/A,#N/A,FALSE,"TM";#N/A,#N/A,FALSE,"VE";#N/A,#N/A,FALSE,"VI";#N/A,#N/A,FALSE,"VP";#N/A,#N/A,FALSE,"WC";#N/A,#N/A,FALSE,"VU";#N/A,#N/A,FALSE,"WDM";#N/A,#N/A,FALSE,"WF";#N/A,#N/A,FALSE,"WHR";#N/A,#N/A,FALSE,"WHS";#N/A,#N/A,FALSE,"WIR";#N/A,#N/A,FALSE,"WIS";#N/A,#N/A,FALSE,"WPS";#N/A,#N/A,FALSE,"WR";#N/A,#N/A,FALSE,"WU"}</definedName>
    <definedName name="FDFDF" hidden="1">{#N/A,#N/A,FALSE,"CCTV"}</definedName>
    <definedName name="fd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sd" localSheetId="0">[16]Equipment!_sss3+[16]Equipment!_____________sss3</definedName>
    <definedName name="fdfsd">[16]Equipment!_sss3+[16]Equipment!_____________sss3</definedName>
    <definedName name="fdgafjgha" hidden="1">{"FTS",#N/A,FALSE,"E"}</definedName>
    <definedName name="fdgf" hidden="1">{#N/A,#N/A,FALSE,"CCTV"}</definedName>
    <definedName name="fdgk" hidden="1">{"'Sheet1'!$L$16"}</definedName>
    <definedName name="fdgshf" hidden="1">{#N/A,#N/A,FALSE,"포장1";#N/A,#N/A,FALSE,"포장1"}</definedName>
    <definedName name="fdhevwtec" hidden="1">{#N/A,#N/A,FALSE,"구조1"}</definedName>
    <definedName name="fdhevwtecc" hidden="1">{#N/A,#N/A,FALSE,"구조1"}</definedName>
    <definedName name="fdhg" hidden="1">{#N/A,#N/A,FALSE,"이태원철근"}</definedName>
    <definedName name="fdjk" hidden="1">{#N/A,#N/A,FALSE,"골재소요량";#N/A,#N/A,FALSE,"골재소요량"}</definedName>
    <definedName name="FDSA" hidden="1">{#N/A,#N/A,FALSE,"CCTV"}</definedName>
    <definedName name="FDSFASDF" hidden="1">{#N/A,#N/A,FALSE,"CCTV"}</definedName>
    <definedName name="fdsfgdfhg" hidden="1">{#N/A,#N/A,FALSE,"CCTV"}</definedName>
    <definedName name="FDSG" hidden="1">{#N/A,#N/A,FALSE,"CCTV"}</definedName>
    <definedName name="FDSY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fe" hidden="1">{"'Sheet1'!$L$16"}</definedName>
    <definedName name="FEB">#REF!</definedName>
    <definedName name="feb_qty_rev_3">#REF!</definedName>
    <definedName name="feb_rev4_qty">#REF!</definedName>
    <definedName name="febe">#REF!</definedName>
    <definedName name="february" hidden="1">{#N/A,#N/A,FALSE,"JACKETS (1100 t) (1)"}</definedName>
    <definedName name="FECS">#REF!</definedName>
    <definedName name="FED">#N/A</definedName>
    <definedName name="fedgr" hidden="1">{#N/A,#N/A,FALSE,"배수1"}</definedName>
    <definedName name="fedgre" hidden="1">{#N/A,#N/A,FALSE,"배수1"}</definedName>
    <definedName name="FEE" hidden="1">#REF!</definedName>
    <definedName name="FEEDBUDGET" hidden="1">{"'Flowchart'!$A$2:$AO$22"}</definedName>
    <definedName name="feeder">[63]Data!$J$13:$L$16</definedName>
    <definedName name="Fees.1" hidden="1">{#N/A,#N/A,TRUE,"Cover";#N/A,#N/A,TRUE,"Conts";#N/A,#N/A,TRUE,"VOS";#N/A,#N/A,TRUE,"Warrington";#N/A,#N/A,TRUE,"Widnes"}</definedName>
    <definedName name="FELOADER">#REF!</definedName>
    <definedName name="FEM">#REF!</definedName>
    <definedName name="FENCE_I">#REF!</definedName>
    <definedName name="FENCE_II">#REF!</definedName>
    <definedName name="FENCE_III">#REF!</definedName>
    <definedName name="fencing_sub">#REF!</definedName>
    <definedName name="FERTIL">#REF!</definedName>
    <definedName name="FESS">#REF!</definedName>
    <definedName name="fewfas" hidden="1">{"'con_010'!$A$1:$AN$63"}</definedName>
    <definedName name="fewfwef" hidden="1">#REF!</definedName>
    <definedName name="ff" hidden="1">{#N/A,#N/A,FALSE,"CCTV"}</definedName>
    <definedName name="ff_line">#REF!</definedName>
    <definedName name="ffaaaaf" hidden="1">{"'장비'!$A$3:$M$12"}</definedName>
    <definedName name="FFD" hidden="1">{#N/A,#N/A,FALSE,"골재소요량";#N/A,#N/A,FALSE,"골재소요량"}</definedName>
    <definedName name="ffefefewfewf" hidden="1">#REF!</definedName>
    <definedName name="fff" hidden="1">{#N/A,#N/A,FALSE,"CCTV"}</definedName>
    <definedName name="ffff" hidden="1">{"'장비'!$A$3:$M$12"}</definedName>
    <definedName name="fffff" hidden="1">{#N/A,#N/A,TRUE,"Basic";#N/A,#N/A,TRUE,"EXT-TABLE";#N/A,#N/A,TRUE,"STEEL";#N/A,#N/A,TRUE,"INT-Table";#N/A,#N/A,TRUE,"STEEL";#N/A,#N/A,TRUE,"Door"}</definedName>
    <definedName name="ffffff" hidden="1">{#N/A,#N/A,FALSE,"CCTV"}</definedName>
    <definedName name="FFFFFFFFFFFF" hidden="1">{"'장비'!$A$3:$M$12"}</definedName>
    <definedName name="fffffffffffffffffffffffff">#REF!</definedName>
    <definedName name="fffffffg" hidden="1">{"'장비'!$A$3:$M$12"}</definedName>
    <definedName name="FFFFHBT" hidden="1">#REF!</definedName>
    <definedName name="ffgfg" hidden="1">{"'장비'!$A$3:$M$12"}</definedName>
    <definedName name="ffk" hidden="1">#REF!</definedName>
    <definedName name="FFMNQUJQ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G" hidden="1">{"'장비'!$A$3:$M$12"}</definedName>
    <definedName name="FGASDR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GBNFGBNFG" hidden="1">{"'Break down'!$A$4"}</definedName>
    <definedName name="FGDF" hidden="1">{#N/A,#N/A,FALSE,"CCTV"}</definedName>
    <definedName name="fgd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s" hidden="1">{#N/A,#N/A,TRUE,"arnitower";#N/A,#N/A,TRUE,"arnigarage "}</definedName>
    <definedName name="FGF" hidden="1">{#N/A,#N/A,FALSE,"CCTV"}</definedName>
    <definedName name="fgfd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fgfd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s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fgfg" hidden="1">{"PLANT BREAKUP",#N/A,FALSE,"E"}</definedName>
    <definedName name="fgfg_1">#N/A</definedName>
    <definedName name="fgg" hidden="1">{"'장비'!$A$3:$M$12"}</definedName>
    <definedName name="FGGH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gh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fghfdh" hidden="1">{#N/A,#N/A,FALSE,"CCTV"}</definedName>
    <definedName name="fgh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ytr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GJFG" hidden="1">{#N/A,#N/A,FALSE,"배수2"}</definedName>
    <definedName name="FGJFK" hidden="1">{#N/A,#N/A,FALSE,"구조2"}</definedName>
    <definedName name="FGJGFJGF" hidden="1">{#N/A,#N/A,FALSE,"포장2"}</definedName>
    <definedName name="FGJGFJGH" hidden="1">{#N/A,#N/A,FALSE,"구조2"}</definedName>
    <definedName name="FGJGFTTJGHK" hidden="1">{#N/A,#N/A,FALSE,"배수2"}</definedName>
    <definedName name="FGJGHJ" hidden="1">{#N/A,#N/A,FALSE,"속도"}</definedName>
    <definedName name="FGJGJG" hidden="1">{#N/A,#N/A,FALSE,"배수1"}</definedName>
    <definedName name="FGJHGFJG" hidden="1">{#N/A,#N/A,FALSE,"구조2"}</definedName>
    <definedName name="fgjjjkyg" hidden="1">{#N/A,#N/A,TRUE,"Cover";#N/A,#N/A,TRUE,"Conts";#N/A,#N/A,TRUE,"VOS";#N/A,#N/A,TRUE,"Warrington";#N/A,#N/A,TRUE,"Widnes"}</definedName>
    <definedName name="fgn" hidden="1">{#N/A,#N/A,FALSE,"구조2"}</definedName>
    <definedName name="fgnbgf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fgnrt" hidden="1">{#N/A,#N/A,FALSE,"단가표지"}</definedName>
    <definedName name="FGPIP">#REF!</definedName>
    <definedName name="fgsdf" hidden="1">{#N/A,#N/A,FALSE,"운반시간"}</definedName>
    <definedName name="fgsdfgse" hidden="1">{#N/A,#N/A,TRUE,"arnitower";#N/A,#N/A,TRUE,"arnigarage "}</definedName>
    <definedName name="fgsfd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fgsfg" hidden="1">#REF!</definedName>
    <definedName name="fgtg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FH" hidden="1">{"'장비'!$A$3:$M$12"}</definedName>
    <definedName name="fhgjfghfghgf" hidden="1">{#N/A,#N/A,FALSE,"CCTV"}</definedName>
    <definedName name="fhgujguthi" hidden="1">{#N/A,#N/A,TRUE,"Cover";#N/A,#N/A,TRUE,"Conts";#N/A,#N/A,TRUE,"VOS";#N/A,#N/A,TRUE,"Warrington";#N/A,#N/A,TRUE,"Widnes"}</definedName>
    <definedName name="fhjsjs" hidden="1">{#N/A,#N/A,TRUE,"Cover";#N/A,#N/A,TRUE,"Conts";#N/A,#N/A,TRUE,"VOS";#N/A,#N/A,TRUE,"Warrington";#N/A,#N/A,TRUE,"Widnes"}</definedName>
    <definedName name="Fhwl">#REF!</definedName>
    <definedName name="FIBA">#REF!</definedName>
    <definedName name="fiberboard">#REF!</definedName>
    <definedName name="fiberboard20">#REF!</definedName>
    <definedName name="fiberboard5">#REF!</definedName>
    <definedName name="fibreboard12">#REF!</definedName>
    <definedName name="fibreshotcrete">#REF!</definedName>
    <definedName name="fibreshotcrete_1">"#REF!"</definedName>
    <definedName name="FICP">#REF!</definedName>
    <definedName name="FIELD">#REF!</definedName>
    <definedName name="Field1">#REF!</definedName>
    <definedName name="Field10">#REF!</definedName>
    <definedName name="Field100">#REF!</definedName>
    <definedName name="Field101">#REF!</definedName>
    <definedName name="Field102">#REF!</definedName>
    <definedName name="Field103">#REF!</definedName>
    <definedName name="Field104">#REF!</definedName>
    <definedName name="Field105">#REF!</definedName>
    <definedName name="Field106">#REF!</definedName>
    <definedName name="Field107">#REF!</definedName>
    <definedName name="Field108">#REF!</definedName>
    <definedName name="Field109">#REF!</definedName>
    <definedName name="Field11">#REF!</definedName>
    <definedName name="Field110">#REF!</definedName>
    <definedName name="Field111">#REF!</definedName>
    <definedName name="Field112">#REF!</definedName>
    <definedName name="Field113">#REF!</definedName>
    <definedName name="Field114">#REF!</definedName>
    <definedName name="Field115">#REF!</definedName>
    <definedName name="Field116">#REF!</definedName>
    <definedName name="Field117">#REF!</definedName>
    <definedName name="Field118">#REF!</definedName>
    <definedName name="Field119">#REF!</definedName>
    <definedName name="Field12">#REF!</definedName>
    <definedName name="Field120">#REF!</definedName>
    <definedName name="Field121">#REF!</definedName>
    <definedName name="Field122">#REF!</definedName>
    <definedName name="Field123">#REF!</definedName>
    <definedName name="Field124">#REF!</definedName>
    <definedName name="Field125">#REF!</definedName>
    <definedName name="Field126">#REF!</definedName>
    <definedName name="Field127">#REF!</definedName>
    <definedName name="Field128">#REF!</definedName>
    <definedName name="Field129">#REF!</definedName>
    <definedName name="Field13">#REF!</definedName>
    <definedName name="Field130">#REF!</definedName>
    <definedName name="Field131">#REF!</definedName>
    <definedName name="Field132">#REF!</definedName>
    <definedName name="Field133">#REF!</definedName>
    <definedName name="Field134">#REF!</definedName>
    <definedName name="Field135">#REF!</definedName>
    <definedName name="Field136">#REF!</definedName>
    <definedName name="Field137">#REF!</definedName>
    <definedName name="Field138">#REF!</definedName>
    <definedName name="Field139">#REF!</definedName>
    <definedName name="Field14">#REF!</definedName>
    <definedName name="Field140">#REF!</definedName>
    <definedName name="Field141">#REF!</definedName>
    <definedName name="Field142">#REF!</definedName>
    <definedName name="Field143">#REF!</definedName>
    <definedName name="Field144">#REF!</definedName>
    <definedName name="Field145">#REF!</definedName>
    <definedName name="Field146">#REF!</definedName>
    <definedName name="Field147">#REF!</definedName>
    <definedName name="Field148">#REF!</definedName>
    <definedName name="Field149">#REF!</definedName>
    <definedName name="Field15">#REF!</definedName>
    <definedName name="Field150">#REF!</definedName>
    <definedName name="Field151">#REF!</definedName>
    <definedName name="Field152">#REF!</definedName>
    <definedName name="Field153">#REF!</definedName>
    <definedName name="Field154">#REF!</definedName>
    <definedName name="Field155">#REF!</definedName>
    <definedName name="Field156">#REF!</definedName>
    <definedName name="Field157">#REF!</definedName>
    <definedName name="Field158">#REF!</definedName>
    <definedName name="Field159">#REF!</definedName>
    <definedName name="Field16">#REF!</definedName>
    <definedName name="Field160">#REF!</definedName>
    <definedName name="Field161">#REF!</definedName>
    <definedName name="Field162">#REF!</definedName>
    <definedName name="Field163">#REF!</definedName>
    <definedName name="Field164">#REF!</definedName>
    <definedName name="Field165">#REF!</definedName>
    <definedName name="Field166">#REF!</definedName>
    <definedName name="Field167">#REF!</definedName>
    <definedName name="Field168">#REF!</definedName>
    <definedName name="Field169">#REF!</definedName>
    <definedName name="Field17">#REF!</definedName>
    <definedName name="Field170">#REF!</definedName>
    <definedName name="Field171">#REF!</definedName>
    <definedName name="Field172">#REF!</definedName>
    <definedName name="Field173">#REF!</definedName>
    <definedName name="Field174">#REF!</definedName>
    <definedName name="Field175">#REF!</definedName>
    <definedName name="Field176">#REF!</definedName>
    <definedName name="Field177">#REF!</definedName>
    <definedName name="Field178">#REF!</definedName>
    <definedName name="Field179">#REF!</definedName>
    <definedName name="Field18">#REF!</definedName>
    <definedName name="Field180">#REF!</definedName>
    <definedName name="Field181">#REF!</definedName>
    <definedName name="Field182">#REF!</definedName>
    <definedName name="Field183">#REF!</definedName>
    <definedName name="Field184">#REF!</definedName>
    <definedName name="Field185">#REF!</definedName>
    <definedName name="Field186">#REF!</definedName>
    <definedName name="Field187">#REF!</definedName>
    <definedName name="Field188">#REF!</definedName>
    <definedName name="Field189">#REF!</definedName>
    <definedName name="Field19">#REF!</definedName>
    <definedName name="Field190">#REF!</definedName>
    <definedName name="Field191">#REF!</definedName>
    <definedName name="Field192">#REF!</definedName>
    <definedName name="Field193">#REF!</definedName>
    <definedName name="Field194">#REF!</definedName>
    <definedName name="Field195">#REF!</definedName>
    <definedName name="Field196">#REF!</definedName>
    <definedName name="Field197">#REF!</definedName>
    <definedName name="Field198">#REF!</definedName>
    <definedName name="Field199">#REF!</definedName>
    <definedName name="Field2">#REF!</definedName>
    <definedName name="Field20">#REF!</definedName>
    <definedName name="Field200">#REF!</definedName>
    <definedName name="Field201">#REF!</definedName>
    <definedName name="Field202">#REF!</definedName>
    <definedName name="Field203">#REF!</definedName>
    <definedName name="Field204">#REF!</definedName>
    <definedName name="Field205">#REF!</definedName>
    <definedName name="Field206">#REF!</definedName>
    <definedName name="Field207">#REF!</definedName>
    <definedName name="Field208">#REF!</definedName>
    <definedName name="Field209">#REF!</definedName>
    <definedName name="Field21">#REF!</definedName>
    <definedName name="Field210">#REF!</definedName>
    <definedName name="Field211">#REF!</definedName>
    <definedName name="Field212">#REF!</definedName>
    <definedName name="Field213">#REF!</definedName>
    <definedName name="Field214">#REF!</definedName>
    <definedName name="Field215">#REF!</definedName>
    <definedName name="Field216">#REF!</definedName>
    <definedName name="Field217">#REF!</definedName>
    <definedName name="Field218">#REF!</definedName>
    <definedName name="Field219">#REF!</definedName>
    <definedName name="Field22">#REF!</definedName>
    <definedName name="Field220">#REF!</definedName>
    <definedName name="Field221">#REF!</definedName>
    <definedName name="Field222">#REF!</definedName>
    <definedName name="Field223">#REF!</definedName>
    <definedName name="Field224">#REF!</definedName>
    <definedName name="Field225">#REF!</definedName>
    <definedName name="Field226">#REF!</definedName>
    <definedName name="Field227">#REF!</definedName>
    <definedName name="Field228">#REF!</definedName>
    <definedName name="Field229">#REF!</definedName>
    <definedName name="Field23">#REF!</definedName>
    <definedName name="Field230">#REF!</definedName>
    <definedName name="Field231">#REF!</definedName>
    <definedName name="Field232">#REF!</definedName>
    <definedName name="Field233">#REF!</definedName>
    <definedName name="Field234">#REF!</definedName>
    <definedName name="Field235">#REF!</definedName>
    <definedName name="Field236">#REF!</definedName>
    <definedName name="Field237">#REF!</definedName>
    <definedName name="Field238">#REF!</definedName>
    <definedName name="Field239">#REF!</definedName>
    <definedName name="Field24">#REF!</definedName>
    <definedName name="Field240">#REF!</definedName>
    <definedName name="Field241">#REF!</definedName>
    <definedName name="Field242">#REF!</definedName>
    <definedName name="Field243">#REF!</definedName>
    <definedName name="Field244">#REF!</definedName>
    <definedName name="Field245">#REF!</definedName>
    <definedName name="Field246">#REF!</definedName>
    <definedName name="Field247">#REF!</definedName>
    <definedName name="Field248">#REF!</definedName>
    <definedName name="Field249">#REF!</definedName>
    <definedName name="Field25">#REF!</definedName>
    <definedName name="Field250">#REF!</definedName>
    <definedName name="Field251">#REF!</definedName>
    <definedName name="Field252">#REF!</definedName>
    <definedName name="Field253">#REF!</definedName>
    <definedName name="Field254">#REF!</definedName>
    <definedName name="Field255">#REF!</definedName>
    <definedName name="Field256">#REF!</definedName>
    <definedName name="Field257">#REF!</definedName>
    <definedName name="Field258">#REF!</definedName>
    <definedName name="Field259">#REF!</definedName>
    <definedName name="Field26">#REF!</definedName>
    <definedName name="Field260">#REF!</definedName>
    <definedName name="Field261">#REF!</definedName>
    <definedName name="Field262">#REF!</definedName>
    <definedName name="Field263">#REF!</definedName>
    <definedName name="Field264">#REF!</definedName>
    <definedName name="Field265">#REF!</definedName>
    <definedName name="Field266">#REF!</definedName>
    <definedName name="Field267">#REF!</definedName>
    <definedName name="Field268">#REF!</definedName>
    <definedName name="Field269">#REF!</definedName>
    <definedName name="Field27">#REF!</definedName>
    <definedName name="Field270">#REF!</definedName>
    <definedName name="Field271">#REF!</definedName>
    <definedName name="Field272">#REF!</definedName>
    <definedName name="Field273">#REF!</definedName>
    <definedName name="Field274">#REF!</definedName>
    <definedName name="Field275">#REF!</definedName>
    <definedName name="Field276">#REF!</definedName>
    <definedName name="Field277">#REF!</definedName>
    <definedName name="Field278">#REF!</definedName>
    <definedName name="Field279">#REF!</definedName>
    <definedName name="Field28">#REF!</definedName>
    <definedName name="Field280">#REF!</definedName>
    <definedName name="Field281">#REF!</definedName>
    <definedName name="Field282">#REF!</definedName>
    <definedName name="Field283">#REF!</definedName>
    <definedName name="Field284">#REF!</definedName>
    <definedName name="Field285">#REF!</definedName>
    <definedName name="Field286">#REF!</definedName>
    <definedName name="Field287">#REF!</definedName>
    <definedName name="Field288">#REF!</definedName>
    <definedName name="Field289">#REF!</definedName>
    <definedName name="Field29">#REF!</definedName>
    <definedName name="Field290">#REF!</definedName>
    <definedName name="Field291">#REF!</definedName>
    <definedName name="Field292">#REF!</definedName>
    <definedName name="Field293">#REF!</definedName>
    <definedName name="Field294">#REF!</definedName>
    <definedName name="Field295">#REF!</definedName>
    <definedName name="Field296">#REF!</definedName>
    <definedName name="Field297">#REF!</definedName>
    <definedName name="Field298">#REF!</definedName>
    <definedName name="Field299">#REF!</definedName>
    <definedName name="Field3">#REF!</definedName>
    <definedName name="Field30">#REF!</definedName>
    <definedName name="Field300">#REF!</definedName>
    <definedName name="Field301">#REF!</definedName>
    <definedName name="Field302">#REF!</definedName>
    <definedName name="Field303">#REF!</definedName>
    <definedName name="Field304">#REF!</definedName>
    <definedName name="Field305">#REF!</definedName>
    <definedName name="Field306">#REF!</definedName>
    <definedName name="Field307">#REF!</definedName>
    <definedName name="Field308">#REF!</definedName>
    <definedName name="Field309">#REF!</definedName>
    <definedName name="Field31">#REF!</definedName>
    <definedName name="Field310">#REF!</definedName>
    <definedName name="Field311">#REF!</definedName>
    <definedName name="Field312">#REF!</definedName>
    <definedName name="Field313">#REF!</definedName>
    <definedName name="Field314">#REF!</definedName>
    <definedName name="Field315">#REF!</definedName>
    <definedName name="Field316">#REF!</definedName>
    <definedName name="Field317">#REF!</definedName>
    <definedName name="Field318">#REF!</definedName>
    <definedName name="Field319">#REF!</definedName>
    <definedName name="Field32">#REF!</definedName>
    <definedName name="Field320">#REF!</definedName>
    <definedName name="Field321">#REF!</definedName>
    <definedName name="Field322">#REF!</definedName>
    <definedName name="Field323">#REF!</definedName>
    <definedName name="Field324">#REF!</definedName>
    <definedName name="Field325">#REF!</definedName>
    <definedName name="Field326">#REF!</definedName>
    <definedName name="Field327">#REF!</definedName>
    <definedName name="Field328">#REF!</definedName>
    <definedName name="Field329">#REF!</definedName>
    <definedName name="Field33">#REF!</definedName>
    <definedName name="Field330">#REF!</definedName>
    <definedName name="Field331">#REF!</definedName>
    <definedName name="Field332">#REF!</definedName>
    <definedName name="Field333">#REF!</definedName>
    <definedName name="Field334">#REF!</definedName>
    <definedName name="Field335">#REF!</definedName>
    <definedName name="Field336">#REF!</definedName>
    <definedName name="Field337">#REF!</definedName>
    <definedName name="Field338">#REF!</definedName>
    <definedName name="Field339">#REF!</definedName>
    <definedName name="Field34">#REF!</definedName>
    <definedName name="Field340">#REF!</definedName>
    <definedName name="Field341">#REF!</definedName>
    <definedName name="Field342">#REF!</definedName>
    <definedName name="Field343">#REF!</definedName>
    <definedName name="Field344">#REF!</definedName>
    <definedName name="Field345">#REF!</definedName>
    <definedName name="Field346">#REF!</definedName>
    <definedName name="Field347">#REF!</definedName>
    <definedName name="Field348">#REF!</definedName>
    <definedName name="Field349">#REF!</definedName>
    <definedName name="Field35">#REF!</definedName>
    <definedName name="Field350">#REF!</definedName>
    <definedName name="Field351">#REF!</definedName>
    <definedName name="Field352">#REF!</definedName>
    <definedName name="Field353">#REF!</definedName>
    <definedName name="Field354">#REF!</definedName>
    <definedName name="Field355">#REF!</definedName>
    <definedName name="Field356">#REF!</definedName>
    <definedName name="Field357">#REF!</definedName>
    <definedName name="Field358">#REF!</definedName>
    <definedName name="Field359">#REF!</definedName>
    <definedName name="Field36">#REF!</definedName>
    <definedName name="Field360">#REF!</definedName>
    <definedName name="Field361">#REF!</definedName>
    <definedName name="Field362">#REF!</definedName>
    <definedName name="Field363">#REF!</definedName>
    <definedName name="Field364">#REF!</definedName>
    <definedName name="Field365">#REF!</definedName>
    <definedName name="Field366">#REF!</definedName>
    <definedName name="Field367">#REF!</definedName>
    <definedName name="Field368">#REF!</definedName>
    <definedName name="Field369">#REF!</definedName>
    <definedName name="Field37">#REF!</definedName>
    <definedName name="Field370">#REF!</definedName>
    <definedName name="Field371">#REF!</definedName>
    <definedName name="Field372">#REF!</definedName>
    <definedName name="Field373">#REF!</definedName>
    <definedName name="Field374">#REF!</definedName>
    <definedName name="Field375">#REF!</definedName>
    <definedName name="Field376">#REF!</definedName>
    <definedName name="Field377">#REF!</definedName>
    <definedName name="Field378">#REF!</definedName>
    <definedName name="Field379">#REF!</definedName>
    <definedName name="Field38">#REF!</definedName>
    <definedName name="Field380">#REF!</definedName>
    <definedName name="Field381">#REF!</definedName>
    <definedName name="Field382">#REF!</definedName>
    <definedName name="Field383">#REF!</definedName>
    <definedName name="Field384">#REF!</definedName>
    <definedName name="Field385">#REF!</definedName>
    <definedName name="Field386">#REF!</definedName>
    <definedName name="Field387">#REF!</definedName>
    <definedName name="Field388">#REF!</definedName>
    <definedName name="Field389">#REF!</definedName>
    <definedName name="Field39">#REF!</definedName>
    <definedName name="Field390">#REF!</definedName>
    <definedName name="Field391">#REF!</definedName>
    <definedName name="Field392">#REF!</definedName>
    <definedName name="Field393">#REF!</definedName>
    <definedName name="Field394">#REF!</definedName>
    <definedName name="Field395">#REF!</definedName>
    <definedName name="Field396">#REF!</definedName>
    <definedName name="Field397">#REF!</definedName>
    <definedName name="Field398">#REF!</definedName>
    <definedName name="Field399">#REF!</definedName>
    <definedName name="Field4">#REF!</definedName>
    <definedName name="Field40">#REF!</definedName>
    <definedName name="Field400">#REF!</definedName>
    <definedName name="Field401">#REF!</definedName>
    <definedName name="Field402">#REF!</definedName>
    <definedName name="Field403">#REF!</definedName>
    <definedName name="Field404">#REF!</definedName>
    <definedName name="Field405">#REF!</definedName>
    <definedName name="Field406">#REF!</definedName>
    <definedName name="Field407">#REF!</definedName>
    <definedName name="Field408">#REF!</definedName>
    <definedName name="Field409">#REF!</definedName>
    <definedName name="Field41">#REF!</definedName>
    <definedName name="Field410">#REF!</definedName>
    <definedName name="Field411">#REF!</definedName>
    <definedName name="Field412">#REF!</definedName>
    <definedName name="Field413">#REF!</definedName>
    <definedName name="Field414">#REF!</definedName>
    <definedName name="Field415">#REF!</definedName>
    <definedName name="Field416">#REF!</definedName>
    <definedName name="Field417">#REF!</definedName>
    <definedName name="Field418">#REF!</definedName>
    <definedName name="Field419">#REF!</definedName>
    <definedName name="Field42">#REF!</definedName>
    <definedName name="Field420">#REF!</definedName>
    <definedName name="Field421">#REF!</definedName>
    <definedName name="Field422">#REF!</definedName>
    <definedName name="Field423">#REF!</definedName>
    <definedName name="Field424">#REF!</definedName>
    <definedName name="Field425">#REF!</definedName>
    <definedName name="Field426">#REF!</definedName>
    <definedName name="Field427">#REF!</definedName>
    <definedName name="Field428">#REF!</definedName>
    <definedName name="Field429">#REF!</definedName>
    <definedName name="Field43">#REF!</definedName>
    <definedName name="Field430">#REF!</definedName>
    <definedName name="Field431">#REF!</definedName>
    <definedName name="Field432">#REF!</definedName>
    <definedName name="Field433">#REF!</definedName>
    <definedName name="Field434">#REF!</definedName>
    <definedName name="Field435">#REF!</definedName>
    <definedName name="Field436">#REF!</definedName>
    <definedName name="Field437">#REF!</definedName>
    <definedName name="Field438">#REF!</definedName>
    <definedName name="Field439">#REF!</definedName>
    <definedName name="Field44">#REF!</definedName>
    <definedName name="Field440">#REF!</definedName>
    <definedName name="Field441">#REF!</definedName>
    <definedName name="Field442">#REF!</definedName>
    <definedName name="Field443">#REF!</definedName>
    <definedName name="Field444">#REF!</definedName>
    <definedName name="Field445">#REF!</definedName>
    <definedName name="Field446">#REF!</definedName>
    <definedName name="Field447">#REF!</definedName>
    <definedName name="Field448">#REF!</definedName>
    <definedName name="Field449">#REF!</definedName>
    <definedName name="Field45">#REF!</definedName>
    <definedName name="Field450">#REF!</definedName>
    <definedName name="Field451">#REF!</definedName>
    <definedName name="Field452">#REF!</definedName>
    <definedName name="Field453">#REF!</definedName>
    <definedName name="Field454">#REF!</definedName>
    <definedName name="Field455">#REF!</definedName>
    <definedName name="Field456">#REF!</definedName>
    <definedName name="Field457">#REF!</definedName>
    <definedName name="Field458">#REF!</definedName>
    <definedName name="Field459">#REF!</definedName>
    <definedName name="Field46">#REF!</definedName>
    <definedName name="Field460">#REF!</definedName>
    <definedName name="Field461">#REF!</definedName>
    <definedName name="Field462">#REF!</definedName>
    <definedName name="Field463">#REF!</definedName>
    <definedName name="Field464">#REF!</definedName>
    <definedName name="Field465">#REF!</definedName>
    <definedName name="Field466">#REF!</definedName>
    <definedName name="Field467">#REF!</definedName>
    <definedName name="Field468">#REF!</definedName>
    <definedName name="Field469">#REF!</definedName>
    <definedName name="Field47">#REF!</definedName>
    <definedName name="Field470">#REF!</definedName>
    <definedName name="Field471">#REF!</definedName>
    <definedName name="Field472">#REF!</definedName>
    <definedName name="Field473">#REF!</definedName>
    <definedName name="Field474">#REF!</definedName>
    <definedName name="Field475">#REF!</definedName>
    <definedName name="Field476">#REF!</definedName>
    <definedName name="Field477">#REF!</definedName>
    <definedName name="Field478">#REF!</definedName>
    <definedName name="Field479">#REF!</definedName>
    <definedName name="Field48">#REF!</definedName>
    <definedName name="Field480">#REF!</definedName>
    <definedName name="Field481">#REF!</definedName>
    <definedName name="Field482">#REF!</definedName>
    <definedName name="Field483">#REF!</definedName>
    <definedName name="Field484">#REF!</definedName>
    <definedName name="Field485">#REF!</definedName>
    <definedName name="Field486">#REF!</definedName>
    <definedName name="Field487">#REF!</definedName>
    <definedName name="Field488">#REF!</definedName>
    <definedName name="Field489">#REF!</definedName>
    <definedName name="Field49">#REF!</definedName>
    <definedName name="Field490">#REF!</definedName>
    <definedName name="Field491">#REF!</definedName>
    <definedName name="Field492">#REF!</definedName>
    <definedName name="Field493">#REF!</definedName>
    <definedName name="Field494">#REF!</definedName>
    <definedName name="Field495">#REF!</definedName>
    <definedName name="Field496">#REF!</definedName>
    <definedName name="Field497">#REF!</definedName>
    <definedName name="Field498">#REF!</definedName>
    <definedName name="Field499">#REF!</definedName>
    <definedName name="Field5">#REF!</definedName>
    <definedName name="Field50">#REF!</definedName>
    <definedName name="Field500">#REF!</definedName>
    <definedName name="Field501">#REF!</definedName>
    <definedName name="Field502">#REF!</definedName>
    <definedName name="Field503">#REF!</definedName>
    <definedName name="Field504">#REF!</definedName>
    <definedName name="Field505">#REF!</definedName>
    <definedName name="Field506">#REF!</definedName>
    <definedName name="Field507">#REF!</definedName>
    <definedName name="Field508">#REF!</definedName>
    <definedName name="Field509">#REF!</definedName>
    <definedName name="Field51">#REF!</definedName>
    <definedName name="Field510">#REF!</definedName>
    <definedName name="Field511">#REF!</definedName>
    <definedName name="Field512">#REF!</definedName>
    <definedName name="Field513">#REF!</definedName>
    <definedName name="Field514">#REF!</definedName>
    <definedName name="Field515">#REF!</definedName>
    <definedName name="Field516">#REF!</definedName>
    <definedName name="Field517">#REF!</definedName>
    <definedName name="Field518">#REF!</definedName>
    <definedName name="Field519">#REF!</definedName>
    <definedName name="Field52">#REF!</definedName>
    <definedName name="Field520">#REF!</definedName>
    <definedName name="Field521">#REF!</definedName>
    <definedName name="Field522">#REF!</definedName>
    <definedName name="Field523">#REF!</definedName>
    <definedName name="Field524">#REF!</definedName>
    <definedName name="Field525">#REF!</definedName>
    <definedName name="Field526">#REF!</definedName>
    <definedName name="Field527">#REF!</definedName>
    <definedName name="Field528">#REF!</definedName>
    <definedName name="Field529">#REF!</definedName>
    <definedName name="Field53">#REF!</definedName>
    <definedName name="Field530">#REF!</definedName>
    <definedName name="Field531">#REF!</definedName>
    <definedName name="Field532">#REF!</definedName>
    <definedName name="Field533">#REF!</definedName>
    <definedName name="Field534">#REF!</definedName>
    <definedName name="Field535">#REF!</definedName>
    <definedName name="Field536">#REF!</definedName>
    <definedName name="Field537">#REF!</definedName>
    <definedName name="Field538">#REF!</definedName>
    <definedName name="Field539">#REF!</definedName>
    <definedName name="Field54">#REF!</definedName>
    <definedName name="Field540">#REF!</definedName>
    <definedName name="Field541">#REF!</definedName>
    <definedName name="Field542">#REF!</definedName>
    <definedName name="Field543">#REF!</definedName>
    <definedName name="Field544">#REF!</definedName>
    <definedName name="Field545">#REF!</definedName>
    <definedName name="Field546">#REF!</definedName>
    <definedName name="Field547">#REF!</definedName>
    <definedName name="Field548">#REF!</definedName>
    <definedName name="Field549">#REF!</definedName>
    <definedName name="Field55">#REF!</definedName>
    <definedName name="Field550">#REF!</definedName>
    <definedName name="Field551">#REF!</definedName>
    <definedName name="Field552">#REF!</definedName>
    <definedName name="Field553">#REF!</definedName>
    <definedName name="Field554">#REF!</definedName>
    <definedName name="Field555">#REF!</definedName>
    <definedName name="Field556">#REF!</definedName>
    <definedName name="Field557">#REF!</definedName>
    <definedName name="Field558">#REF!</definedName>
    <definedName name="Field559">#REF!</definedName>
    <definedName name="Field56">#REF!</definedName>
    <definedName name="Field560">#REF!</definedName>
    <definedName name="Field561">#REF!</definedName>
    <definedName name="Field562">#REF!</definedName>
    <definedName name="Field563">#REF!</definedName>
    <definedName name="Field564">#REF!</definedName>
    <definedName name="Field565">#REF!</definedName>
    <definedName name="Field566">#REF!</definedName>
    <definedName name="Field567">#REF!</definedName>
    <definedName name="Field568">#REF!</definedName>
    <definedName name="Field569">#REF!</definedName>
    <definedName name="Field57">#REF!</definedName>
    <definedName name="Field570">#REF!</definedName>
    <definedName name="Field571">#REF!</definedName>
    <definedName name="Field572">#REF!</definedName>
    <definedName name="Field573">#REF!</definedName>
    <definedName name="Field574">#REF!</definedName>
    <definedName name="Field575">#REF!</definedName>
    <definedName name="Field576">#REF!</definedName>
    <definedName name="Field577">#REF!</definedName>
    <definedName name="Field578">#REF!</definedName>
    <definedName name="Field579">#REF!</definedName>
    <definedName name="Field58">#REF!</definedName>
    <definedName name="Field580">#REF!</definedName>
    <definedName name="Field581">#REF!</definedName>
    <definedName name="Field582">#REF!</definedName>
    <definedName name="Field583">#REF!</definedName>
    <definedName name="Field584">#REF!</definedName>
    <definedName name="Field585">#REF!</definedName>
    <definedName name="Field586">#REF!</definedName>
    <definedName name="Field587">#REF!</definedName>
    <definedName name="Field588">#REF!</definedName>
    <definedName name="Field589">#REF!</definedName>
    <definedName name="Field59">#REF!</definedName>
    <definedName name="Field590">#REF!</definedName>
    <definedName name="Field591">#REF!</definedName>
    <definedName name="Field592">#REF!</definedName>
    <definedName name="Field593">#REF!</definedName>
    <definedName name="Field594">#REF!</definedName>
    <definedName name="Field595">#REF!</definedName>
    <definedName name="Field596">#REF!</definedName>
    <definedName name="Field597">#REF!</definedName>
    <definedName name="Field598">#REF!</definedName>
    <definedName name="Field599">#REF!</definedName>
    <definedName name="Field6">#REF!</definedName>
    <definedName name="Field60">#REF!</definedName>
    <definedName name="Field600">#REF!</definedName>
    <definedName name="Field601">#REF!</definedName>
    <definedName name="Field602">#REF!</definedName>
    <definedName name="Field603">#REF!</definedName>
    <definedName name="Field604">#REF!</definedName>
    <definedName name="Field605">#REF!</definedName>
    <definedName name="Field606">#REF!</definedName>
    <definedName name="Field607">#REF!</definedName>
    <definedName name="Field608">#REF!</definedName>
    <definedName name="Field609">#REF!</definedName>
    <definedName name="Field61">#REF!</definedName>
    <definedName name="Field610">#REF!</definedName>
    <definedName name="Field611">#REF!</definedName>
    <definedName name="Field612">#REF!</definedName>
    <definedName name="Field613">#REF!</definedName>
    <definedName name="Field614">#REF!</definedName>
    <definedName name="Field615">#REF!</definedName>
    <definedName name="Field616">#REF!</definedName>
    <definedName name="Field617">#REF!</definedName>
    <definedName name="Field618">#REF!</definedName>
    <definedName name="Field619">#REF!</definedName>
    <definedName name="Field62">#REF!</definedName>
    <definedName name="Field620">#REF!</definedName>
    <definedName name="Field621">#REF!</definedName>
    <definedName name="Field622">#REF!</definedName>
    <definedName name="Field623">#REF!</definedName>
    <definedName name="Field624">#REF!</definedName>
    <definedName name="Field625">#REF!</definedName>
    <definedName name="Field626">#REF!</definedName>
    <definedName name="Field627">#REF!</definedName>
    <definedName name="Field628">#REF!</definedName>
    <definedName name="Field629">#REF!</definedName>
    <definedName name="Field63">#REF!</definedName>
    <definedName name="Field630">#REF!</definedName>
    <definedName name="Field631">#REF!</definedName>
    <definedName name="Field632">#REF!</definedName>
    <definedName name="Field633">#REF!</definedName>
    <definedName name="Field634">#REF!</definedName>
    <definedName name="Field635">#REF!</definedName>
    <definedName name="Field636">#REF!</definedName>
    <definedName name="Field637">#REF!</definedName>
    <definedName name="Field638">#REF!</definedName>
    <definedName name="Field639">#REF!</definedName>
    <definedName name="Field64">#REF!</definedName>
    <definedName name="Field640">#REF!</definedName>
    <definedName name="Field641">#REF!</definedName>
    <definedName name="Field642">#REF!</definedName>
    <definedName name="Field643">#REF!</definedName>
    <definedName name="Field644">#REF!</definedName>
    <definedName name="Field645">#REF!</definedName>
    <definedName name="Field646">#REF!</definedName>
    <definedName name="Field647">#REF!</definedName>
    <definedName name="Field648">#REF!</definedName>
    <definedName name="Field649">#REF!</definedName>
    <definedName name="Field65">#REF!</definedName>
    <definedName name="Field650">#REF!</definedName>
    <definedName name="Field651">#REF!</definedName>
    <definedName name="Field652">#REF!</definedName>
    <definedName name="Field653">#REF!</definedName>
    <definedName name="Field654">#REF!</definedName>
    <definedName name="Field655">#REF!</definedName>
    <definedName name="Field656">#REF!</definedName>
    <definedName name="Field657">#REF!</definedName>
    <definedName name="Field658">#REF!</definedName>
    <definedName name="Field659">#REF!</definedName>
    <definedName name="Field66">#REF!</definedName>
    <definedName name="Field660">#REF!</definedName>
    <definedName name="Field661">#REF!</definedName>
    <definedName name="Field662">#REF!</definedName>
    <definedName name="Field663">#REF!</definedName>
    <definedName name="Field664">#REF!</definedName>
    <definedName name="Field665">#REF!</definedName>
    <definedName name="Field666">#REF!</definedName>
    <definedName name="Field67">#REF!</definedName>
    <definedName name="Field68">#REF!</definedName>
    <definedName name="Field69">#REF!</definedName>
    <definedName name="Field7">#REF!</definedName>
    <definedName name="Field70">#REF!</definedName>
    <definedName name="Field71">#REF!</definedName>
    <definedName name="Field72">#REF!</definedName>
    <definedName name="Field73">#REF!</definedName>
    <definedName name="Field74">#REF!</definedName>
    <definedName name="Field75">#REF!</definedName>
    <definedName name="Field76">#REF!</definedName>
    <definedName name="Field77">#REF!</definedName>
    <definedName name="Field78">#REF!</definedName>
    <definedName name="Field79">#REF!</definedName>
    <definedName name="Field8">#REF!</definedName>
    <definedName name="Field80">#REF!</definedName>
    <definedName name="Field81">#REF!</definedName>
    <definedName name="Field82">#REF!</definedName>
    <definedName name="Field83">#REF!</definedName>
    <definedName name="Field84">#REF!</definedName>
    <definedName name="Field85">#REF!</definedName>
    <definedName name="Field86">#REF!</definedName>
    <definedName name="Field87">#REF!</definedName>
    <definedName name="Field88">#REF!</definedName>
    <definedName name="Field89">#REF!</definedName>
    <definedName name="Field9">#REF!</definedName>
    <definedName name="Field90">#REF!</definedName>
    <definedName name="Field91">#REF!</definedName>
    <definedName name="Field92">#REF!</definedName>
    <definedName name="Field93">#REF!</definedName>
    <definedName name="Field94">#REF!</definedName>
    <definedName name="Field95">#REF!</definedName>
    <definedName name="Field96">#REF!</definedName>
    <definedName name="Field964">#REF!</definedName>
    <definedName name="Field965">#REF!</definedName>
    <definedName name="Field966">#REF!</definedName>
    <definedName name="Field967">#REF!</definedName>
    <definedName name="Field968">#REF!</definedName>
    <definedName name="Field969">#REF!</definedName>
    <definedName name="Field97">#REF!</definedName>
    <definedName name="Field972">#REF!</definedName>
    <definedName name="Field976">#REF!</definedName>
    <definedName name="Field977">#REF!</definedName>
    <definedName name="Field978">#REF!</definedName>
    <definedName name="Field98">#REF!</definedName>
    <definedName name="Field99">#REF!</definedName>
    <definedName name="fil" hidden="1">#REF!</definedName>
    <definedName name="FILE">#REF!</definedName>
    <definedName name="file1" hidden="1">{"offequipsch",#N/A,FALSE,"GTC_Schedule";"onconstsch",#N/A,FALSE,"GTC_Schedule";"techsch",#N/A,FALSE,"GTC_Schedule";"totsch",#N/A,FALSE,"GTC_Schedule"}</definedName>
    <definedName name="filename">#REF!</definedName>
    <definedName name="FileNameSummary">#REF!</definedName>
    <definedName name="FILES">#REF!</definedName>
    <definedName name="FILL">#REF!</definedName>
    <definedName name="Fill." hidden="1">#REF!</definedName>
    <definedName name="Filled" hidden="1">#REF!</definedName>
    <definedName name="FILO" hidden="1">#REF!</definedName>
    <definedName name="FILTER">#REF!</definedName>
    <definedName name="FILTERKD">#REF!</definedName>
    <definedName name="filtermaterial">#REF!</definedName>
    <definedName name="filtermaterial_1">#N/A</definedName>
    <definedName name="Filters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filtrage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n">"Texte 2,Texte 3,Texte 4,Texte 5,Texte 6,Texte 7,Texte 8,Texte 9,Texte 10,Texte 11,Texte 12,Texte 13,Texte 14,Trait 15,Trait 16,Trait 17,Trait 18,Trait 19,Trait 20,Trait 21,Trait 22,Trait 23,Rectangle 24,Trait 25,Rectangle 26,Texte 1"</definedName>
    <definedName name="FINAL">#REF!</definedName>
    <definedName name="final_report">#REF!</definedName>
    <definedName name="final_report1">#REF!</definedName>
    <definedName name="Final_User">#REF!</definedName>
    <definedName name="FINISH">#REF!</definedName>
    <definedName name="FinScr" hidden="1">#REF!</definedName>
    <definedName name="FIO">#REF!</definedName>
    <definedName name="Fire">#REF!</definedName>
    <definedName name="Fire_1">"#REF!"</definedName>
    <definedName name="FIRE_7">#REF!</definedName>
    <definedName name="firealarm">'[35]PRICE-COMP'!#REF!</definedName>
    <definedName name="firewaterpump">#REF!</definedName>
    <definedName name="firewatertank">#REF!</definedName>
    <definedName name="first">#REF!</definedName>
    <definedName name="First_CF">#REF!</definedName>
    <definedName name="FIRST_DATA">!$A$9</definedName>
    <definedName name="FirstCDD">#REF!</definedName>
    <definedName name="FirstMonth">UPPER(TEXT(StartDate,"mmm "))</definedName>
    <definedName name="FIT">#REF!</definedName>
    <definedName name="FIT___0">#REF!</definedName>
    <definedName name="FIT___13">#REF!</definedName>
    <definedName name="FITE">#REF!</definedName>
    <definedName name="fitter">#REF!</definedName>
    <definedName name="FITTINGS" hidden="1">{"GLS2-EL-PRINTOUT",#N/A,FALSE,"Eqpt.Register GLS2"}</definedName>
    <definedName name="fixed_asset">#REF!</definedName>
    <definedName name="fiyatbirimi">#REF!</definedName>
    <definedName name="fiyatpozno">#REF!</definedName>
    <definedName name="Fiyattanımı">#REF!</definedName>
    <definedName name="fj_100">#REF!</definedName>
    <definedName name="fj_150">#REF!</definedName>
    <definedName name="fj_200">#REF!</definedName>
    <definedName name="fj_25">#REF!</definedName>
    <definedName name="fj_250">#REF!</definedName>
    <definedName name="fj_300">#REF!</definedName>
    <definedName name="fj_32">#REF!</definedName>
    <definedName name="fj_40">#REF!</definedName>
    <definedName name="fj_400">#REF!</definedName>
    <definedName name="fj_50">#REF!</definedName>
    <definedName name="fj_500">#REF!</definedName>
    <definedName name="fj_65">#REF!</definedName>
    <definedName name="fj_80">#REF!</definedName>
    <definedName name="FJDSKJF" hidden="1">{#N/A,#N/A,FALSE,"골재소요량";#N/A,#N/A,FALSE,"골재소요량"}</definedName>
    <definedName name="fjfjg" hidden="1">{#N/A,#N/A,FALSE,"명세표"}</definedName>
    <definedName name="FJHGJK" hidden="1">{#N/A,#N/A,FALSE,"운반시간"}</definedName>
    <definedName name="FKDJF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fkfkvhikkhju" hidden="1">{#N/A,#N/A,TRUE,"Cover";#N/A,#N/A,TRUE,"Conts";#N/A,#N/A,TRUE,"VOS";#N/A,#N/A,TRUE,"Warrington";#N/A,#N/A,TRUE,"Widnes"}</definedName>
    <definedName name="FKGJASDL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kwheku" hidden="1">{#N/A,#N/A,FALSE,"ALM-ASISC"}</definedName>
    <definedName name="Fl">#REF!</definedName>
    <definedName name="FLAGGING">#REF!</definedName>
    <definedName name="FLANGE_ALLOY20">#REF!</definedName>
    <definedName name="FLANGE_BLD">#REF!</definedName>
    <definedName name="FLANGE_CHROME">#REF!</definedName>
    <definedName name="FLANGE_CS">#REF!</definedName>
    <definedName name="FLANGE_CSCL">#REF!</definedName>
    <definedName name="FLANGE_ORIFCHRO">#REF!</definedName>
    <definedName name="FLANGE_ORIFCS">#REF!</definedName>
    <definedName name="FLANGE_ORIFSS">#REF!</definedName>
    <definedName name="FLANGE_PVC">#REF!</definedName>
    <definedName name="FLANGE_RTR">#REF!</definedName>
    <definedName name="FLANGE_SS">#REF!</definedName>
    <definedName name="FLANGE_THRD">#REF!</definedName>
    <definedName name="FLANGEMAT">#REF!</definedName>
    <definedName name="FLANGES" hidden="1">{"GLS2-EL-PRINTOUT",#N/A,FALSE,"Eqpt.Register GLS2"}</definedName>
    <definedName name="FLAR">#REF!</definedName>
    <definedName name="flatstone">#REF!</definedName>
    <definedName name="flatstone_1">"#REF!"</definedName>
    <definedName name="Flesso">#REF!</definedName>
    <definedName name="FLESSO1">#REF!</definedName>
    <definedName name="FLG">#REF!</definedName>
    <definedName name="FLG_Orifice">#REF!</definedName>
    <definedName name="Floor">#REF!</definedName>
    <definedName name="FLOORING">#REF!</definedName>
    <definedName name="Floorsqty">#REF!</definedName>
    <definedName name="FLO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wchart" hidden="1">{"'Flowchart'!$A$2:$AO$22"}</definedName>
    <definedName name="FLUID">#REF!</definedName>
    <definedName name="FLUSH_DOORS">#REF!</definedName>
    <definedName name="FLUTUANTE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m">#REF!</definedName>
    <definedName name="fm_1">"#REF!"</definedName>
    <definedName name="fng" hidden="1">{#N/A,#N/A,FALSE,"구조2"}</definedName>
    <definedName name="fngrt" hidden="1">{#N/A,#N/A,FALSE,"단가표지"}</definedName>
    <definedName name="fo">#REF!</definedName>
    <definedName name="foamglas">#REF!</definedName>
    <definedName name="FOB">#REF!</definedName>
    <definedName name="FOB_FC_Group">#REF!</definedName>
    <definedName name="FOB_FC_Main">#REF!</definedName>
    <definedName name="FOB_FC_Other">#REF!</definedName>
    <definedName name="FOB_LC_Main">#REF!</definedName>
    <definedName name="FOB_LC_Other">#REF!</definedName>
    <definedName name="FOCO">#REF!</definedName>
    <definedName name="FOCO_1">#REF!</definedName>
    <definedName name="FOCO_10">#REF!</definedName>
    <definedName name="FOCO_11">#REF!</definedName>
    <definedName name="FOCO_12">#REF!</definedName>
    <definedName name="FOCO_13">#REF!</definedName>
    <definedName name="FOCO_14">#REF!</definedName>
    <definedName name="FOCO_15">#REF!</definedName>
    <definedName name="FOCO_16">#REF!</definedName>
    <definedName name="FOCO_17">#REF!</definedName>
    <definedName name="FOCO_18">#REF!</definedName>
    <definedName name="FOCO_19">#REF!</definedName>
    <definedName name="FOCO_2">#REF!</definedName>
    <definedName name="FOCO_3">#REF!</definedName>
    <definedName name="FOCO_4">#REF!</definedName>
    <definedName name="FOCO_5">#REF!</definedName>
    <definedName name="FOCO_6">#REF!</definedName>
    <definedName name="FOCO_7">#REF!</definedName>
    <definedName name="FOCO_8">#REF!</definedName>
    <definedName name="FOCO_9">#REF!</definedName>
    <definedName name="FOCS">#REF!</definedName>
    <definedName name="Footings">#REF!</definedName>
    <definedName name="FOR" hidden="1">{#N/A,#N/A,FALSE,"CCTV"}</definedName>
    <definedName name="Forecast_CF">#REF!</definedName>
    <definedName name="ForecastEndDate">'[26]Schedule Input'!$E$53:$IV$53</definedName>
    <definedName name="Foreign_Mat">#REF!</definedName>
    <definedName name="Foreman_Rate">#REF!</definedName>
    <definedName name="FORM">#REF!</definedName>
    <definedName name="FORMAT" hidden="1">{#N/A,#N/A,FALSE,"CCTV"}</definedName>
    <definedName name="formc1abs">#REF!</definedName>
    <definedName name="formc1act">#REF!</definedName>
    <definedName name="formc1mana">#REF!</definedName>
    <definedName name="formc1mans">#REF!</definedName>
    <definedName name="formc1sch">#REF!</definedName>
    <definedName name="forme">#REF!</definedName>
    <definedName name="formh">#N/A</definedName>
    <definedName name="formh_32">#N/A</definedName>
    <definedName name="formshelter">#REF!</definedName>
    <definedName name="formu">#REF!</definedName>
    <definedName name="formula">#REF!</definedName>
    <definedName name="Formula1">#REF!</definedName>
    <definedName name="Formula2">#REF!</definedName>
    <definedName name="formulas_title">#REF!</definedName>
    <definedName name="FORMULE_MAT">#REF!</definedName>
    <definedName name="formules_formulas">#REF!</definedName>
    <definedName name="FORZ_POTE">#REF!</definedName>
    <definedName name="FORZ_RIS">#REF!</definedName>
    <definedName name="FOSS">#REF!</definedName>
    <definedName name="found_th">#REF!</definedName>
    <definedName name="foundation">#REF!</definedName>
    <definedName name="foundation_1">#N/A</definedName>
    <definedName name="foundations">#REF!</definedName>
    <definedName name="Fow" hidden="1">#REF!</definedName>
    <definedName name="Fp">#REF!</definedName>
    <definedName name="FPAGE">#REF!</definedName>
    <definedName name="FQWFF" hidden="1">#REF!</definedName>
    <definedName name="fr" hidden="1">{"sheet1",#N/A,FALSE,"easheet";"sheet2a",#N/A,FALSE,"easheet";"sheet2b",#N/A,FALSE,"easheet";"sheet3",#N/A,FALSE,"easheet"}</definedName>
    <definedName name="FR_AIC">#REF!</definedName>
    <definedName name="FR_AIP">#REF!</definedName>
    <definedName name="FR_IC">#REF!</definedName>
    <definedName name="FR_IP">#REF!</definedName>
    <definedName name="FR_OC">#REF!</definedName>
    <definedName name="FR_OP">#REF!</definedName>
    <definedName name="FRAME_DOOR">#REF!</definedName>
    <definedName name="fre" hidden="1">{#N/A,#N/A,TRUE,"Cover";#N/A,#N/A,TRUE,"Conts";#N/A,#N/A,TRUE,"VOS";#N/A,#N/A,TRUE,"Warrington";#N/A,#N/A,TRUE,"Widnes"}</definedName>
    <definedName name="free" hidden="1">{"FTS",#N/A,FALSE,"E"}</definedName>
    <definedName name="FReport5" hidden="1">{#N/A,#N/A,FALSE,"MARCH"}</definedName>
    <definedName name="frf" hidden="1">#REF!</definedName>
    <definedName name="frfr" hidden="1">#REF!</definedName>
    <definedName name="frfrefed" hidden="1">#REF!</definedName>
    <definedName name="frfrff" hidden="1">#REF!</definedName>
    <definedName name="FRGTHGFRT" hidden="1">#REF!</definedName>
    <definedName name="frjj" hidden="1">{#N/A,#N/A,TRUE,"Cover";#N/A,#N/A,TRUE,"Conts";#N/A,#N/A,TRUE,"VOS";#N/A,#N/A,TRUE,"Warrington";#N/A,#N/A,TRUE,"Widnes"}</definedName>
    <definedName name="FRLTable">#REF!</definedName>
    <definedName name="frncis">#REF!</definedName>
    <definedName name="FROM_COMP_NO">#REF!</definedName>
    <definedName name="FROM_NOTE">#REF!</definedName>
    <definedName name="front">#REF!</definedName>
    <definedName name="FRT">#REF!</definedName>
    <definedName name="fs" hidden="1">{"'Sheet1'!$L$16"}</definedName>
    <definedName name="fs_01">#REF!</definedName>
    <definedName name="fs216645165" hidden="1">{"'장비'!$A$3:$M$12"}</definedName>
    <definedName name="fs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AFSAFSA" hidden="1">{#N/A,#N/A,FALSE,"운반시간"}</definedName>
    <definedName name="fsc">#REF!</definedName>
    <definedName name="FSCDI">#REF!</definedName>
    <definedName name="FSCDO">#REF!</definedName>
    <definedName name="fsda" hidden="1">{#N/A,#N/A,TRUE,"Basic";#N/A,#N/A,TRUE,"EXT-TABLE";#N/A,#N/A,TRUE,"STEEL";#N/A,#N/A,TRUE,"INT-Table";#N/A,#N/A,TRUE,"STEEL";#N/A,#N/A,TRUE,"Door"}</definedName>
    <definedName name="fsdaa" hidden="1">{#N/A,#N/A,TRUE,"Basic";#N/A,#N/A,TRUE,"EXT-TABLE";#N/A,#N/A,TRUE,"STEEL";#N/A,#N/A,TRUE,"INT-Table";#N/A,#N/A,TRUE,"STEEL";#N/A,#N/A,TRUE,"Door"}</definedName>
    <definedName name="fsdafhaaaaeraw" hidden="1">{#N/A,#N/A,FALSE,"구조1"}</definedName>
    <definedName name="fsdanhgty" hidden="1">{"sheet1",#N/A,FALSE,"easheet";"sheet2a",#N/A,FALSE,"easheet";"sheet2b",#N/A,FALSE,"easheet";"sheet3",#N/A,FALSE,"easheet"}</definedName>
    <definedName name="FSD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dfaer" hidden="1">#REF!</definedName>
    <definedName name="FSDFASDF" hidden="1">{#N/A,#N/A,FALSE,"배수1"}</definedName>
    <definedName name="FSDFF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DF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DFSD" hidden="1">#REF!</definedName>
    <definedName name="fsdfsfsf">#REF!</definedName>
    <definedName name="FSDSAFSA" hidden="1">{#N/A,#N/A,FALSE,"2~8번"}</definedName>
    <definedName name="fsfsd" hidden="1">#REF!</definedName>
    <definedName name="fsg">#REF!</definedName>
    <definedName name="ft">#REF!</definedName>
    <definedName name="ftrh">#REF!</definedName>
    <definedName name="ftss" hidden="1">{"FTS",#N/A,FALSE,"E"}</definedName>
    <definedName name="ftss_1">#N/A</definedName>
    <definedName name="ftss1" hidden="1">{"FTS",#N/A,FALSE,"E"}</definedName>
    <definedName name="FU" hidden="1">#REF!</definedName>
    <definedName name="FuckIt">#REF!</definedName>
    <definedName name="Fuffolo">#REF!</definedName>
    <definedName name="FUGIGIULQWG" hidden="1">{"PLANT BREAKUP",#N/A,FALSE,"E"}</definedName>
    <definedName name="FUGIGIULQWG_1">#N/A</definedName>
    <definedName name="FULL" hidden="1">#REF!</definedName>
    <definedName name="Full_Print">#REF!</definedName>
    <definedName name="Full_Print_1">"#REF!"</definedName>
    <definedName name="fullview">#REF!</definedName>
    <definedName name="fullview_1">"#REF!"</definedName>
    <definedName name="Fund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FUNZ">#REF!</definedName>
    <definedName name="FURN">#REF!</definedName>
    <definedName name="Furnishings">#REF!</definedName>
    <definedName name="Furniture" hidden="1">{#N/A,#N/A,TRUE,"Basic";#N/A,#N/A,TRUE,"EXT-TABLE";#N/A,#N/A,TRUE,"STEEL";#N/A,#N/A,TRUE,"INT-Table";#N/A,#N/A,TRUE,"STEEL";#N/A,#N/A,TRUE,"Door"}</definedName>
    <definedName name="fusewire">#REF!</definedName>
    <definedName name="Fv">#REF!</definedName>
    <definedName name="fvcgfdr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WBS3000mc2">#REF!</definedName>
    <definedName name="fwbs3000mc3">#REF!</definedName>
    <definedName name="fwbs5000mc1">#REF!</definedName>
    <definedName name="fwbs5000mc2">#REF!</definedName>
    <definedName name="fwbs5000mc3">#REF!</definedName>
    <definedName name="fwbs6000Fab">#REF!</definedName>
    <definedName name="fwbs6000mc1">#REF!</definedName>
    <definedName name="fwbs6000mc2">#REF!</definedName>
    <definedName name="fwbs6000mc3">#REF!</definedName>
    <definedName name="fwbsb000">#REF!</definedName>
    <definedName name="fwbsB000mc3">#REF!</definedName>
    <definedName name="fwert" hidden="1">#REF!</definedName>
    <definedName name="FWF" hidden="1">{#N/A,#N/A,FALSE,"JACKETS (1100 t) (1)"}</definedName>
    <definedName name="fy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Fㅗㅎㄱ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" hidden="1">#REF!</definedName>
    <definedName name="G.M.">#REF!</definedName>
    <definedName name="G.M.Sht">#REF!</definedName>
    <definedName name="G.M.Sht1">#REF!</definedName>
    <definedName name="G_?Extr">#REF!</definedName>
    <definedName name="G_?Extract">#REF!</definedName>
    <definedName name="g_1">"#REF!"</definedName>
    <definedName name="G_2.02">#REF!</definedName>
    <definedName name="g_2.04">#REF!</definedName>
    <definedName name="G_2.05">#REF!</definedName>
    <definedName name="G_2.06">#REF!</definedName>
    <definedName name="G_2.07">#REF!</definedName>
    <definedName name="G_2.08">#REF!</definedName>
    <definedName name="G_2.09">#REF!</definedName>
    <definedName name="G_2.10">#REF!</definedName>
    <definedName name="G_2.11">#REF!</definedName>
    <definedName name="G_2.12">#REF!</definedName>
    <definedName name="G_2.13">#REF!</definedName>
    <definedName name="G_2.14">#REF!</definedName>
    <definedName name="G_CW_41">#REF!</definedName>
    <definedName name="g1052.">#REF!</definedName>
    <definedName name="g922.">#REF!</definedName>
    <definedName name="GA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A_408">"GA-408"</definedName>
    <definedName name="gads" hidden="1">{#N/A,#N/A,FALSE,"CCTV"}</definedName>
    <definedName name="gaeg" hidden="1">{#N/A,#N/A,TRUE,"Cover";#N/A,#N/A,TRUE,"Conts";#N/A,#N/A,TRUE,"VOS";#N/A,#N/A,TRUE,"Warrington";#N/A,#N/A,TRUE,"Widnes"}</definedName>
    <definedName name="gaegg" hidden="1">{#N/A,#N/A,TRUE,"Cover";#N/A,#N/A,TRUE,"Conts";#N/A,#N/A,TRUE,"VOS";#N/A,#N/A,TRUE,"Warrington";#N/A,#N/A,TRUE,"Widnes"}</definedName>
    <definedName name="gahahah" hidden="1">{#N/A,#N/A,FALSE,"포장1";#N/A,#N/A,FALSE,"포장1"}</definedName>
    <definedName name="Galvanized_cable_tray__complete_of__special_pieces__elbows__crosses__Tees__etc.__and_fixing_elements___brackets__supports__etc.__Metallic_supports_from_roof__wall_or_metallic_structure_included">#REF!</definedName>
    <definedName name="gama">#REF!</definedName>
    <definedName name="gamah">#REF!</definedName>
    <definedName name="Gas_DP_Criteria_A1">#REF!</definedName>
    <definedName name="Gas_ro_v2_max_Criteria_A1">#REF!</definedName>
    <definedName name="GASCOMPRESSOR" hidden="1">#REF!</definedName>
    <definedName name="gasket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gate">#REF!</definedName>
    <definedName name="gb" hidden="1">{#N/A,#N/A,FALSE,"2~8번"}</definedName>
    <definedName name="gbf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gbgbx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GBP">#REF!</definedName>
    <definedName name="gbp_to_euro">[49]legenda!$C$18</definedName>
    <definedName name="gbp_to_gbp">[49]legenda!$E$18</definedName>
    <definedName name="gbp_to_usd">[49]legenda!$D$18</definedName>
    <definedName name="gbpe">#REF!</definedName>
    <definedName name="GBPMONTH">#REF!</definedName>
    <definedName name="GC">#REF!</definedName>
    <definedName name="gd">#REF!</definedName>
    <definedName name="GDBBND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dConstriction">#REF!</definedName>
    <definedName name="GdDischargeType">#REF!</definedName>
    <definedName name="GdDist">#REF!</definedName>
    <definedName name="GdDistDrainHole">#REF!</definedName>
    <definedName name="GdDistFunnels">#REF!</definedName>
    <definedName name="GdDistHead">#REF!</definedName>
    <definedName name="GdDistHeadMin">#REF!</definedName>
    <definedName name="GdDistText1">#REF!</definedName>
    <definedName name="GdDistTol">#REF!</definedName>
    <definedName name="GdDistType">#REF!</definedName>
    <definedName name="GdDrip">#REF!</definedName>
    <definedName name="GdDripDiam">#REF!</definedName>
    <definedName name="GdDripHHole">#REF!</definedName>
    <definedName name="GdDripHHoleD">#REF!</definedName>
    <definedName name="GdDripHHoleH">#REF!</definedName>
    <definedName name="GdDripHoleD">#REF!</definedName>
    <definedName name="GdDripLHoleD">#REF!</definedName>
    <definedName name="GdDripLHoleH">#REF!</definedName>
    <definedName name="GdDripPointDens">#REF!</definedName>
    <definedName name="GdDripSH">#REF!</definedName>
    <definedName name="GdDripStrainer">#REF!</definedName>
    <definedName name="GdDripSW">#REF!</definedName>
    <definedName name="GdDripTopNH">#REF!</definedName>
    <definedName name="GdDripTopNW">#REF!</definedName>
    <definedName name="GdDripTubeHA">#REF!</definedName>
    <definedName name="GdDripTubeHB">#REF!</definedName>
    <definedName name="gdf" hidden="1">{#N/A,#N/A,FALSE,"속도"}</definedName>
    <definedName name="GDF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fg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GSDGG">#REF!</definedName>
    <definedName name="GdGuidepipes">#REF!</definedName>
    <definedName name="GdGuidepipesDia">#REF!</definedName>
    <definedName name="GdGuidepipesYN">#REF!</definedName>
    <definedName name="gdgwg" hidden="1">{"FTS",#N/A,FALSE,"E"}</definedName>
    <definedName name="gdgwg_1">#N/A</definedName>
    <definedName name="gdh" hidden="1">{#N/A,#N/A,FALSE,"CCTV"}</definedName>
    <definedName name="GdHeaderD">#REF!</definedName>
    <definedName name="GdHeaderSD">#REF!</definedName>
    <definedName name="GDHS" hidden="1">#REF!</definedName>
    <definedName name="gdjhsy" hidden="1">#REF!</definedName>
    <definedName name="GdLiqRate">#REF!</definedName>
    <definedName name="GdMaxLiqRate">#REF!</definedName>
    <definedName name="GdMinLiqRate">#REF!</definedName>
    <definedName name="GdPackingNo">#REF!</definedName>
    <definedName name="GdPerfType">#REF!</definedName>
    <definedName name="GdPredist">#REF!</definedName>
    <definedName name="GdPredistTesting">#REF!</definedName>
    <definedName name="GdPredistType">#REF!</definedName>
    <definedName name="gdsg" hidden="1">#REF!</definedName>
    <definedName name="GdSurfTens">#REF!</definedName>
    <definedName name="GdText1">#REF!</definedName>
    <definedName name="GdVisc">#REF!</definedName>
    <definedName name="gdwilugi" hidden="1">{"CASH FLOW",#N/A,FALSE,"A"}</definedName>
    <definedName name="gdwilugi_1">#N/A</definedName>
    <definedName name="geag" hidden="1">{#N/A,#N/A,TRUE,"Cover";#N/A,#N/A,TRUE,"Conts";#N/A,#N/A,TRUE,"VOS";#N/A,#N/A,TRUE,"Warrington";#N/A,#N/A,TRUE,"Widnes"}</definedName>
    <definedName name="GEBIED1">#REF!</definedName>
    <definedName name="gebied10">#REF!</definedName>
    <definedName name="GEBIED11">#REF!</definedName>
    <definedName name="GEBIED12">#REF!</definedName>
    <definedName name="GEBIED2">#REF!</definedName>
    <definedName name="GEBIED3">#REF!</definedName>
    <definedName name="GEBIED4">#REF!</definedName>
    <definedName name="gegtr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elatine">#REF!</definedName>
    <definedName name="gendata">#REF!</definedName>
    <definedName name="GENERAL">#REF!</definedName>
    <definedName name="GENERAL_CHARGES">#REF!</definedName>
    <definedName name="General_ds" hidden="1">{#N/A,#N/A,FALSE,"HXSheet1";#N/A,#N/A,FALSE,"Sheet2";#N/A,#N/A,FALSE,"Sheet3";#N/A,#N/A,FALSE,"Sheet4"}</definedName>
    <definedName name="Generator">'[35]PRICE-COMP'!#REF!</definedName>
    <definedName name="GenPave">#REF!</definedName>
    <definedName name="GENSET">#REF!</definedName>
    <definedName name="GenSet125">#REF!</definedName>
    <definedName name="GENSETSKID">#REF!</definedName>
    <definedName name="GENSETST">#REF!</definedName>
    <definedName name="geofabric">#REF!</definedName>
    <definedName name="Geogrid">#REF!</definedName>
    <definedName name="Geotextile">#REF!</definedName>
    <definedName name="Geotextile_1">"#REF!"</definedName>
    <definedName name="Gera">#REF!</definedName>
    <definedName name="gerger" hidden="1">{#N/A,#N/A,TRUE,"Cover";#N/A,#N/A,TRUE,"Conts";#N/A,#N/A,TRUE,"VOS";#N/A,#N/A,TRUE,"Warrington";#N/A,#N/A,TRUE,"Widnes"}</definedName>
    <definedName name="GF" hidden="1">#REF!</definedName>
    <definedName name="GFD" hidden="1">{"'장비'!$A$3:$M$12"}</definedName>
    <definedName name="GFDGD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dgdffdg" hidden="1">{#N/A,#N/A,FALSE,"CCTV"}</definedName>
    <definedName name="gfdgfd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hh" hidden="1">{#N/A,#N/A,FALSE,"CCTV"}</definedName>
    <definedName name="GFDS" hidden="1">{#N/A,#N/A,FALSE,"CCTV"}</definedName>
    <definedName name="gfdsdfg" hidden="1">{#N/A,#N/A,FALSE,"3가";#N/A,#N/A,FALSE,"3나";#N/A,#N/A,FALSE,"3다"}</definedName>
    <definedName name="GFDSG" hidden="1">{#N/A,#N/A,FALSE,"CCTV"}</definedName>
    <definedName name="GF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gdfg" hidden="1">#REF!</definedName>
    <definedName name="gfgF" hidden="1">#REF!</definedName>
    <definedName name="gfgfgf" hidden="1">#REF!</definedName>
    <definedName name="gfgfgfg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ss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FHJ" hidden="1">{#N/A,#N/A,FALSE,"단가표지"}</definedName>
    <definedName name="GFHJH" hidden="1">{#N/A,#N/A,FALSE,"CCTV"}</definedName>
    <definedName name="gfjgfh" hidden="1">{#N/A,#N/A,FALSE,"CCTV"}</definedName>
    <definedName name="gfjgfhfg" hidden="1">{#N/A,#N/A,FALSE,"CCTV"}</definedName>
    <definedName name="GFJGFJGH" hidden="1">{#N/A,#N/A,FALSE,"2~8번"}</definedName>
    <definedName name="GFJGFJRRJGH" hidden="1">{#N/A,#N/A,FALSE,"배수1"}</definedName>
    <definedName name="GFJHGFJGF" hidden="1">{#N/A,#N/A,FALSE,"혼합골재"}</definedName>
    <definedName name="GFRRJGH" hidden="1">{#N/A,#N/A,FALSE,"단가표지"}</definedName>
    <definedName name="gfsfg" hidden="1">{#N/A,#N/A,FALSE,"이태원철근"}</definedName>
    <definedName name="g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gdrgdfhyyj" hidden="1">{#N/A,#N/A,TRUE,"Cover";#N/A,#N/A,TRUE,"Conts";#N/A,#N/A,TRUE,"VOS";#N/A,#N/A,TRUE,"Warrington";#N/A,#N/A,TRUE,"Widnes"}</definedName>
    <definedName name="GGF" hidden="1">{#N/A,#N/A,FALSE,"CCTV"}</definedName>
    <definedName name="GGG" hidden="1">#REF!</definedName>
    <definedName name="GGGFD">#REF!</definedName>
    <definedName name="gggg" hidden="1">{"'장비'!$A$3:$M$12"}</definedName>
    <definedName name="ggggg" hidden="1">{"'장비'!$A$3:$M$12"}</definedName>
    <definedName name="gggggg" hidden="1">{#N/A,#N/A,FALSE,"HAB1CO";#N/A,#N/A,FALSE,"HAB2CO";#N/A,#N/A,FALSE,"HAB3BO";#N/A,#N/A,FALSE,"HAB4BO";#N/A,#N/A,FALSE,"HAB5BO";#N/A,#N/A,FALSE,"HAB6BK";#N/A,#N/A,FALSE,"HAB7CK";#N/A,#N/A,FALSE,"HAB8CO";#N/A,#N/A,FALSE,"HAC1CO";#N/A,#N/A,FALSE,"HAC2CO";#N/A,#N/A,FALSE,"HAC3CK";#N/A,#N/A,FALSE,"HAC4CO";#N/A,#N/A,FALSE,"HAC5CO";#N/A,#N/A,FALSE,"HAC6CO";#N/A,#N/A,FALSE,"HAC7CO";#N/A,#N/A,FALSE,"HAC8CK";#N/A,#N/A,FALSE,"HAG4BO";#N/A,#N/A,FALSE,"HAG5BK";#N/A,#N/A,FALSE,"HAI1CO";#N/A,#N/A,FALSE,"HAI2CO";#N/A,#N/A,FALSE,"HAI3BO";#N/A,#N/A,FALSE,"HAI4BO";#N/A,#N/A,FALSE,"HAI5CK";#N/A,#N/A,FALSE,"HAI6CO";#N/A,#N/A,FALSE,"ÝCMAL"}</definedName>
    <definedName name="gggggggg" hidden="1">#REF!</definedName>
    <definedName name="ggggggggggg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gggggggggggggggggg">#REF!</definedName>
    <definedName name="gggs">#REF!</definedName>
    <definedName name="GGGT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h">#REF!</definedName>
    <definedName name="ggrger">#REF!</definedName>
    <definedName name="GGTRE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h" hidden="1">{"CASH FLOW",#N/A,FALSE,"A"}</definedName>
    <definedName name="ghdghdg" hidden="1">{#N/A,#N/A,FALSE,"이태원철근"}</definedName>
    <definedName name="ghfg" hidden="1">{#N/A,#N/A,FALSE,"CCTV"}</definedName>
    <definedName name="GHFSD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hgf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ghgg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jfhgdf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GHJGK" hidden="1">{#N/A,#N/A,FALSE,"CCTV"}</definedName>
    <definedName name="GHJT">#REF!</definedName>
    <definedName name="ghk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hksrud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ghm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ghsdhth" hidden="1">{#N/A,#N/A,TRUE,"Cover";#N/A,#N/A,TRUE,"Conts";#N/A,#N/A,TRUE,"VOS";#N/A,#N/A,TRUE,"Warrington";#N/A,#N/A,TRUE,"Widnes"}</definedName>
    <definedName name="ghsg" hidden="1">{#N/A,#N/A,TRUE,"Cover";#N/A,#N/A,TRUE,"Conts";#N/A,#N/A,TRUE,"VOS";#N/A,#N/A,TRUE,"Warrington";#N/A,#N/A,TRUE,"Widnes"}</definedName>
    <definedName name="ght">#REF!</definedName>
    <definedName name="ghtt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Hㅓㅇ허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i_100">#REF!</definedName>
    <definedName name="gi_150">#REF!</definedName>
    <definedName name="gi_200">#REF!</definedName>
    <definedName name="gi_25">#REF!</definedName>
    <definedName name="gi_250">#REF!</definedName>
    <definedName name="gi_300">#REF!</definedName>
    <definedName name="gi_32">#REF!</definedName>
    <definedName name="gi_40">#REF!</definedName>
    <definedName name="gi_400">#REF!</definedName>
    <definedName name="gi_50">#REF!</definedName>
    <definedName name="gi_500">#REF!</definedName>
    <definedName name="gi_600">#REF!</definedName>
    <definedName name="gi_65">#REF!</definedName>
    <definedName name="gi_80">#REF!</definedName>
    <definedName name="gid" hidden="1">{"'Sheet1'!$L$16"}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 hidden="1">{"'Sheet1'!$L$16"}</definedName>
    <definedName name="gjahgkj" hidden="1">{#N/A,#N/A,TRUE,"Cover";#N/A,#N/A,TRUE,"Conts";#N/A,#N/A,TRUE,"VOS";#N/A,#N/A,TRUE,"Warrington";#N/A,#N/A,TRUE,"Widnes"}</definedName>
    <definedName name="GJFGJFGJ" hidden="1">{#N/A,#N/A,FALSE,"골재소요량";#N/A,#N/A,FALSE,"골재소요량"}</definedName>
    <definedName name="GJGFJGFHJ" hidden="1">{#N/A,#N/A,FALSE,"속도"}</definedName>
    <definedName name="gjh" hidden="1">{#N/A,#N/A,FALSE,"CCTV"}</definedName>
    <definedName name="gjkkl" hidden="1">{#N/A,#N/A,TRUE,"Cover";#N/A,#N/A,TRUE,"Conts";#N/A,#N/A,TRUE,"VOS";#N/A,#N/A,TRUE,"Warrington";#N/A,#N/A,TRUE,"Widnes"}</definedName>
    <definedName name="gkd" hidden="1">{"'Sheet1'!$L$16"}</definedName>
    <definedName name="GKGF" hidden="1">{"'장비'!$A$3:$M$12"}</definedName>
    <definedName name="GLAND" hidden="1">{0,0,0,0;0,0,0,0;0,0,0,0;0,0,0,0;0,0,0,0;0,0,0,0}</definedName>
    <definedName name="GLANDS">[25]Insts!#REF!</definedName>
    <definedName name="glb_100">#REF!</definedName>
    <definedName name="glb_150">#REF!</definedName>
    <definedName name="glb_200">#REF!</definedName>
    <definedName name="glb_25">#REF!</definedName>
    <definedName name="glb_250">#REF!</definedName>
    <definedName name="glb_300">#REF!</definedName>
    <definedName name="glb_32">#REF!</definedName>
    <definedName name="glb_40">#REF!</definedName>
    <definedName name="glb_50">#REF!</definedName>
    <definedName name="glb_65">#REF!</definedName>
    <definedName name="glb_80">#REF!</definedName>
    <definedName name="GLCOST">[48]GLCTD!$A$1:$F$105</definedName>
    <definedName name="globe">#REF!</definedName>
    <definedName name="GLOBECS">#REF!</definedName>
    <definedName name="GLOBEP11">#REF!</definedName>
    <definedName name="GLOBESS">#REF!</definedName>
    <definedName name="GLWIP">#REF!</definedName>
    <definedName name="GMI_ANA_COL">#REF!</definedName>
    <definedName name="GMI_ANA_MAT">#REF!</definedName>
    <definedName name="GMI_ANA_MAT_R">#REF!</definedName>
    <definedName name="GMI_ANA_ROW">#REF!</definedName>
    <definedName name="GMI_ANA_START_M">#REF!</definedName>
    <definedName name="GMI_ANA_TITRE">#REF!</definedName>
    <definedName name="GMI_GRP_ROW">#REF!</definedName>
    <definedName name="GMI_QRY_ROW">#REF!</definedName>
    <definedName name="GMINI">#REF!</definedName>
    <definedName name="gmo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NJM" hidden="1">#REF!</definedName>
    <definedName name="gnytemy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oBack">#REF!</definedName>
    <definedName name="GP" hidden="1">{#N/A,#N/A,FALSE,"WRSUMMARY";#N/A,#N/A,FALSE,"ANNEX-1";#N/A,#N/A,FALSE,"ANNEX-2";#N/A,#N/A,FALSE,"ANNEX-3";#N/A,#N/A,FALSE,"WORKING"}</definedName>
    <definedName name="GPAGE">#REF!</definedName>
    <definedName name="Gr_FC_FOB_PlMat">#REF!</definedName>
    <definedName name="Gr_FC_LocTransp">#REF!</definedName>
    <definedName name="Gr_FC_OceanFr">#REF!</definedName>
    <definedName name="Grade">'[64]YOC MH'!$EN$6:$EO$13</definedName>
    <definedName name="grader">#REF!</definedName>
    <definedName name="grafico" hidden="1">#REF!</definedName>
    <definedName name="GRANIT_SKIRTING">#REF!</definedName>
    <definedName name="Grating">#REF!</definedName>
    <definedName name="Grating_labour">#REF!</definedName>
    <definedName name="GRATINGH">#N/A</definedName>
    <definedName name="GRATINGH_32">#N/A</definedName>
    <definedName name="gravel">#REF!</definedName>
    <definedName name="Gravel_incl_transport">#REF!</definedName>
    <definedName name="grbs">#REF!</definedName>
    <definedName name="grew" hidden="1">#REF!</definedName>
    <definedName name="grewgrhj" hidden="1">#REF!</definedName>
    <definedName name="grfd" hidden="1">{"'장비'!$A$3:$M$12"}</definedName>
    <definedName name="GRILLWORK">#REF!</definedName>
    <definedName name="GRLvl">#REF!</definedName>
    <definedName name="GROOVES">#REF!</definedName>
    <definedName name="Group1">#REF!</definedName>
    <definedName name="Group2">#REF!</definedName>
    <definedName name="Group3">#REF!</definedName>
    <definedName name="Group4">#REF!</definedName>
    <definedName name="GROUPS">#REF!</definedName>
    <definedName name="GROUTE">#REF!</definedName>
    <definedName name="GROUTN">#REF!</definedName>
    <definedName name="Groutpumps">#REF!</definedName>
    <definedName name="grsg" hidden="1">{#N/A,#N/A,FALSE,"JACKETS (1100 t) (1)"}</definedName>
    <definedName name="GRU">#REF!</definedName>
    <definedName name="GS">#REF!</definedName>
    <definedName name="GS_1">"#REF!"</definedName>
    <definedName name="gsagsdarafds" hidden="1">{#N/A,#N/A,FALSE,"토공2"}</definedName>
    <definedName name="GSB">#REF!</definedName>
    <definedName name="GSB_1">"#REF!"</definedName>
    <definedName name="GSDFG" hidden="1">{#N/A,#N/A,FALSE,"CCTV"}</definedName>
    <definedName name="GSDFGFHGH">#REF!</definedName>
    <definedName name="GSDGG">#REF!</definedName>
    <definedName name="GSDGSRWQR" hidden="1">{#N/A,#N/A,FALSE,"속도"}</definedName>
    <definedName name="gsdgtgh" hidden="1">{"sheet1",#N/A,FALSE,"easheet";"sheet2a",#N/A,FALSE,"easheet";"sheet2b",#N/A,FALSE,"easheet";"sheet3",#N/A,FALSE,"easheet"}</definedName>
    <definedName name="GSF" hidden="1">#REF!</definedName>
    <definedName name="gsfggf" hidden="1">#REF!</definedName>
    <definedName name="gspace">#REF!</definedName>
    <definedName name="GSubase">#REF!</definedName>
    <definedName name="GT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tgt" hidden="1">#REF!</definedName>
    <definedName name="gthyhy" hidden="1">#REF!</definedName>
    <definedName name="gtrghr" hidden="1">{#N/A,#N/A,TRUE,"Cover";#N/A,#N/A,TRUE,"Conts";#N/A,#N/A,TRUE,"VOS";#N/A,#N/A,TRUE,"Warrington";#N/A,#N/A,TRUE,"Widnes"}</definedName>
    <definedName name="gtrhfr">#REF!</definedName>
    <definedName name="GTTA">#REF!</definedName>
    <definedName name="GTTB">#REF!</definedName>
    <definedName name="gtwhh" hidden="1">#REF!</definedName>
    <definedName name="GUARD" hidden="1">#REF!</definedName>
    <definedName name="Guards">#REF!</definedName>
    <definedName name="guards_labour">#REF!</definedName>
    <definedName name="guards_rt">#REF!</definedName>
    <definedName name="Guards_rt_labour">#REF!</definedName>
    <definedName name="gurgaon112row" hidden="1">#REF!</definedName>
    <definedName name="GUS">#REF!</definedName>
    <definedName name="GUSAUX">'[4]Global factors'!$B$3</definedName>
    <definedName name="GUSSW">'[4]Global factors'!$B$2</definedName>
    <definedName name="GUSTLS" hidden="1">#REF!</definedName>
    <definedName name="GUSUSD">#REF!</definedName>
    <definedName name="gutter">#REF!</definedName>
    <definedName name="gutter_1">"#REF!"</definedName>
    <definedName name="GV" hidden="1">{#N/A,#N/A,FALSE,"CCTV"}</definedName>
    <definedName name="gv_100">#REF!</definedName>
    <definedName name="gv_150">#REF!</definedName>
    <definedName name="gv_200">#REF!</definedName>
    <definedName name="gv_25">#REF!</definedName>
    <definedName name="gv_250">#REF!</definedName>
    <definedName name="gv_300">#REF!</definedName>
    <definedName name="gv_32">#REF!</definedName>
    <definedName name="gv_40">#REF!</definedName>
    <definedName name="gv_400">#REF!</definedName>
    <definedName name="gv_50">#REF!</definedName>
    <definedName name="gv_500">#REF!</definedName>
    <definedName name="gv_65">#REF!</definedName>
    <definedName name="gv_80">#REF!</definedName>
    <definedName name="Gw">#REF!</definedName>
    <definedName name="gwgtergyr" hidden="1">{#N/A,#N/A,TRUE,"Cover";#N/A,#N/A,TRUE,"Conts";#N/A,#N/A,TRUE,"VOS";#N/A,#N/A,TRUE,"Warrington";#N/A,#N/A,TRUE,"Widnes"}</definedName>
    <definedName name="gwgw" hidden="1">#REF!</definedName>
    <definedName name="gZ" hidden="1">#REF!</definedName>
    <definedName name="h">#REF!</definedName>
    <definedName name="H___0">#REF!</definedName>
    <definedName name="H___13">#REF!</definedName>
    <definedName name="h_1">"#REF!"</definedName>
    <definedName name="H_ring">#REF!</definedName>
    <definedName name="H0">#REF!</definedName>
    <definedName name="H0___0">#REF!</definedName>
    <definedName name="H0___13">#REF!</definedName>
    <definedName name="h1.">#REF!</definedName>
    <definedName name="h2.">#REF!</definedName>
    <definedName name="H2O_air">#REF!</definedName>
    <definedName name="hadfhafa" hidden="1">{#N/A,#N/A,FALSE,"혼합골재"}</definedName>
    <definedName name="hadfhafhad" hidden="1">{#N/A,#N/A,FALSE,"운반시간"}</definedName>
    <definedName name="hadfhata" hidden="1">{#N/A,#N/A,FALSE,"표지목차"}</definedName>
    <definedName name="hadhfaha" hidden="1">{#N/A,#N/A,FALSE,"포장2"}</definedName>
    <definedName name="Hammerman">#REF!</definedName>
    <definedName name="han" hidden="1">#REF!</definedName>
    <definedName name="HANDH">#REF!</definedName>
    <definedName name="HANDL">#REF!</definedName>
    <definedName name="HANDM">#REF!</definedName>
    <definedName name="Handrail">#REF!</definedName>
    <definedName name="hani" localSheetId="0">OFFSET([0]!first [0]!HCB,0,0,actmonths(),)</definedName>
    <definedName name="hani">OFFSET(first HCB,0,0,actmonths(),)</definedName>
    <definedName name="hannan">#REF!</definedName>
    <definedName name="HapCKVA">#REF!</definedName>
    <definedName name="HapCKvar">#REF!</definedName>
    <definedName name="HapCKW">#REF!</definedName>
    <definedName name="HapIKVA">#REF!</definedName>
    <definedName name="HapIKvar">#REF!</definedName>
    <definedName name="HapIKW">#REF!</definedName>
    <definedName name="HapKVA">#REF!</definedName>
    <definedName name="HapSKVA">#REF!</definedName>
    <definedName name="HapSKW">#REF!</definedName>
    <definedName name="HARD_EXCVN">#REF!</definedName>
    <definedName name="hardarch">#REF!</definedName>
    <definedName name="HARDNESS">#REF!</definedName>
    <definedName name="HARDROCK_EXCVN">#REF!</definedName>
    <definedName name="HARDSOIL_EXCVN">#REF!</definedName>
    <definedName name="HARI">#REF!</definedName>
    <definedName name="HaulWMM">#REF!</definedName>
    <definedName name="HBGDust">#REF!</definedName>
    <definedName name="HBKJHLA">#REF!</definedName>
    <definedName name="HBus_2">[46]issue!#REF!</definedName>
    <definedName name="HC">#REF!</definedName>
    <definedName name="HCB">#REF!</definedName>
    <definedName name="HCBC">#REF!</definedName>
    <definedName name="Hcbdw">#REF!</definedName>
    <definedName name="HCCF">#REF!</definedName>
    <definedName name="HCCP">#REF!</definedName>
    <definedName name="HCFPL">#REF!</definedName>
    <definedName name="hcgj">#REF!</definedName>
    <definedName name="HCRF">#REF!</definedName>
    <definedName name="HCU_Frac">#REF!</definedName>
    <definedName name="HCU_Rxn">#REF!</definedName>
    <definedName name="HCU1_FilterDatabase" hidden="1">#REF!</definedName>
    <definedName name="Hcw">#REF!</definedName>
    <definedName name="hd" hidden="1">#REF!</definedName>
    <definedName name="Hdcb">#REF!</definedName>
    <definedName name="Hdcbtwo">#REF!</definedName>
    <definedName name="Hdcc">#REF!</definedName>
    <definedName name="Hdccmid">#REF!</definedName>
    <definedName name="Hdcctwo">#REF!</definedName>
    <definedName name="HDct">#REF!</definedName>
    <definedName name="Hdcttwo">#REF!</definedName>
    <definedName name="hdehd" hidden="1">#REF!</definedName>
    <definedName name="HDFD" hidden="1">{#N/A,#N/A,FALSE,"속도"}</definedName>
    <definedName name="hdfyftrt" hidden="1">{"sheet1",#N/A,FALSE,"easheet";"sheet2a",#N/A,FALSE,"easheet";"sheet2b",#N/A,FALSE,"easheet";"sheet3",#N/A,FALSE,"easheet"}</definedName>
    <definedName name="hdhfj" hidden="1">{"PLANNING",#N/A,FALSE,"A"}</definedName>
    <definedName name="hdhfj_1">#N/A</definedName>
    <definedName name="HDPE">#REF!</definedName>
    <definedName name="headblacksmith">#REF!</definedName>
    <definedName name="HEADER">#REF!</definedName>
    <definedName name="Header_Row">ROW(#REF!)</definedName>
    <definedName name="Header1" hidden="1">IF(COUNTA(#REF!)=0,0,INDEX(#REF!,MATCH(ROW(#REF!),#REF!,TRUE)))+1</definedName>
    <definedName name="Header2" hidden="1">#REF!-1 &amp; "." &amp; MAX(1,COUNTA(INDEX(#REF!,MATCH(#REF!-1,#REF!,FALSE)):#REF!))</definedName>
    <definedName name="Header3Find" hidden="1">MID(#REF!,1,FIND(".",#REF!,1))&amp;MID(#REF!,FIND(".",#REF!,1)+1,LEN(#REF!))-1</definedName>
    <definedName name="HeaderObj">#REF!</definedName>
    <definedName name="HEADINGS">#REF!</definedName>
    <definedName name="headmason">#REF!</definedName>
    <definedName name="HEADR">#REF!</definedName>
    <definedName name="HEADWALL_0.80_1">#REF!</definedName>
    <definedName name="HEADWALL_1.20_1">#REF!</definedName>
    <definedName name="HEADWALL_1.20_2">#REF!</definedName>
    <definedName name="HEADWALL_1_1.00">#REF!</definedName>
    <definedName name="HEADWALL_2_1.00">#REF!</definedName>
    <definedName name="heat">[63]Data!$J$6:$L$9</definedName>
    <definedName name="HEAT_100T">#REF!</definedName>
    <definedName name="HEAT_100TH">#REF!</definedName>
    <definedName name="HEAT_10T">#REF!</definedName>
    <definedName name="HEAT_50T">#REF!</definedName>
    <definedName name="HEAT_5T">#REF!</definedName>
    <definedName name="HEAT_A100T">#REF!</definedName>
    <definedName name="HEATERKD">#REF!</definedName>
    <definedName name="HEATERP">#REF!</definedName>
    <definedName name="HEAVY">#REF!</definedName>
    <definedName name="HeavyPave">#REF!</definedName>
    <definedName name="height">#REF!</definedName>
    <definedName name="height_1">"#REF!"</definedName>
    <definedName name="height_1_1">"#REF!"</definedName>
    <definedName name="height_2">"#REF!"</definedName>
    <definedName name="height_3">"#REF!"</definedName>
    <definedName name="hejlkw" hidden="1">{#N/A,#N/A,FALSE,"ALM-ASISC"}</definedName>
    <definedName name="henry" hidden="1">{"offequipsch",#N/A,FALSE,"GTC_Schedule";"onconstsch",#N/A,FALSE,"GTC_Schedule";"techsch",#N/A,FALSE,"GTC_Schedule";"totsch",#N/A,FALSE,"GTC_Schedule"}</definedName>
    <definedName name="HeuresMI" hidden="1">{#N/A,#N/A,TRUE,"Cover";#N/A,#N/A,TRUE,"Sched 2";#N/A,#N/A,TRUE,"Sched 3";#N/A,#N/A,TRUE,"Sched 4";#N/A,#N/A,TRUE,"Sched 9"}</definedName>
    <definedName name="hf">#REF!</definedName>
    <definedName name="hfdgfdg" hidden="1">{#N/A,#N/A,FALSE,"CCTV"}</definedName>
    <definedName name="HF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FGHFG" hidden="1">{#N/A,#N/A,FALSE,"CCTV"}</definedName>
    <definedName name="hfhfh">#REF!</definedName>
    <definedName name="hfhgf" hidden="1">{#N/A,#N/A,TRUE,"Cover";#N/A,#N/A,TRUE,"Conts";#N/A,#N/A,TRUE,"VOS";#N/A,#N/A,TRUE,"Warrington";#N/A,#N/A,TRUE,"Widnes"}</definedName>
    <definedName name="hfi">#REF!</definedName>
    <definedName name="hfjh" hidden="1">{#N/A,#N/A,FALSE,"CCTV"}</definedName>
    <definedName name="hfjhhjj" hidden="1">{#N/A,#N/A,FALSE,"CCTV"}</definedName>
    <definedName name="hfrytr" hidden="1">{"offequipsch",#N/A,FALSE,"GTC_Schedule";"onconstsch",#N/A,FALSE,"GTC_Schedule";"techsch",#N/A,FALSE,"GTC_Schedule";"totsch",#N/A,FALSE,"GTC_Schedule"}</definedName>
    <definedName name="hg" hidden="1">#REF!</definedName>
    <definedName name="HGDSGJGFJGF" hidden="1">{#N/A,#N/A,FALSE,"배수2"}</definedName>
    <definedName name="HGF" hidden="1">{#N/A,#N/A,FALSE,"CCTV"}</definedName>
    <definedName name="HGFJ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HGHH" hidden="1">{#N/A,#N/A,FALSE,"표지목차"}</definedName>
    <definedName name="hgjfgh" hidden="1">{#N/A,#N/A,FALSE,"CCTV"}</definedName>
    <definedName name="hgjgfhgh" hidden="1">{#N/A,#N/A,FALSE,"CCTV"}</definedName>
    <definedName name="HGKJ" hidden="1">{#N/A,#N/A,FALSE,"CCTV"}</definedName>
    <definedName name="hgl" hidden="1">{"'장비'!$A$3:$M$12"}</definedName>
    <definedName name="hglee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hgr">#REF!</definedName>
    <definedName name="hh" hidden="1">{#N/A,#N/A,FALSE,"CCTV"}</definedName>
    <definedName name="hh___0">#REF!</definedName>
    <definedName name="hh___13">#REF!</definedName>
    <definedName name="hhdgf" hidden="1">#REF!</definedName>
    <definedName name="HHH" hidden="1">{"'장비'!$A$3:$M$12"}</definedName>
    <definedName name="hhhh" hidden="1">{"FTS",#N/A,FALSE,"E"}</definedName>
    <definedName name="HHHHH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hhhhhh" hidden="1">#REF!</definedName>
    <definedName name="hhhhhhh" hidden="1">#REF!</definedName>
    <definedName name="HHHHHHHHHHHHH" hidden="1">{#N/A,#N/A,TRUE,"Cover";#N/A,#N/A,TRUE,"Sched 2";#N/A,#N/A,TRUE,"Sched 3";#N/A,#N/A,TRUE,"Sched 4";#N/A,#N/A,TRUE,"Sched 9"}</definedName>
    <definedName name="HHHHHHHHHHHHHHHHHHHHH" hidden="1">{#N/A,#N/A,FALSE,"토공2"}</definedName>
    <definedName name="hhhsadf" hidden="1">#REF!</definedName>
    <definedName name="HHJH" hidden="1">{#N/A,#N/A,FALSE,"CCTV"}</definedName>
    <definedName name="Hhpc">#REF!</definedName>
    <definedName name="hhs">#REF!</definedName>
    <definedName name="hhsss" hidden="1">{"PLANT BREAKUP",#N/A,FALSE,"E"}</definedName>
    <definedName name="hi">#REF!</definedName>
    <definedName name="HiddenRows" hidden="1">#REF!</definedName>
    <definedName name="hide">#REF!,#REF!</definedName>
    <definedName name="hidec1">#REF!</definedName>
    <definedName name="hidec2">#REF!</definedName>
    <definedName name="Hieght">#REF!</definedName>
    <definedName name="HigherEducation_Cess">#REF!</definedName>
    <definedName name="HIGHINSU">#REF!</definedName>
    <definedName name="hik" hidden="1">{#N/A,#N/A,FALSE,"TABLE"}</definedName>
    <definedName name="HINDHUSTAN">#REF!</definedName>
    <definedName name="HIns">#REF!</definedName>
    <definedName name="Hipc">#REF!</definedName>
    <definedName name="hireseptember">#REF!</definedName>
    <definedName name="Hiway">#REF!</definedName>
    <definedName name="hj" hidden="1">{"'Sheet1'!$L$16"}</definedName>
    <definedName name="hjdj" hidden="1">{#N/A,#N/A,TRUE,"Cover";#N/A,#N/A,TRUE,"Conts";#N/A,#N/A,TRUE,"VOS";#N/A,#N/A,TRUE,"Warrington";#N/A,#N/A,TRUE,"Widnes"}</definedName>
    <definedName name="hjh" hidden="1">#REF!</definedName>
    <definedName name="hjhj" hidden="1">#REF!</definedName>
    <definedName name="hjhjh" hidden="1">{#N/A,#N/A,TRUE,"arnitower";#N/A,#N/A,TRUE,"arnigarage "}</definedName>
    <definedName name="hjk" hidden="1">{#N/A,#N/A,FALSE,"MARCH"}</definedName>
    <definedName name="HJKHSDD">#REF!</definedName>
    <definedName name="HJKHSDD_1">"#REF!"</definedName>
    <definedName name="hjtfhr" hidden="1">{"offequipsch",#N/A,FALSE,"GTC_Schedule";"onconstsch",#N/A,FALSE,"GTC_Schedule";"techsch",#N/A,FALSE,"GTC_Schedule";"totsch",#N/A,FALSE,"GTC_Schedule"}</definedName>
    <definedName name="hkilgu" hidden="1">{#N/A,#N/A,FALSE,"포장2"}</definedName>
    <definedName name="hkjjhkhkhk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KU_COMP_NO">#REF!</definedName>
    <definedName name="Hl">#REF!</definedName>
    <definedName name="Hlmid">#REF!</definedName>
    <definedName name="Hlp">#REF!</definedName>
    <definedName name="Hltwo">#REF!</definedName>
    <definedName name="hmax.">#REF!</definedName>
    <definedName name="HMI">#REF!</definedName>
    <definedName name="HMP">#REF!</definedName>
    <definedName name="hmplant">#REF!</definedName>
    <definedName name="hmplant10">#REF!</definedName>
    <definedName name="hmplant25t">#REF!</definedName>
    <definedName name="hmplant30">#REF!</definedName>
    <definedName name="hmplant40t">#REF!</definedName>
    <definedName name="hmplant50t">#REF!</definedName>
    <definedName name="hmplant8t">#REF!</definedName>
    <definedName name="hnhnh" hidden="1">{"'장비'!$A$3:$M$12"}</definedName>
    <definedName name="ho" hidden="1">{#N/A,#N/A,FALSE,"TABLE"}</definedName>
    <definedName name="ho___0">#REF!</definedName>
    <definedName name="ho___13">#REF!</definedName>
    <definedName name="hoi">#REF!</definedName>
    <definedName name="hola" hidden="1">#REF!</definedName>
    <definedName name="Holidays">#REF!</definedName>
    <definedName name="Holidays_2008">#REF!</definedName>
    <definedName name="HOME">#REF!</definedName>
    <definedName name="HOOK_UP_MATERIA">[25]Insts!#REF!</definedName>
    <definedName name="HOT">#REF!</definedName>
    <definedName name="hot_fouling">#REF!</definedName>
    <definedName name="hot_in">#REF!</definedName>
    <definedName name="hot_name">#REF!</definedName>
    <definedName name="hot_out">#REF!</definedName>
    <definedName name="HOT_TAP">#REF!</definedName>
    <definedName name="HOT_TAP_ASSIST">#REF!</definedName>
    <definedName name="HOTE">#REF!</definedName>
    <definedName name="Hotel" hidden="1">{"'Break down'!$A$4"}</definedName>
    <definedName name="hotmixmidium">#REF!</definedName>
    <definedName name="hotmixplant">#REF!</definedName>
    <definedName name="hotmixsmall">#REF!</definedName>
    <definedName name="HOUR">#REF!</definedName>
    <definedName name="Hour_List">#REF!</definedName>
    <definedName name="HOURS">#REF!</definedName>
    <definedName name="How">#REF!</definedName>
    <definedName name="Howmid">#REF!</definedName>
    <definedName name="Howtwo">#REF!</definedName>
    <definedName name="HPAGE">#REF!</definedName>
    <definedName name="HPCB">#REF!</definedName>
    <definedName name="hpfinisher">#REF!</definedName>
    <definedName name="Hpipe1000">#REF!</definedName>
    <definedName name="Hpipe1200">#REF!</definedName>
    <definedName name="Hpipe600">#REF!</definedName>
    <definedName name="Hpipe900">#REF!</definedName>
    <definedName name="HPM">[65]DISCOUNT!$B$4</definedName>
    <definedName name="HPMAUX">'[4]Global factors'!$B$8</definedName>
    <definedName name="HPMIO">#REF!</definedName>
    <definedName name="HPPL">#REF!</definedName>
    <definedName name="HPRF">#REF!</definedName>
    <definedName name="hrail">#REF!</definedName>
    <definedName name="hrail_labour">#REF!</definedName>
    <definedName name="hrbirit" hidden="1">{#N/A,#N/A,FALSE,"배수2"}</definedName>
    <definedName name="hrbjrjy" hidden="1">{#N/A,#N/A,FALSE,"배수2"}</definedName>
    <definedName name="hrs_ot">[59]DOWNLOAD!$M$5:$M$486</definedName>
    <definedName name="hrs_reg">[56]DOWNLOAD!$L$5:$L$1247</definedName>
    <definedName name="HRS11QJ">#REF!</definedName>
    <definedName name="HRS4QD">#REF!</definedName>
    <definedName name="HRS4QJ">#REF!</definedName>
    <definedName name="HRS5QD">#REF!</definedName>
    <definedName name="HRS5QJ">#REF!</definedName>
    <definedName name="HRSE416">#REF!</definedName>
    <definedName name="HRSEA16">#REF!</definedName>
    <definedName name="HRSEC16">#REF!</definedName>
    <definedName name="HRSED16">#REF!</definedName>
    <definedName name="HRSEK16">#REF!</definedName>
    <definedName name="HRSEO16">#REF!</definedName>
    <definedName name="HRSER16">#REF!</definedName>
    <definedName name="HRSEU16">#REF!</definedName>
    <definedName name="HRSEZ16">#REF!</definedName>
    <definedName name="HRSJA23">#REF!</definedName>
    <definedName name="HRSJD22">#REF!</definedName>
    <definedName name="HRSJI23">#REF!</definedName>
    <definedName name="HRSJT23">#REF!</definedName>
    <definedName name="HRSNC25">#REF!</definedName>
    <definedName name="HRSND25">#REF!</definedName>
    <definedName name="HRSNF19">#REF!</definedName>
    <definedName name="HRSNF24">#REF!</definedName>
    <definedName name="HRSSB24">#REF!</definedName>
    <definedName name="HRSSP24">#REF!</definedName>
    <definedName name="HRSUF10">#REF!</definedName>
    <definedName name="HRSUF4">#REF!</definedName>
    <definedName name="hry" hidden="1">{"sheet1",#N/A,FALSE,"easheet";"sheet2a",#N/A,FALSE,"easheet";"sheet2b",#N/A,FALSE,"easheet";"sheet3",#N/A,FALSE,"easheet"}</definedName>
    <definedName name="hS">#REF!</definedName>
    <definedName name="hS___0">#REF!</definedName>
    <definedName name="hS___13">#REF!</definedName>
    <definedName name="Hs_atm">#REF!</definedName>
    <definedName name="hsdgfjhf" hidden="1">{#N/A,#N/A,FALSE,"ALM-ASISC"}</definedName>
    <definedName name="hsf" hidden="1">{#N/A,#N/A,FALSE,"구조2"}</definedName>
    <definedName name="hshjy" hidden="1">{#N/A,#N/A,TRUE,"Cover";#N/A,#N/A,TRUE,"Conts";#N/A,#N/A,TRUE,"VOS";#N/A,#N/A,TRUE,"Warrington";#N/A,#N/A,TRUE,"Widnes"}</definedName>
    <definedName name="hshxdht" hidden="1">{#N/A,#N/A,TRUE,"Cover";#N/A,#N/A,TRUE,"Conts";#N/A,#N/A,TRUE,"VOS";#N/A,#N/A,TRUE,"Warrington";#N/A,#N/A,TRUE,"Widnes"}</definedName>
    <definedName name="hslab">#REF!</definedName>
    <definedName name="HSP3608E">[1]IO!#REF!</definedName>
    <definedName name="HSP3613E">[1]IO!#REF!</definedName>
    <definedName name="HSP3614E">[1]IO!#REF!</definedName>
    <definedName name="HSP3615E">[1]IO!#REF!</definedName>
    <definedName name="HSS">#REF!</definedName>
    <definedName name="Hsub">#REF!</definedName>
    <definedName name="Hsubmid">#REF!</definedName>
    <definedName name="Hsubtwo">#REF!</definedName>
    <definedName name="hsyhjtyhj" hidden="1">{#N/A,#N/A,TRUE,"Cover";#N/A,#N/A,TRUE,"Conts";#N/A,#N/A,TRUE,"VOS";#N/A,#N/A,TRUE,"Warrington";#N/A,#N/A,TRUE,"Widnes"}</definedName>
    <definedName name="HT">#REF!</definedName>
    <definedName name="htg">#REF!</definedName>
    <definedName name="htmcontrol" hidden="1">{"'장비'!$A$3:$M$12"}</definedName>
    <definedName name="HTML" hidden="1">{"'장비'!$A$3:$M$12"}</definedName>
    <definedName name="HTML_AAA" hidden="1">{"'Sheet1'!$L$16"}</definedName>
    <definedName name="HTML_C" hidden="1">{"'Flowchart'!$A$2:$AO$22"}</definedName>
    <definedName name="HTML_CodePage" hidden="1">949</definedName>
    <definedName name="HTML_Control" hidden="1">{"'장비'!$A$3:$M$12"}</definedName>
    <definedName name="HTML_Control_1">{"'Sheet1'!$A$4386:$N$4591"}</definedName>
    <definedName name="HTML_Control_2" hidden="1">{"'Sheet1'!$L$16"}</definedName>
    <definedName name="HTML_Control_3" hidden="1">{"'Sheet1'!$L$16"}</definedName>
    <definedName name="HTML_Description" hidden="1">""</definedName>
    <definedName name="HTML_Email" hidden="1">""</definedName>
    <definedName name="HTML_Header" hidden="1">"장비"</definedName>
    <definedName name="HTML_LastUpdate" hidden="1">"97-08-05"</definedName>
    <definedName name="HTML_LineAfter" hidden="1">FALSE</definedName>
    <definedName name="HTML_LineBefore" hidden="1">FALSE</definedName>
    <definedName name="HTML_Name" hidden="1">"이진화"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"C:\My Documents\MyHTML.htm"</definedName>
    <definedName name="HTML_PathFileMac" hidden="1">"Macintosh HD:HomePageStuff:New_Home_Page:datafile:histret.html"</definedName>
    <definedName name="HTML_PathTemplate" hidden="1">"C:\My Documents\Const_Sov_REV\HTMLTemp.htm"</definedName>
    <definedName name="HTML_Title" hidden="1">"가산동미라보"</definedName>
    <definedName name="HTML1" hidden="1">{"'장비'!$A$3:$M$12"}</definedName>
    <definedName name="HTML1_1" hidden="1">"[RDS00701.xls]Sheet1!$A$1:$J$68"</definedName>
    <definedName name="HTML1_10" hidden="1">""</definedName>
    <definedName name="HTML1_11" hidden="1">1</definedName>
    <definedName name="HTML1_12" hidden="1">"C:\My Documents\FERD_ST\R_MECHAN\RCR00102\DATAARK\RDS007\MyHTML.htm"</definedName>
    <definedName name="HTML1_2" hidden="1">1</definedName>
    <definedName name="HTML1_3" hidden="1">"RDS00701"</definedName>
    <definedName name="HTML1_4" hidden="1">"Sheet1"</definedName>
    <definedName name="HTML1_5" hidden="1">""</definedName>
    <definedName name="HTML1_6" hidden="1">-4146</definedName>
    <definedName name="HTML1_7" hidden="1">-4146</definedName>
    <definedName name="HTML1_8" hidden="1">"30.04.96"</definedName>
    <definedName name="HTML1_9" hidden="1">"NTS"</definedName>
    <definedName name="HTML2_1" hidden="1">"[mnsavg.xls]Sheet1!$A$4:$K$33"</definedName>
    <definedName name="HTML2_10" hidden="1">""</definedName>
    <definedName name="HTML2_11" hidden="1">1</definedName>
    <definedName name="HTML2_12" hidden="1">"A:\mnsavg.htm"</definedName>
    <definedName name="HTML2_2" hidden="1">1</definedName>
    <definedName name="HTML2_3" hidden="1">"mnsavg"</definedName>
    <definedName name="HTML2_4" hidden="1">"Sheet1"</definedName>
    <definedName name="HTML2_5" hidden="1">""</definedName>
    <definedName name="HTML2_6" hidden="1">-4146</definedName>
    <definedName name="HTML2_7" hidden="1">-4146</definedName>
    <definedName name="HTML2_8" hidden="1">"98-10-26"</definedName>
    <definedName name="HTML2_9" hidden="1">"한국외환은행"</definedName>
    <definedName name="HTML3_1" hidden="1">"[keb97avrg.xls]Sheet1!$A$4:$O$32"</definedName>
    <definedName name="HTML3_11" hidden="1">1</definedName>
    <definedName name="HTML3_12" hidden="1">"A:\97mns.htm"</definedName>
    <definedName name="HTML3_2" hidden="1">1</definedName>
    <definedName name="HTML3_3" hidden="1">"keb97avrg"</definedName>
    <definedName name="HTML3_4" hidden="1">"Sheet1"</definedName>
    <definedName name="HTML3_6" hidden="1">-4146</definedName>
    <definedName name="HTML3_7" hidden="1">-4146</definedName>
    <definedName name="HTML3_8" hidden="1">"99-02-08"</definedName>
    <definedName name="HTML3_9" hidden="1">"한국외환은행"</definedName>
    <definedName name="HTMLCONTROL" hidden="1">{"'Flowchart'!$A$2:$AO$22"}</definedName>
    <definedName name="HTMLCONTROLS" hidden="1">{"'Flowchart'!$A$2:$AO$22"}</definedName>
    <definedName name="HTMLCount" hidden="1">1</definedName>
    <definedName name="HTR" hidden="1">{"'장비'!$A$3:$M$12"}</definedName>
    <definedName name="htrhrsth" hidden="1">{#N/A,#N/A,TRUE,"Cover";#N/A,#N/A,TRUE,"Conts";#N/A,#N/A,TRUE,"VOS";#N/A,#N/A,TRUE,"Warrington";#N/A,#N/A,TRUE,"Widnes"}</definedName>
    <definedName name="htwht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htwshnb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hty" hidden="1">{"offequipsch",#N/A,FALSE,"GTC_Schedule";"onconstsch",#N/A,FALSE,"GTC_Schedule";"techsch",#N/A,FALSE,"GTC_Schedule";"totsch",#N/A,FALSE,"GTC_Schedule"}</definedName>
    <definedName name="Hu">#REF!</definedName>
    <definedName name="Hu___0">#REF!</definedName>
    <definedName name="Hu___13">#REF!</definedName>
    <definedName name="huil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humepipe1000">#REF!</definedName>
    <definedName name="humepipe1200">#REF!</definedName>
    <definedName name="Humepipe600">#REF!</definedName>
    <definedName name="Humepipe900">#REF!</definedName>
    <definedName name="humepipenp3">#REF!</definedName>
    <definedName name="hunky">#REF!</definedName>
    <definedName name="hutgfru" hidden="1">{#N/A,#N/A,TRUE,"Cover";#N/A,#N/A,TRUE,"Conts";#N/A,#N/A,TRUE,"VOS";#N/A,#N/A,TRUE,"Warrington";#N/A,#N/A,TRUE,"Widnes"}</definedName>
    <definedName name="huy" hidden="1">{"'Sheet1'!$L$16"}</definedName>
    <definedName name="huy_1" hidden="1">{"'Sheet1'!$L$16"}</definedName>
    <definedName name="huy_2" hidden="1">{"'Sheet1'!$L$16"}</definedName>
    <definedName name="huy_3" hidden="1">{"'Sheet1'!$L$16"}</definedName>
    <definedName name="HV">#REF!</definedName>
    <definedName name="HV_0TO5T">#REF!</definedName>
    <definedName name="HV_101TO150T">#REF!</definedName>
    <definedName name="HV_11TO20T">#REF!</definedName>
    <definedName name="HV_151TO200T">#REF!</definedName>
    <definedName name="HV_201TO250T">#REF!</definedName>
    <definedName name="HV_21TO30T">#REF!</definedName>
    <definedName name="HV_251TO300T">#REF!</definedName>
    <definedName name="HV_31TO40T">#REF!</definedName>
    <definedName name="HV_41TO60T">#REF!</definedName>
    <definedName name="HV_61TO100T">#REF!</definedName>
    <definedName name="HV_6TO10T">#REF!</definedName>
    <definedName name="HV_7">#REF!</definedName>
    <definedName name="HV_A300T">#REF!</definedName>
    <definedName name="hvac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hvacrates">#REF!</definedName>
    <definedName name="Hw">#REF!</definedName>
    <definedName name="Hw_atm">#REF!</definedName>
    <definedName name="hw_tf">#REF!</definedName>
    <definedName name="Hwmid">#REF!</definedName>
    <definedName name="hwtf">[66]BOM!#REF!</definedName>
    <definedName name="Hwtwo">#REF!</definedName>
    <definedName name="HX">#REF!</definedName>
    <definedName name="hxa">#REF!</definedName>
    <definedName name="hxb">#REF!</definedName>
    <definedName name="hxc">#REF!</definedName>
    <definedName name="hxd">#REF!</definedName>
    <definedName name="hxi">#REF!</definedName>
    <definedName name="HXnumber">#REF!</definedName>
    <definedName name="hy" hidden="1">{"CASH FLOW",#N/A,FALSE,"A"}</definedName>
    <definedName name="hy_1">#N/A</definedName>
    <definedName name="Hydrosel">#REF!</definedName>
    <definedName name="HYDROTEST">#REF!</definedName>
    <definedName name="hyghd" hidden="1">{"PLANT BREAKUP",#N/A,FALSE,"E"}</definedName>
    <definedName name="hysd">#REF!</definedName>
    <definedName name="hysd_1">#N/A</definedName>
    <definedName name="HYSDFAB">#REF!</definedName>
    <definedName name="Hㅜㄳㄹ허ㅗ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">#REF!</definedName>
    <definedName name="I.3.b.iii">#REF!</definedName>
    <definedName name="I.3.b.iv">#REF!</definedName>
    <definedName name="I.3.c">#REF!</definedName>
    <definedName name="I.Bill" hidden="1">{"FTS",#N/A,FALSE,"E"}</definedName>
    <definedName name="I.Bill1" hidden="1">{"FTS",#N/A,FALSE,"E"}</definedName>
    <definedName name="I___0">#REF!</definedName>
    <definedName name="I___13">#REF!</definedName>
    <definedName name="i_1">"#REF!"</definedName>
    <definedName name="i8uiuyi" hidden="1">{#N/A,#N/A,TRUE,"Cover";#N/A,#N/A,TRUE,"Conts";#N/A,#N/A,TRUE,"VOS";#N/A,#N/A,TRUE,"Warrington";#N/A,#N/A,TRUE,"Widnes"}</definedName>
    <definedName name="IC" hidden="1">#REF!</definedName>
    <definedName name="ic_utilisation_occupancy" hidden="1">#REF!</definedName>
    <definedName name="Icechillplants">#REF!</definedName>
    <definedName name="id">#REF!</definedName>
    <definedName name="id_1">"#REF!"</definedName>
    <definedName name="ID_2">#REF!</definedName>
    <definedName name="ID_3">#REF!</definedName>
    <definedName name="ID_4">#REF!</definedName>
    <definedName name="idkb754" hidden="1">{"INST_DPG",#N/A,FALSE,"INST"}</definedName>
    <definedName name="Idler">#REF!</definedName>
    <definedName name="Idler_a">#REF!</definedName>
    <definedName name="IDN">#REF!</definedName>
    <definedName name="idocddif">#REF!</definedName>
    <definedName name="idocddif10">#REF!</definedName>
    <definedName name="idocddif11">#REF!</definedName>
    <definedName name="idocddif12">#REF!</definedName>
    <definedName name="idocddif2">#REF!</definedName>
    <definedName name="idocddif3">#REF!</definedName>
    <definedName name="idocddif4">#REF!</definedName>
    <definedName name="idocddif5">#REF!</definedName>
    <definedName name="idocddif6">#REF!</definedName>
    <definedName name="idocddif7">#REF!</definedName>
    <definedName name="idocddif8">#REF!</definedName>
    <definedName name="idocddif9">#REF!</definedName>
    <definedName name="iDocObjRev">#REF!</definedName>
    <definedName name="iDocObjRev10">#REF!</definedName>
    <definedName name="iDocObjRev11">#REF!</definedName>
    <definedName name="iDocObjRev12">#REF!</definedName>
    <definedName name="iDocObjRev2">#REF!</definedName>
    <definedName name="iDocObjRev3">#REF!</definedName>
    <definedName name="iDocObjRev4">#REF!</definedName>
    <definedName name="iDocObjRev5">#REF!</definedName>
    <definedName name="iDocObjRev6">#REF!</definedName>
    <definedName name="iDocObjRev7">#REF!</definedName>
    <definedName name="iDocObjRev8">#REF!</definedName>
    <definedName name="iDocObjRev9">#REF!</definedName>
    <definedName name="iDocRev">#REF!</definedName>
    <definedName name="iDocRev10">#REF!</definedName>
    <definedName name="iDocRev11">#REF!</definedName>
    <definedName name="iDocRev12">#REF!</definedName>
    <definedName name="iDocRev2">#REF!</definedName>
    <definedName name="iDocRev3">#REF!</definedName>
    <definedName name="iDocRev4">#REF!</definedName>
    <definedName name="iDocRev5">#REF!</definedName>
    <definedName name="iDocRev6">#REF!</definedName>
    <definedName name="iDocRev7">#REF!</definedName>
    <definedName name="iDocRev8">#REF!</definedName>
    <definedName name="iDocRev9">#REF!</definedName>
    <definedName name="ids" hidden="1">{#N/A,#N/A,FALSE,"CHANGES";#N/A,#N/A,FALSE,"PROD SUMMARY";#N/A,#N/A,FALSE,"1995 PO SUM";#N/A,#N/A,FALSE,"1995 GEOG SUM";#N/A,#N/A,FALSE,"1996 PO SUM";#N/A,#N/A,FALSE,"1996 GEOG SUM"}</definedName>
    <definedName name="ie" hidden="1">{"'Sheet1'!$L$16"}</definedName>
    <definedName name="If">#REF!</definedName>
    <definedName name="IFCconc">#REF!</definedName>
    <definedName name="Ig">#REF!</definedName>
    <definedName name="Ig___0">#REF!</definedName>
    <definedName name="Ig___13">#REF!</definedName>
    <definedName name="IGLE" hidden="1">#REF!</definedName>
    <definedName name="ih" hidden="1">#REF!</definedName>
    <definedName name="II" hidden="1">{#N/A,#N/A,FALSE,"JACKETS (1100 t) (1)"}</definedName>
    <definedName name="iii" hidden="1">{#N/A,#N/A,FALSE,"혼합골재"}</definedName>
    <definedName name="IIJELLS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iouolkll" hidden="1">{#N/A,#N/A,FALSE,"CCTV"}</definedName>
    <definedName name="IIP.XLS" hidden="1">{#N/A,#N/A,FALSE,"예상손익";#N/A,#N/A,FALSE,"관리분석";#N/A,#N/A,FALSE,"장비분석";#N/A,#N/A,FALSE,"준설분석";#N/A,#N/A,FALSE,"철구분석"}</definedName>
    <definedName name="ijj" hidden="1">{#N/A,#N/A,FALSE,"골재소요량";#N/A,#N/A,FALSE,"골재소요량"}</definedName>
    <definedName name="ijn" hidden="1">{#N/A,#N/A,FALSE,"MARCH"}</definedName>
    <definedName name="Ik">#REF!</definedName>
    <definedName name="ila_00">'[24]MH RATE'!$F$25</definedName>
    <definedName name="ila_01">'[24]MH RATE'!$H$25</definedName>
    <definedName name="ila_02">'[24]MH RATE'!$J$25</definedName>
    <definedName name="ila_03">'[24]MH RATE'!$L$25</definedName>
    <definedName name="ila_99">'[24]MH RATE'!$D$25</definedName>
    <definedName name="ila_HR_M">'[24]MH RATE'!$N$25</definedName>
    <definedName name="ilb_00">'[24]MH RATE'!$F$26</definedName>
    <definedName name="ilb_01">'[24]MH RATE'!$H$26</definedName>
    <definedName name="ilb_02">'[24]MH RATE'!$J$26</definedName>
    <definedName name="ilb_03">'[24]MH RATE'!$L$26</definedName>
    <definedName name="ilb_99">'[24]MH RATE'!$D$26</definedName>
    <definedName name="ilb_HR_M">'[24]MH RATE'!$N$26</definedName>
    <definedName name="ilc_00">'[24]MH RATE'!$F$27</definedName>
    <definedName name="ilc_01">'[24]MH RATE'!$H$27</definedName>
    <definedName name="ilc_02">'[24]MH RATE'!$J$27</definedName>
    <definedName name="ilc_03">'[24]MH RATE'!$L$27</definedName>
    <definedName name="ilc_99">'[24]MH RATE'!$D$27</definedName>
    <definedName name="ilc_HR_M">'[24]MH RATE'!$N$27</definedName>
    <definedName name="ild_00">'[24]MH RATE'!$F$28</definedName>
    <definedName name="ild_01">'[24]MH RATE'!$H$28</definedName>
    <definedName name="ild_02">'[24]MH RATE'!$J$28</definedName>
    <definedName name="ild_03">'[24]MH RATE'!$L$28</definedName>
    <definedName name="ild_99">'[24]MH RATE'!$D$28</definedName>
    <definedName name="ild_HR_M">'[24]MH RATE'!$N$28</definedName>
    <definedName name="ile_00">'[24]MH RATE'!$F$29</definedName>
    <definedName name="ile_01">'[24]MH RATE'!$H$29</definedName>
    <definedName name="ile_02">'[24]MH RATE'!$J$29</definedName>
    <definedName name="ile_03">'[24]MH RATE'!$L$29</definedName>
    <definedName name="ile_99">'[24]MH RATE'!$D$29</definedName>
    <definedName name="ile_HR_M">'[24]MH RATE'!$N$29</definedName>
    <definedName name="Imam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Imp_labour">#REF!</definedName>
    <definedName name="IMP04_A1">#REF!</definedName>
    <definedName name="IMP04_A10">#REF!</definedName>
    <definedName name="IMP04_A11">#REF!</definedName>
    <definedName name="IMP04_A12">#REF!</definedName>
    <definedName name="IMP04_A2">#REF!</definedName>
    <definedName name="IMP04_A3">#REF!</definedName>
    <definedName name="IMP04_A4">#REF!</definedName>
    <definedName name="IMP04_A5">#REF!</definedName>
    <definedName name="IMP04_A6">#REF!</definedName>
    <definedName name="IMP04_A7">#REF!</definedName>
    <definedName name="IMP04_A8">#REF!</definedName>
    <definedName name="IMP04_A9">#REF!</definedName>
    <definedName name="IMP04_B1">#REF!</definedName>
    <definedName name="IMP04_B10">#REF!</definedName>
    <definedName name="IMP04_B11">#REF!</definedName>
    <definedName name="IMP04_B12">#REF!</definedName>
    <definedName name="IMP04_B2">#REF!</definedName>
    <definedName name="IMP04_B3">#REF!</definedName>
    <definedName name="IMP04_B4">#REF!</definedName>
    <definedName name="IMP04_B5">#REF!</definedName>
    <definedName name="IMP04_B6">#REF!</definedName>
    <definedName name="IMP04_B7">#REF!</definedName>
    <definedName name="IMP04_B8">#REF!</definedName>
    <definedName name="IMP04_B9">#REF!</definedName>
    <definedName name="IMP04_C1">#REF!</definedName>
    <definedName name="IMP04_C10">#REF!</definedName>
    <definedName name="IMP04_C11">#REF!</definedName>
    <definedName name="IMP04_C12">#REF!</definedName>
    <definedName name="IMP04_C2">#REF!</definedName>
    <definedName name="IMP04_C3">#REF!</definedName>
    <definedName name="IMP04_C4">#REF!</definedName>
    <definedName name="IMP04_C5">#REF!</definedName>
    <definedName name="IMP04_C6">#REF!</definedName>
    <definedName name="IMP04_C7">#REF!</definedName>
    <definedName name="IMP04_C8">#REF!</definedName>
    <definedName name="IMP04_C9">#REF!</definedName>
    <definedName name="IMP04_D1">#REF!</definedName>
    <definedName name="IMP04_D10">#REF!</definedName>
    <definedName name="IMP04_D11">#REF!</definedName>
    <definedName name="IMP04_D12">#REF!</definedName>
    <definedName name="IMP04_D2">#REF!</definedName>
    <definedName name="IMP04_D3">#REF!</definedName>
    <definedName name="IMP04_D4">#REF!</definedName>
    <definedName name="IMP04_D5">#REF!</definedName>
    <definedName name="IMP04_D6">#REF!</definedName>
    <definedName name="IMP04_D7">#REF!</definedName>
    <definedName name="IMP04_D8">#REF!</definedName>
    <definedName name="IMP04_D9">#REF!</definedName>
    <definedName name="IMP04_F1">#REF!</definedName>
    <definedName name="IMP04_F10">#REF!</definedName>
    <definedName name="IMP04_F11">#REF!</definedName>
    <definedName name="IMP04_F12">#REF!</definedName>
    <definedName name="IMP04_F2">#REF!</definedName>
    <definedName name="IMP04_F3">#REF!</definedName>
    <definedName name="IMP04_F4">#REF!</definedName>
    <definedName name="IMP04_F5">#REF!</definedName>
    <definedName name="IMP04_F6">#REF!</definedName>
    <definedName name="IMP04_F7">#REF!</definedName>
    <definedName name="IMP04_F8">#REF!</definedName>
    <definedName name="IMP04_F9">#REF!</definedName>
    <definedName name="IMP07_A1">#REF!</definedName>
    <definedName name="IMP07_A10">#REF!</definedName>
    <definedName name="IMP07_A11">#REF!</definedName>
    <definedName name="IMP07_A12">#REF!</definedName>
    <definedName name="IMP07_A2">#REF!</definedName>
    <definedName name="IMP07_A3">#REF!</definedName>
    <definedName name="IMP07_A4">#REF!</definedName>
    <definedName name="IMP07_A5">#REF!</definedName>
    <definedName name="IMP07_A6">#REF!</definedName>
    <definedName name="IMP07_A7">#REF!</definedName>
    <definedName name="IMP07_A8">#REF!</definedName>
    <definedName name="IMP07_A9">#REF!</definedName>
    <definedName name="IMP07_B1">#REF!</definedName>
    <definedName name="IMP07_B10">#REF!</definedName>
    <definedName name="IMP07_B11">#REF!</definedName>
    <definedName name="IMP07_B12">#REF!</definedName>
    <definedName name="IMP07_B2">#REF!</definedName>
    <definedName name="IMP07_B3">#REF!</definedName>
    <definedName name="IMP07_B4">#REF!</definedName>
    <definedName name="IMP07_B5">#REF!</definedName>
    <definedName name="IMP07_B6">#REF!</definedName>
    <definedName name="IMP07_B7">#REF!</definedName>
    <definedName name="IMP07_B8">#REF!</definedName>
    <definedName name="IMP07_B9">#REF!</definedName>
    <definedName name="IMP07_C1">#REF!</definedName>
    <definedName name="IMP07_C10">#REF!</definedName>
    <definedName name="IMP07_C11">#REF!</definedName>
    <definedName name="IMP07_C12">#REF!</definedName>
    <definedName name="IMP07_C2">#REF!</definedName>
    <definedName name="IMP07_C3">#REF!</definedName>
    <definedName name="IMP07_C4">#REF!</definedName>
    <definedName name="IMP07_C5">#REF!</definedName>
    <definedName name="IMP07_C6">#REF!</definedName>
    <definedName name="IMP07_C7">#REF!</definedName>
    <definedName name="IMP07_C8">#REF!</definedName>
    <definedName name="IMP07_C9">#REF!</definedName>
    <definedName name="IMP07_D1">#REF!</definedName>
    <definedName name="IMP07_D10">#REF!</definedName>
    <definedName name="IMP07_D11">#REF!</definedName>
    <definedName name="IMP07_D12">#REF!</definedName>
    <definedName name="IMP07_D2">#REF!</definedName>
    <definedName name="IMP07_D3">#REF!</definedName>
    <definedName name="IMP07_D4">#REF!</definedName>
    <definedName name="IMP07_D5">#REF!</definedName>
    <definedName name="IMP07_D6">#REF!</definedName>
    <definedName name="IMP07_D7">#REF!</definedName>
    <definedName name="IMP07_D8">#REF!</definedName>
    <definedName name="IMP07_D9">#REF!</definedName>
    <definedName name="IMP07_F1">#REF!</definedName>
    <definedName name="IMP07_F10">#REF!</definedName>
    <definedName name="IMP07_F11">#REF!</definedName>
    <definedName name="IMP07_F12">#REF!</definedName>
    <definedName name="IMP07_F2">#REF!</definedName>
    <definedName name="IMP07_F3">#REF!</definedName>
    <definedName name="IMP07_F4">#REF!</definedName>
    <definedName name="IMP07_F5">#REF!</definedName>
    <definedName name="IMP07_F6">#REF!</definedName>
    <definedName name="IMP07_F7">#REF!</definedName>
    <definedName name="IMP07_F8">#REF!</definedName>
    <definedName name="IMP07_F9">#REF!</definedName>
    <definedName name="IMP09_A1">#REF!</definedName>
    <definedName name="IMP09_A10">#REF!</definedName>
    <definedName name="IMP09_A11">#REF!</definedName>
    <definedName name="IMP09_A12">#REF!</definedName>
    <definedName name="IMP09_A2">#REF!</definedName>
    <definedName name="IMP09_A3">#REF!</definedName>
    <definedName name="IMP09_A4">#REF!</definedName>
    <definedName name="IMP09_A5">#REF!</definedName>
    <definedName name="IMP09_A6">#REF!</definedName>
    <definedName name="IMP09_A7">#REF!</definedName>
    <definedName name="IMP09_A8">#REF!</definedName>
    <definedName name="IMP09_A9">#REF!</definedName>
    <definedName name="IMP09_B1">#REF!</definedName>
    <definedName name="IMP09_B10">#REF!</definedName>
    <definedName name="IMP09_B11">#REF!</definedName>
    <definedName name="IMP09_B12">#REF!</definedName>
    <definedName name="IMP09_B2">#REF!</definedName>
    <definedName name="IMP09_B3">#REF!</definedName>
    <definedName name="IMP09_B4">#REF!</definedName>
    <definedName name="IMP09_B5">#REF!</definedName>
    <definedName name="IMP09_B6">#REF!</definedName>
    <definedName name="IMP09_B7">#REF!</definedName>
    <definedName name="IMP09_B8">#REF!</definedName>
    <definedName name="IMP09_B9">#REF!</definedName>
    <definedName name="IMP09_C1">#REF!</definedName>
    <definedName name="IMP09_C10">#REF!</definedName>
    <definedName name="IMP09_C11">#REF!</definedName>
    <definedName name="IMP09_C12">#REF!</definedName>
    <definedName name="IMP09_C2">#REF!</definedName>
    <definedName name="IMP09_C3">#REF!</definedName>
    <definedName name="IMP09_C4">#REF!</definedName>
    <definedName name="IMP09_C5">#REF!</definedName>
    <definedName name="IMP09_C6">#REF!</definedName>
    <definedName name="IMP09_C7">#REF!</definedName>
    <definedName name="IMP09_C8">#REF!</definedName>
    <definedName name="IMP09_C9">#REF!</definedName>
    <definedName name="IMP09_D1">#REF!</definedName>
    <definedName name="IMP09_D10">#REF!</definedName>
    <definedName name="IMP09_D11">#REF!</definedName>
    <definedName name="IMP09_D12">#REF!</definedName>
    <definedName name="IMP09_D2">#REF!</definedName>
    <definedName name="IMP09_D3">#REF!</definedName>
    <definedName name="IMP09_D4">#REF!</definedName>
    <definedName name="IMP09_D5">#REF!</definedName>
    <definedName name="IMP09_D6">#REF!</definedName>
    <definedName name="IMP09_D7">#REF!</definedName>
    <definedName name="IMP09_D8">#REF!</definedName>
    <definedName name="IMP09_D9">#REF!</definedName>
    <definedName name="IMP09_F1">#REF!</definedName>
    <definedName name="IMP09_F10">#REF!</definedName>
    <definedName name="IMP09_F11">#REF!</definedName>
    <definedName name="IMP09_F12">#REF!</definedName>
    <definedName name="IMP09_F2">#REF!</definedName>
    <definedName name="IMP09_F3">#REF!</definedName>
    <definedName name="IMP09_F4">#REF!</definedName>
    <definedName name="IMP09_F5">#REF!</definedName>
    <definedName name="IMP09_F6">#REF!</definedName>
    <definedName name="IMP09_F7">#REF!</definedName>
    <definedName name="IMP09_F8">#REF!</definedName>
    <definedName name="IMP09_F9">#REF!</definedName>
    <definedName name="IMP11_A1">#REF!</definedName>
    <definedName name="IMP11_A10">#REF!</definedName>
    <definedName name="IMP11_A11">#REF!</definedName>
    <definedName name="IMP11_A12">#REF!</definedName>
    <definedName name="IMP11_A2">#REF!</definedName>
    <definedName name="IMP11_A3">#REF!</definedName>
    <definedName name="IMP11_A4">#REF!</definedName>
    <definedName name="IMP11_A5">#REF!</definedName>
    <definedName name="IMP11_A6">#REF!</definedName>
    <definedName name="IMP11_A7">#REF!</definedName>
    <definedName name="IMP11_A8">#REF!</definedName>
    <definedName name="IMP11_A9">#REF!</definedName>
    <definedName name="IMP11_B1">#REF!</definedName>
    <definedName name="IMP11_B10">#REF!</definedName>
    <definedName name="IMP11_B11">#REF!</definedName>
    <definedName name="IMP11_B12">#REF!</definedName>
    <definedName name="IMP11_B2">#REF!</definedName>
    <definedName name="IMP11_B3">#REF!</definedName>
    <definedName name="IMP11_B4">#REF!</definedName>
    <definedName name="IMP11_B5">#REF!</definedName>
    <definedName name="IMP11_B6">#REF!</definedName>
    <definedName name="IMP11_B7">#REF!</definedName>
    <definedName name="IMP11_B8">#REF!</definedName>
    <definedName name="IMP11_B9">#REF!</definedName>
    <definedName name="IMP11_C1">#REF!</definedName>
    <definedName name="IMP11_C10">#REF!</definedName>
    <definedName name="IMP11_C11">#REF!</definedName>
    <definedName name="IMP11_C12">#REF!</definedName>
    <definedName name="IMP11_C2">#REF!</definedName>
    <definedName name="IMP11_C3">#REF!</definedName>
    <definedName name="IMP11_C4">#REF!</definedName>
    <definedName name="IMP11_C5">#REF!</definedName>
    <definedName name="IMP11_C6">#REF!</definedName>
    <definedName name="IMP11_C7">#REF!</definedName>
    <definedName name="IMP11_C8">#REF!</definedName>
    <definedName name="IMP11_C9">#REF!</definedName>
    <definedName name="IMP11_D1">#REF!</definedName>
    <definedName name="IMP11_D10">#REF!</definedName>
    <definedName name="IMP11_D11">#REF!</definedName>
    <definedName name="IMP11_D12">#REF!</definedName>
    <definedName name="IMP11_D2">#REF!</definedName>
    <definedName name="IMP11_D3">#REF!</definedName>
    <definedName name="IMP11_D4">#REF!</definedName>
    <definedName name="IMP11_D5">#REF!</definedName>
    <definedName name="IMP11_D6">#REF!</definedName>
    <definedName name="IMP11_D7">#REF!</definedName>
    <definedName name="IMP11_D8">#REF!</definedName>
    <definedName name="IMP11_D9">#REF!</definedName>
    <definedName name="IMP11_F1">#REF!</definedName>
    <definedName name="IMP11_F10">#REF!</definedName>
    <definedName name="IMP11_F11">#REF!</definedName>
    <definedName name="IMP11_F12">#REF!</definedName>
    <definedName name="IMP11_F2">#REF!</definedName>
    <definedName name="IMP11_F3">#REF!</definedName>
    <definedName name="IMP11_F4">#REF!</definedName>
    <definedName name="IMP11_F5">#REF!</definedName>
    <definedName name="IMP11_F6">#REF!</definedName>
    <definedName name="IMP11_F7">#REF!</definedName>
    <definedName name="IMP11_F8">#REF!</definedName>
    <definedName name="IMP11_F9">#REF!</definedName>
    <definedName name="import">#REF!</definedName>
    <definedName name="IMPRESSION">#REF!</definedName>
    <definedName name="imsi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IN" hidden="1">{#N/A,#N/A,FALSE,"frtsht";#N/A,#N/A,FALSE,"index";#N/A,#N/A,FALSE,"BFH";#N/A,#N/A,FALSE,"CDE";#N/A,#N/A,FALSE,"CI";#N/A,#N/A,FALSE,"DHC";#N/A,#N/A,FALSE,"DL";#N/A,#N/A,FALSE,"DMD";#N/A,#N/A,FALSE,"FG";#N/A,#N/A,FALSE,"FMP";#N/A,#N/A,FALSE,"GE";#N/A,#N/A,FALSE,"GRC";#N/A,#N/A,FALSE,"GHC";#N/A,#N/A,FALSE,"GS";#N/A,#N/A,FALSE,"NL";#N/A,#N/A,FALSE,"PHC";#N/A,#N/A,FALSE,"PL";#N/A,#N/A,FALSE,"SL";#N/A,#N/A,FALSE,"TL";#N/A,#N/A,FALSE,"TM";#N/A,#N/A,FALSE,"VE";#N/A,#N/A,FALSE,"VI";#N/A,#N/A,FALSE,"VP";#N/A,#N/A,FALSE,"WC";#N/A,#N/A,FALSE,"VU";#N/A,#N/A,FALSE,"WDM";#N/A,#N/A,FALSE,"WF";#N/A,#N/A,FALSE,"WHR";#N/A,#N/A,FALSE,"WHS";#N/A,#N/A,FALSE,"WIR";#N/A,#N/A,FALSE,"WIS";#N/A,#N/A,FALSE,"WPS";#N/A,#N/A,FALSE,"WR";#N/A,#N/A,FALSE,"WU"}</definedName>
    <definedName name="in_00">'[24]MH RATE'!$F$15</definedName>
    <definedName name="in_01">'[24]MH RATE'!$H$15</definedName>
    <definedName name="in_02">'[24]MH RATE'!$J$15</definedName>
    <definedName name="in_03">'[24]MH RATE'!$L$15</definedName>
    <definedName name="in_100">#REF!</definedName>
    <definedName name="in_150">#REF!</definedName>
    <definedName name="in_200">#REF!</definedName>
    <definedName name="in_25">#REF!</definedName>
    <definedName name="in_250">#REF!</definedName>
    <definedName name="in_300">#REF!</definedName>
    <definedName name="in_32">#REF!</definedName>
    <definedName name="in_40">#REF!</definedName>
    <definedName name="in_400">#REF!</definedName>
    <definedName name="in_50">#REF!</definedName>
    <definedName name="in_500">#REF!</definedName>
    <definedName name="in_600">#REF!</definedName>
    <definedName name="in_65">#REF!</definedName>
    <definedName name="in_80">#REF!</definedName>
    <definedName name="in_99">'[24]MH RATE'!$D$15</definedName>
    <definedName name="in_HR_M">'[24]MH RATE'!$N$15</definedName>
    <definedName name="incassi" hidden="1">{#N/A,#N/A,FALSE,"Work progress mensile";#N/A,#N/A,FALSE,"Work progress mensile IE1"}</definedName>
    <definedName name="incasso" hidden="1">{#N/A,#N/A,FALSE,"Work progress mensile";#N/A,#N/A,FALSE,"Work progress mensile IE1"}</definedName>
    <definedName name="income">#REF!</definedName>
    <definedName name="income_percent_selected_period">#REF!</definedName>
    <definedName name="IND" hidden="1">{#N/A,#N/A,TRUE,"PRBLD";#N/A,#N/A,TRUE,"socsum";#N/A,#N/A,TRUE,"soc";#N/A,#N/A,TRUE,"EPC"}</definedName>
    <definedName name="Ind_FC_ConsMat">#REF!</definedName>
    <definedName name="Ind_FC_EquipDepr">#REF!</definedName>
    <definedName name="Ind_FC_ExpLab">#REF!</definedName>
    <definedName name="Ind_FC_Food">#REF!</definedName>
    <definedName name="Ind_FC_LocalLab">#REF!</definedName>
    <definedName name="Ind_FC_OceanFr">#REF!</definedName>
    <definedName name="Ind_FC_Phone">#REF!</definedName>
    <definedName name="Ind_FC_RentEquip">#REF!</definedName>
    <definedName name="Ind_FC_RentHouse">#REF!</definedName>
    <definedName name="Ind_FC_Spare">#REF!</definedName>
    <definedName name="Ind_FC_Travel">#REF!</definedName>
    <definedName name="Ind_LC_ClearCost">#REF!</definedName>
    <definedName name="Ind_LC_ConsMat">#REF!</definedName>
    <definedName name="Ind_LC_CustDuty">#REF!</definedName>
    <definedName name="Ind_LC_EquipDepr">#REF!</definedName>
    <definedName name="Ind_LC_EquipTransp">#REF!</definedName>
    <definedName name="Ind_LC_ExpLab">#REF!</definedName>
    <definedName name="Ind_LC_Food">#REF!</definedName>
    <definedName name="Ind_LC_LocalLab">#REF!</definedName>
    <definedName name="Ind_LC_Phone">#REF!</definedName>
    <definedName name="Ind_LC_RentEquip">#REF!</definedName>
    <definedName name="Ind_LC_RentHouse">#REF!</definedName>
    <definedName name="Ind_LC_Spare">#REF!</definedName>
    <definedName name="Ind_LC_Travel">#REF!</definedName>
    <definedName name="InDevType">#REF!</definedName>
    <definedName name="InDevTypetwo">#REF!</definedName>
    <definedName name="Index">#REF!</definedName>
    <definedName name="Index_Sheet_Kutools">#REF!</definedName>
    <definedName name="INDEX22222" hidden="1">#REF!</definedName>
    <definedName name="indf">#REF!</definedName>
    <definedName name="INDIRE" hidden="1">{#N/A,#N/A,TRUE,"Sheet1";#N/A,#N/A,TRUE,"Sheet2";#N/A,#N/A,TRUE,"Sheet3"}</definedName>
    <definedName name="INDIRECT" hidden="1">{#N/A,#N/A,FALSE,"Sheet3"}</definedName>
    <definedName name="Indirect_labour">#REF!</definedName>
    <definedName name="Indirect_labrate">#REF!</definedName>
    <definedName name="Indirect_labrate_aus">#REF!</definedName>
    <definedName name="IndirectHours">#REF!</definedName>
    <definedName name="indoor">#REF!</definedName>
    <definedName name="INF.MS_CODE">[39]V_NET1!#REF!</definedName>
    <definedName name="INF.REMARKS">"NO_USE"</definedName>
    <definedName name="INF.REV">"NO_USE"</definedName>
    <definedName name="Inflation">#REF!</definedName>
    <definedName name="Informal" hidden="1">{"PLANNING",#N/A,FALSE,"A"}</definedName>
    <definedName name="Informal_1">#N/A</definedName>
    <definedName name="Infrastructure">#REF!</definedName>
    <definedName name="Inifile">#REF!</definedName>
    <definedName name="inizio">#REF!</definedName>
    <definedName name="inizioC2">#REF!</definedName>
    <definedName name="Inlet_liquid_velocity">#REF!</definedName>
    <definedName name="Inlet_liquid_velocitytwo">#REF!</definedName>
    <definedName name="INPUT_04">#REF!</definedName>
    <definedName name="INPUT_07">#REF!</definedName>
    <definedName name="INPUT_09">#REF!</definedName>
    <definedName name="INPUT_11">#REF!</definedName>
    <definedName name="input_bstemp_occupancy" hidden="1">#REF!</definedName>
    <definedName name="input_bstemp_standard" hidden="1">#REF!</definedName>
    <definedName name="input_compositedeck" hidden="1">#REF!</definedName>
    <definedName name="input_exposure_sides" hidden="1">#REF!</definedName>
    <definedName name="input_fire_rating" hidden="1">#REF!</definedName>
    <definedName name="input_occupancy" hidden="1">#REF!</definedName>
    <definedName name="input_product" hidden="1">#REF!</definedName>
    <definedName name="input_standard" hidden="1">#REF!</definedName>
    <definedName name="input_utilisation_percentage" hidden="1">#REF!</definedName>
    <definedName name="INQ3100BQ">#REF!</definedName>
    <definedName name="INQ3200BQ">#REF!</definedName>
    <definedName name="INQ3300BQ">#REF!</definedName>
    <definedName name="INQ3400BQ">#REF!</definedName>
    <definedName name="INQ3500BQ">#REF!</definedName>
    <definedName name="INQ3600BQ">#REF!</definedName>
    <definedName name="INQ3700BQ">#REF!</definedName>
    <definedName name="INQ3800BQ">#REF!</definedName>
    <definedName name="Inquiry_No">#REF!</definedName>
    <definedName name="insabs">#REF!</definedName>
    <definedName name="insact">#REF!</definedName>
    <definedName name="insert_rows_1">#REF!</definedName>
    <definedName name="insertplate_and_exp_joint">#REF!</definedName>
    <definedName name="insmana">#REF!</definedName>
    <definedName name="insmans">#REF!</definedName>
    <definedName name="inssch">#REF!</definedName>
    <definedName name="INST">#REF!</definedName>
    <definedName name="iNST_SC">#REF!</definedName>
    <definedName name="Installed_Spare">[67]Iocount!#REF!</definedName>
    <definedName name="INSTDKADU">#REF!</definedName>
    <definedName name="Instf">#REF!</definedName>
    <definedName name="INSTNFGP">#REF!</definedName>
    <definedName name="INSTNGL4">#REF!</definedName>
    <definedName name="INSTPGM">#REF!</definedName>
    <definedName name="INSTPIPELINE">#REF!</definedName>
    <definedName name="Instrabs">#REF!</definedName>
    <definedName name="Instract">#REF!</definedName>
    <definedName name="Instrmana">#REF!</definedName>
    <definedName name="Instrmans">#REF!</definedName>
    <definedName name="Instrsch">#REF!</definedName>
    <definedName name="Instrument">#REF!</definedName>
    <definedName name="INSTRUMENTS">[25]Insts!#REF!</definedName>
    <definedName name="INSTTANK">#REF!</definedName>
    <definedName name="Insu" hidden="1">#REF!</definedName>
    <definedName name="Insulation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Int">#REF!</definedName>
    <definedName name="Int_1">"#REF!"</definedName>
    <definedName name="Int_with_adv">#REF!</definedName>
    <definedName name="Int_without_adv">#REF!</definedName>
    <definedName name="Interest_FC">#REF!</definedName>
    <definedName name="Interest_LC">#REF!</definedName>
    <definedName name="interest_on_adv">#REF!</definedName>
    <definedName name="Interest_Rate">#REF!</definedName>
    <definedName name="Interest_Rate_1">"#REF!"</definedName>
    <definedName name="interest_wth_adv">#REF!</definedName>
    <definedName name="Interior">#REF!</definedName>
    <definedName name="INTERLOCK_PVRBLOCK">#REF!</definedName>
    <definedName name="INTERMIDIATE_FREE">#REF!</definedName>
    <definedName name="INTERMIDIATE_WALL">#REF!</definedName>
    <definedName name="INTERMIDIATE_WALL_TOP">#REF!</definedName>
    <definedName name="InternalTransf">#REF!</definedName>
    <definedName name="Interne">#REF!</definedName>
    <definedName name="interpolate_hhf" hidden="1">#REF!</definedName>
    <definedName name="interpolate_jet" hidden="1">#REF!</definedName>
    <definedName name="interpolate_pool" hidden="1">#REF!</definedName>
    <definedName name="inting" hidden="1">#REF!</definedName>
    <definedName name="intracs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INTROD">[68]KP1590_E!#REF!</definedName>
    <definedName name="IntroPrintArea" hidden="1">#REF!</definedName>
    <definedName name="INV_M">#REF!</definedName>
    <definedName name="invest">#REF!</definedName>
    <definedName name="investment">#REF!</definedName>
    <definedName name="io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IO_list">#REF!</definedName>
    <definedName name="io8yuou8y" hidden="1">{#N/A,#N/A,TRUE,"Cover";#N/A,#N/A,TRUE,"Conts";#N/A,#N/A,TRUE,"VOS";#N/A,#N/A,TRUE,"Warrington";#N/A,#N/A,TRUE,"Widnes"}</definedName>
    <definedName name="iol" hidden="1">{#N/A,#N/A,TRUE,"Cover";#N/A,#N/A,TRUE,"Conts";#N/A,#N/A,TRUE,"VOS";#N/A,#N/A,TRUE,"Warrington";#N/A,#N/A,TRUE,"Widnes"}</definedName>
    <definedName name="IOLIST">#REF!</definedName>
    <definedName name="IOM">'[23]io-summary'!#REF!</definedName>
    <definedName name="iop" hidden="1">{"'Sheet1'!$L$16"}</definedName>
    <definedName name="ioplk">#REF!</definedName>
    <definedName name="iopu" hidden="1">{#N/A,#N/A,FALSE,"속도"}</definedName>
    <definedName name="iouo" hidden="1">{#N/A,#N/A,FALSE,"배수2"}</definedName>
    <definedName name="ioup" hidden="1">{#N/A,#N/A,FALSE,"속도"}</definedName>
    <definedName name="ioykyoyu" hidden="1">{#N/A,#N/A,TRUE,"Cover";#N/A,#N/A,TRUE,"Conts";#N/A,#N/A,TRUE,"VOS";#N/A,#N/A,TRUE,"Warrington";#N/A,#N/A,TRUE,"Widnes"}</definedName>
    <definedName name="IPAGE">#REF!</definedName>
    <definedName name="ipc">#REF!</definedName>
    <definedName name="ipu">#REF!</definedName>
    <definedName name="ipu___0">#REF!</definedName>
    <definedName name="ipu___13">#REF!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"04/15/2013 13:53:49"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s" hidden="1">{"'Sheet1'!$L$16"}</definedName>
    <definedName name="isaac" hidden="1">{"SUMMARY",#N/A,FALSE,"C"}</definedName>
    <definedName name="isaac_1">#N/A</definedName>
    <definedName name="ISIM">#REF!</definedName>
    <definedName name="isler">#REF!</definedName>
    <definedName name="IsoIndex_History_Lines">#REF!</definedName>
    <definedName name="isolator">'[35]PRICE-COMP'!#REF!</definedName>
    <definedName name="issue_summ">#REF!</definedName>
    <definedName name="it" hidden="1">{"'Sheet1'!$L$16"}</definedName>
    <definedName name="IT_6.11">#REF!</definedName>
    <definedName name="ITD_Financial">#REF!</definedName>
    <definedName name="ITD_OH">#REF!</definedName>
    <definedName name="ITDNEWDELACNOCHK">#REF!</definedName>
    <definedName name="ITDNEWDELNAMECHK">#REF!</definedName>
    <definedName name="ITEM">#REF!</definedName>
    <definedName name="Item_List">#REF!</definedName>
    <definedName name="ITEM_NAME">#REF!</definedName>
    <definedName name="ITEM_NUM">#REF!</definedName>
    <definedName name="Item1">'[26]Schedule Input'!$A$2</definedName>
    <definedName name="Item1Act">'[26]Schedule Input'!$E$4:$IV$4</definedName>
    <definedName name="Item1ActToDate">'[26]05-Engineering'!$B$39</definedName>
    <definedName name="Item1Budget">'[26]Schedule Input'!$E$42:$IV$42</definedName>
    <definedName name="Item1CO">'[27]Schedule Input'!$E$9:$IV$9</definedName>
    <definedName name="Item1CurrTarg">'[26]Schedule Input'!$E$3:$IV$3</definedName>
    <definedName name="Item1EWFA">'[26]Schedule Input'!$E$8:$IV$8</definedName>
    <definedName name="Item1EWFP">'[26]Schedule Input'!$E$7:$IV$7</definedName>
    <definedName name="Item1For">'[26]Schedule Input'!$E$5:$IV$5</definedName>
    <definedName name="Item1InitBudg">'[27]Schedule Input'!$E$42</definedName>
    <definedName name="Item1OW">'[27]Schedule Input'!$B$2</definedName>
    <definedName name="Item1PF">'[26]Schedule Input'!$E$6:$IV$6</definedName>
    <definedName name="Item1Targ">'[26]Schedule Input'!$E$2:$IV$2</definedName>
    <definedName name="Item1ToDate">'[26]05-Engineering'!$B$38</definedName>
    <definedName name="Item1W">'[26]Schedule Input'!$C$2</definedName>
    <definedName name="Item2">'[26]Schedule Input'!$A$10</definedName>
    <definedName name="Item2Act">'[26]Schedule Input'!$E$12:$IV$12</definedName>
    <definedName name="Item2ActToDate">'[26]06-Bulk'!$B$39</definedName>
    <definedName name="Item2Budget">'[26]Schedule Input'!$E$43:$IV$43</definedName>
    <definedName name="Item2CO">'[27]Schedule Input'!$E$17:$IV$17</definedName>
    <definedName name="Item2CurrTarg">'[26]Schedule Input'!$E$11:$IV$11</definedName>
    <definedName name="Item2EWFA">'[26]Schedule Input'!$E$16:$IV$16</definedName>
    <definedName name="Item2EWFP">'[26]Schedule Input'!$E$15:$IV$15</definedName>
    <definedName name="Item2For">'[26]Schedule Input'!$E$13:$IV$13</definedName>
    <definedName name="Item2InitBudg">'[27]Schedule Input'!$E$43</definedName>
    <definedName name="Item2OW">'[27]Schedule Input'!$B$10</definedName>
    <definedName name="Item2PF">'[26]Schedule Input'!$E$14:$IV$14</definedName>
    <definedName name="Item2Targ">'[26]Schedule Input'!$E$10:$IV$10</definedName>
    <definedName name="Item2ToDate">'[26]06-Bulk'!$B$38</definedName>
    <definedName name="Item2W">'[26]Schedule Input'!$C$10</definedName>
    <definedName name="Item3">'[26]Schedule Input'!$A$18</definedName>
    <definedName name="Item3Act">'[26]Schedule Input'!$E$20:$IV$20</definedName>
    <definedName name="Item3ActToDate">'[26]07-Equipment'!$B$39</definedName>
    <definedName name="Item3Budget">'[26]Schedule Input'!$E$44:$IV$44</definedName>
    <definedName name="Item3CO">'[27]Schedule Input'!$D$25:$IV$25</definedName>
    <definedName name="Item3CurrTarg">'[26]Schedule Input'!$E$19:$IV$19</definedName>
    <definedName name="Item3EWFA">'[26]Schedule Input'!$E$24:$IV$24</definedName>
    <definedName name="Item3EWFP">'[26]Schedule Input'!$E$23:$IV$23</definedName>
    <definedName name="Item3For">'[26]Schedule Input'!$E$21:$IV$21</definedName>
    <definedName name="Item3InitBudg">'[27]Schedule Input'!$E$44</definedName>
    <definedName name="Item3OW">'[27]Schedule Input'!$B$18</definedName>
    <definedName name="Item3PF">'[26]Schedule Input'!$E$22:$IV$22</definedName>
    <definedName name="Item3Targ">'[26]Schedule Input'!$E$18:$IV$18</definedName>
    <definedName name="Item3ToDate">'[26]07-Equipment'!$B$38</definedName>
    <definedName name="Item3W">'[26]Schedule Input'!$C$18</definedName>
    <definedName name="Item4">'[26]Schedule Input'!$A$26</definedName>
    <definedName name="Item4Act">'[26]Schedule Input'!$E$28:$IV$28</definedName>
    <definedName name="Item4ActToDate">'[26]08-Construction'!$B$39</definedName>
    <definedName name="Item4Budget">'[26]Schedule Input'!$E$45:$IV$45</definedName>
    <definedName name="Item4CO">'[27]Schedule Input'!$D$33:$IV$33</definedName>
    <definedName name="Item4CurrTarg">'[26]Schedule Input'!$E$27:$IV$27</definedName>
    <definedName name="Item4EWFA">'[26]Schedule Input'!$E$32:$IV$32</definedName>
    <definedName name="Item4EWFP">'[26]Schedule Input'!$E$31:$IV$31</definedName>
    <definedName name="Item4For">'[26]Schedule Input'!$E$29:$IV$29</definedName>
    <definedName name="Item4InitBudg">'[27]Schedule Input'!$E$45</definedName>
    <definedName name="Item4OW">'[27]Schedule Input'!$B$26</definedName>
    <definedName name="Item4PF">'[26]Schedule Input'!$E$30:$IV$30</definedName>
    <definedName name="Item4Targ">'[26]Schedule Input'!$E$26:$IV$26</definedName>
    <definedName name="Item4ToDate">'[26]08-Construction'!$B$38</definedName>
    <definedName name="Item4W">'[26]Schedule Input'!$C$26</definedName>
    <definedName name="Item5">'[26]Schedule Input'!$A$34</definedName>
    <definedName name="Item5Act">'[26]Schedule Input'!$E$36:$IV$36</definedName>
    <definedName name="Item5ActToDate">'[26]09-Spare Progress Curve'!$B$39</definedName>
    <definedName name="Item5Budget">'[26]Schedule Input'!$E$46:$IV$46</definedName>
    <definedName name="Item5CO">'[27]Schedule Input'!$D$41:$IV$41</definedName>
    <definedName name="Item5CurrTarg">'[26]Schedule Input'!$E$35:$IV$35</definedName>
    <definedName name="Item5EWFA">'[26]Schedule Input'!$E$40:$IV$40</definedName>
    <definedName name="Item5EWFP">'[26]Schedule Input'!$E$39:$IV$39</definedName>
    <definedName name="Item5For">'[26]Schedule Input'!$E$37:$IV$37</definedName>
    <definedName name="Item5InitBudg">'[27]Schedule Input'!$E$46</definedName>
    <definedName name="Item5OW">'[27]Schedule Input'!$B$34</definedName>
    <definedName name="Item5PF">'[26]Schedule Input'!$E$38:$IV$38</definedName>
    <definedName name="Item5Targ">'[26]Schedule Input'!$E$34:$IV$34</definedName>
    <definedName name="Item5ToDate">'[26]09-Spare Progress Curve'!$B$38</definedName>
    <definedName name="Item5W">'[26]Schedule Input'!$C$34</definedName>
    <definedName name="ITEMS">#REF!</definedName>
    <definedName name="ITIO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ui" hidden="1">{#N/A,#N/A,TRUE,"Cover";#N/A,#N/A,TRUE,"Conts";#N/A,#N/A,TRUE,"VOS";#N/A,#N/A,TRUE,"Warrington";#N/A,#N/A,TRUE,"Widnes"}</definedName>
    <definedName name="iuk" hidden="1">{#N/A,#N/A,TRUE,"Cover";#N/A,#N/A,TRUE,"Conts";#N/A,#N/A,TRUE,"VOS";#N/A,#N/A,TRUE,"Warrington";#N/A,#N/A,TRUE,"Widnes"}</definedName>
    <definedName name="iulouy" hidden="1">{#N/A,#N/A,TRUE,"Cover";#N/A,#N/A,TRUE,"Conts";#N/A,#N/A,TRUE,"VOS";#N/A,#N/A,TRUE,"Warrington";#N/A,#N/A,TRUE,"Widnes"}</definedName>
    <definedName name="IUY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iwdiousidjh" hidden="1">{#N/A,#N/A,TRUE,"Sheet1";#N/A,#N/A,TRUE,"Sheet2";#N/A,#N/A,TRUE,"Sheet3"}</definedName>
    <definedName name="IWFIC" hidden="1">{#N/A,#N/A,FALSE,"ALM-ASISC"}</definedName>
    <definedName name="IYUIYI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j" hidden="1">{#N/A,#N/A,FALSE,"CCTV"}</definedName>
    <definedName name="J.2">#REF!</definedName>
    <definedName name="J.5">#REF!</definedName>
    <definedName name="j_1">"#REF!"</definedName>
    <definedName name="jacket" hidden="1">{#N/A,#N/A,FALSE,"CCTV"}</definedName>
    <definedName name="JackHammers">#REF!</definedName>
    <definedName name="Jameel">#REF!,#REF!,#REF!,#REF!</definedName>
    <definedName name="JAN">'[69]WIP@ nov-01'!$A$8:$C$287</definedName>
    <definedName name="JANWIP">#REF!</definedName>
    <definedName name="jap" hidden="1">{"FTS",#N/A,FALSE,"E"}</definedName>
    <definedName name="jap_1">#N/A</definedName>
    <definedName name="JB" hidden="1">{0,0,0,0;0,0,0,0;0,0,0,0;0,0,0,0;0,0,0,0;0,0,0,0}</definedName>
    <definedName name="JB_AREA">#REF!</definedName>
    <definedName name="JB_REF">#REF!</definedName>
    <definedName name="JBA_101">#REF!</definedName>
    <definedName name="JCB">#REF!</definedName>
    <definedName name="JDFHERHGFHJ" hidden="1">{#N/A,#N/A,FALSE,"포장2"}</definedName>
    <definedName name="JDFHERHGFJFD" hidden="1">{#N/A,#N/A,FALSE,"포장1";#N/A,#N/A,FALSE,"포장1"}</definedName>
    <definedName name="JDFHETHGFJ" hidden="1">{#N/A,#N/A,FALSE,"조골재"}</definedName>
    <definedName name="JDFHFDJDNDHT" hidden="1">{#N/A,#N/A,FALSE,"토공2"}</definedName>
    <definedName name="JDHDFHERHG" hidden="1">{#N/A,#N/A,FALSE,"이정표"}</definedName>
    <definedName name="JDHGEHGFGJRTYJHFG" hidden="1">{#N/A,#N/A,FALSE,"구조1"}</definedName>
    <definedName name="jdjdgj">#REF!</definedName>
    <definedName name="JDJDJDJ\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jdjdjdjd" hidden="1">{#N/A,#N/A,FALSE,"명세표"}</definedName>
    <definedName name="jdjfj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jdkl" hidden="1">{#N/A,#N/A,FALSE,"ALM-ASISC"}</definedName>
    <definedName name="jeClientName">#REF!</definedName>
    <definedName name="jeClientNumber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eklw" hidden="1">{#N/A,#N/A,FALSE,"ALM-ASISC"}</definedName>
    <definedName name="jeNumber">#REF!</definedName>
    <definedName name="jeProjectName">#REF!</definedName>
    <definedName name="jeProjectNumber">#REF!</definedName>
    <definedName name="JET" hidden="1">{#N/A,#N/A,FALSE,"CCTV"}</definedName>
    <definedName name="jeTitle1">#REF!</definedName>
    <definedName name="jeTypTitle">#REF!</definedName>
    <definedName name="jf" hidden="1">{#N/A,#N/A,FALSE,"이정표"}</definedName>
    <definedName name="JFGJDF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fjh" hidden="1">{#N/A,#N/A,FALSE,"표지목차"}</definedName>
    <definedName name="jghh" hidden="1">#REF!</definedName>
    <definedName name="JG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GJFJDJDJDJS" hidden="1">{"'장비'!$A$3:$M$12"}</definedName>
    <definedName name="jgmgj">#REF!</definedName>
    <definedName name="j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ama">#REF!</definedName>
    <definedName name="JHDS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GK" hidden="1">{#N/A,#N/A,FALSE,"CCTV"}</definedName>
    <definedName name="jhhhh" hidden="1">{#N/A,#N/A,FALSE,"CCTV"}</definedName>
    <definedName name="jhj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jhjhjh" hidden="1">#REF!</definedName>
    <definedName name="jhvjhg" hidden="1">#REF!</definedName>
    <definedName name="jii" hidden="1">{#N/A,#N/A,FALSE,"골재소요량";#N/A,#N/A,FALSE,"골재소요량"}</definedName>
    <definedName name="jij" hidden="1">#REF!</definedName>
    <definedName name="jim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Jip" hidden="1">{"'CATALO(8)'!$B$1:$G$49"}</definedName>
    <definedName name="jj" hidden="1">{"'con_010'!$A$1:$AN$63"}</definedName>
    <definedName name="JJFOR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HSHH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J" hidden="1">{"'장비'!$A$3:$M$12"}</definedName>
    <definedName name="JJJ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JJJ" hidden="1">{"DECIMAL",#N/A,FALSE,"02"}</definedName>
    <definedName name="JJJJJJJJJ" hidden="1">{#N/A,#N/A,FALSE,"Work progress mensile";#N/A,#N/A,FALSE,"Work progress mensile IE1"}</definedName>
    <definedName name="JJJJJJJJJJJJ" hidden="1">{#N/A,#N/A,FALSE,"Work progress mensile";#N/A,#N/A,FALSE,"Work progress mensile IE1"}</definedName>
    <definedName name="jjjjjjjjjjjjjjjjjjjjjjjjjjjj">#REF!</definedName>
    <definedName name="jjjss" hidden="1">{#N/A,#N/A,FALSE,"CCTV"}</definedName>
    <definedName name="jjmnj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JJSUW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K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k.j.oi" hidden="1">{#N/A,#N/A,TRUE,"Cover";#N/A,#N/A,TRUE,"Conts";#N/A,#N/A,TRUE,"VOS";#N/A,#N/A,TRUE,"Warrington";#N/A,#N/A,TRUE,"Widnes"}</definedName>
    <definedName name="JKE" hidden="1">{#N/A,#N/A,FALSE,"CCTV"}</definedName>
    <definedName name="JKGKJHK" hidden="1">{#N/A,#N/A,TRUE,"Cover";#N/A,#N/A,TRUE,"Conts";#N/A,#N/A,TRUE,"VOS";#N/A,#N/A,TRUE,"Warrington";#N/A,#N/A,TRUE,"Widnes"}</definedName>
    <definedName name="jkhglkjge" hidden="1">#REF!</definedName>
    <definedName name="jkhjkhdg">#REF!</definedName>
    <definedName name="jkjkjkj">#REF!</definedName>
    <definedName name="jkjkjkj_7">#REF!</definedName>
    <definedName name="JKL" hidden="1">{#N/A,#N/A,FALSE,"Ejector 1";#N/A,#N/A,FALSE,"Ejector 2"}</definedName>
    <definedName name="jkljljkl" hidden="1">{#N/A,#N/A,TRUE,"Cover";#N/A,#N/A,TRUE,"Conts";#N/A,#N/A,TRUE,"VOS";#N/A,#N/A,TRUE,"Warrington";#N/A,#N/A,TRUE,"Widnes"}</definedName>
    <definedName name="JKLYY" hidden="1">{#N/A,#N/A,FALSE,"Ejector 1";#N/A,#N/A,FALSE,"Ejector 2"}</definedName>
    <definedName name="jktrujij" hidden="1">{#N/A,#N/A,TRUE,"Cover";#N/A,#N/A,TRUE,"Conts";#N/A,#N/A,TRUE,"VOS";#N/A,#N/A,TRUE,"Warrington";#N/A,#N/A,TRUE,"Widnes"}</definedName>
    <definedName name="jktukk" hidden="1">{#N/A,#N/A,TRUE,"Cover";#N/A,#N/A,TRUE,"Conts";#N/A,#N/A,TRUE,"VOS";#N/A,#N/A,TRUE,"Warrington";#N/A,#N/A,TRUE,"Widnes"}</definedName>
    <definedName name="jky" hidden="1">{#N/A,#N/A,TRUE,"Cover";#N/A,#N/A,TRUE,"Conts";#N/A,#N/A,TRUE,"VOS";#N/A,#N/A,TRUE,"Warrington";#N/A,#N/A,TRUE,"Widnes"}</definedName>
    <definedName name="JLK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M" hidden="1">{#N/A,#N/A,TRUE,"Cover";#N/A,#N/A,TRUE,"Sched 2";#N/A,#N/A,TRUE,"Sched 3";#N/A,#N/A,TRUE,"Sched 4";#N/A,#N/A,TRUE,"Sched 9"}</definedName>
    <definedName name="job">#REF!</definedName>
    <definedName name="job___0">#REF!</definedName>
    <definedName name="job___11">#REF!</definedName>
    <definedName name="job___12">#REF!</definedName>
    <definedName name="JobID">#REF!</definedName>
    <definedName name="JobNo">#REF!</definedName>
    <definedName name="Jobtypes">#REF!</definedName>
    <definedName name="Jobtypes_3">#REF!</definedName>
    <definedName name="johnson1">#REF!</definedName>
    <definedName name="JOTA">#REF!</definedName>
    <definedName name="jp_00">'[24]MH RATE'!$F$9</definedName>
    <definedName name="jp_01">'[24]MH RATE'!$H$9</definedName>
    <definedName name="jp_02">'[24]MH RATE'!$J$9</definedName>
    <definedName name="jp_03">'[24]MH RATE'!$L$9</definedName>
    <definedName name="jp_99">'[24]MH RATE'!$D$9</definedName>
    <definedName name="jp_HR_M">'[24]MH RATE'!$N$9</definedName>
    <definedName name="jr_00">'[24]MH RATE'!$F$10</definedName>
    <definedName name="jr_01">'[24]MH RATE'!$H$10</definedName>
    <definedName name="jr_02">'[24]MH RATE'!$J$10</definedName>
    <definedName name="jr_03">'[24]MH RATE'!$L$10</definedName>
    <definedName name="jr_99">'[24]MH RATE'!$D$10</definedName>
    <definedName name="jr_HR_M">'[24]MH RATE'!$N$10</definedName>
    <definedName name="JR_PAGE_ANCHOR_0_1">#REF!</definedName>
    <definedName name="jsdfkasehfrase">#REF!</definedName>
    <definedName name="JSH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TG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TTF" hidden="1">#REF!</definedName>
    <definedName name="jtyhjswjy" hidden="1">{#N/A,#N/A,TRUE,"Cover";#N/A,#N/A,TRUE,"Conts";#N/A,#N/A,TRUE,"VOS";#N/A,#N/A,TRUE,"Warrington";#N/A,#N/A,TRUE,"Widnes"}</definedName>
    <definedName name="ju" hidden="1">{#N/A,#N/A,FALSE,"CHANGES";#N/A,#N/A,FALSE,"PROD SUMMARY";#N/A,#N/A,FALSE,"1995 PO SUM";#N/A,#N/A,FALSE,"1995 GEOG SUM";#N/A,#N/A,FALSE,"1996 PO SUM";#N/A,#N/A,FALSE,"1996 GEOG SUM"}</definedName>
    <definedName name="juask" hidden="1">#REF!</definedName>
    <definedName name="juju" hidden="1">#REF!</definedName>
    <definedName name="JULIET" hidden="1">#REF!</definedName>
    <definedName name="JUNCTION_BOXE">[25]Insts!#REF!</definedName>
    <definedName name="june">#REF!</definedName>
    <definedName name="junk" hidden="1">{#N/A,#N/A,FALSE,"CHANGES";#N/A,#N/A,FALSE,"PROD SUMMARY";#N/A,#N/A,FALSE,"1995 PO SUM";#N/A,#N/A,FALSE,"1995 GEOG SUM";#N/A,#N/A,FALSE,"1996 PO SUM";#N/A,#N/A,FALSE,"1996 GEOG SUM"}</definedName>
    <definedName name="JUY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juyr" hidden="1">#REF!</definedName>
    <definedName name="JV_OH">#REF!</definedName>
    <definedName name="jwsjkks" hidden="1">#REF!</definedName>
    <definedName name="JY" hidden="1">{"'장비'!$A$3:$M$12"}</definedName>
    <definedName name="jydkkde" hidden="1">#REF!</definedName>
    <definedName name="jyemkuek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jyrwe" hidden="1">{#N/A,#N/A,FALSE,"조골재"}</definedName>
    <definedName name="jyskdkklds" hidden="1">#REF!</definedName>
    <definedName name="jytrtysr" hidden="1">{#N/A,#N/A,FALSE,"조골재"}</definedName>
    <definedName name="JYUJ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ｋ" hidden="1">#REF!</definedName>
    <definedName name="K___0">#REF!</definedName>
    <definedName name="K___13">#REF!</definedName>
    <definedName name="K_1">"#REF!"</definedName>
    <definedName name="K_Vend_FC_DirInd">#REF!</definedName>
    <definedName name="K_Vend_FC_Group">#REF!</definedName>
    <definedName name="K_Vend_FC_MS">#REF!</definedName>
    <definedName name="K_Vend_FC_OS">#REF!</definedName>
    <definedName name="K_Vend_FC_SC">#REF!</definedName>
    <definedName name="K_Vend_LC_DirInd">#REF!</definedName>
    <definedName name="K_Vend_LC_MS">#REF!</definedName>
    <definedName name="K_Vend_LC_OS">#REF!</definedName>
    <definedName name="K_Vend_LC_SC">#REF!</definedName>
    <definedName name="K_Vend_Loc_MS">#REF!</definedName>
    <definedName name="K_Vend_Loc_OS">#REF!</definedName>
    <definedName name="K_Vend_Loc_SC">#REF!</definedName>
    <definedName name="k1_table">#REF!</definedName>
    <definedName name="K10774000">#REF!</definedName>
    <definedName name="k1s">#REF!</definedName>
    <definedName name="K1USD_04">#REF!</definedName>
    <definedName name="K1USD_07">#REF!</definedName>
    <definedName name="K1USD_09">#REF!</definedName>
    <definedName name="K1USD_11">#REF!</definedName>
    <definedName name="K1USD_AC">#REF!</definedName>
    <definedName name="K1USD_TR">#REF!</definedName>
    <definedName name="k1x">#REF!</definedName>
    <definedName name="k1y">#REF!</definedName>
    <definedName name="k2s">#REF!</definedName>
    <definedName name="k2x">#REF!</definedName>
    <definedName name="k2y">#REF!</definedName>
    <definedName name="ka">#REF!</definedName>
    <definedName name="kaff">[70]Foglio1!$D$5</definedName>
    <definedName name="kaiilw" hidden="1">#REF!</definedName>
    <definedName name="kal">#REF!</definedName>
    <definedName name="kani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kaorinlime" hidden="1">#REF!</definedName>
    <definedName name="KARNA">#REF!</definedName>
    <definedName name="kasdfjhd" hidden="1">{"'Typical Costs Estimates'!$C$158:$H$161"}</definedName>
    <definedName name="KASE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kastbreedte">#REF!</definedName>
    <definedName name="kb">#REF!</definedName>
    <definedName name="kc">#REF!</definedName>
    <definedName name="KC05_HVAC" hidden="1">#REF!</definedName>
    <definedName name="KCCKC" hidden="1">{#N/A,#N/A,FALSE,"3가";#N/A,#N/A,FALSE,"3나";#N/A,#N/A,FALSE,"3다"}</definedName>
    <definedName name="kco">'[28]OIL SYST DATA SHTS'!#REF!</definedName>
    <definedName name="kdjlw" hidden="1">{#N/A,#N/A,FALSE,"ALM-ASISC"}</definedName>
    <definedName name="KDJU" hidden="1">{"'장비'!$A$3:$M$12"}</definedName>
    <definedName name="KDKKKK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kdljw" hidden="1">{#N/A,#N/A,FALSE,"ALM-ASISC"}</definedName>
    <definedName name="KDLW" hidden="1">{#N/A,#N/A,FALSE,"ALM-ASISC"}</definedName>
    <definedName name="KEIFCODE">#REF!</definedName>
    <definedName name="Kerb">#REF!</definedName>
    <definedName name="Kerb_1">"#REF!"</definedName>
    <definedName name="KERBMACHINE">#REF!</definedName>
    <definedName name="keşifpozno">#REF!</definedName>
    <definedName name="ket" hidden="1">#REF!</definedName>
    <definedName name="KEY" hidden="1">#REF!</definedName>
    <definedName name="kf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KFG" hidden="1">{"'장비'!$A$3:$M$12"}</definedName>
    <definedName name="KFGHYH" hidden="1">{#N/A,#N/A,FALSE,"혼합골재"}</definedName>
    <definedName name="KFGJGFJGHGRJGH" hidden="1">{#N/A,#N/A,FALSE,"부대1"}</definedName>
    <definedName name="KFGJREYDFHFD" hidden="1">{#N/A,#N/A,FALSE,"속도"}</definedName>
    <definedName name="KFHJFIH" hidden="1">#REF!</definedName>
    <definedName name="kfufdh" hidden="1">#REF!</definedName>
    <definedName name="Kg">#REF!</definedName>
    <definedName name="Kg_Valves">#REF!</definedName>
    <definedName name="KGFJHGJGH" hidden="1">{#N/A,#N/A,FALSE,"2~8번"}</definedName>
    <definedName name="KGFK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kghlgh" hidden="1">{#N/A,#N/A,FALSE,"CCTV"}</definedName>
    <definedName name="kgj" hidden="1">{#N/A,#N/A,FALSE,"MARCH"}</definedName>
    <definedName name="kgjfgjgj" hidden="1">{#N/A,#N/A,TRUE,"Cover";#N/A,#N/A,TRUE,"Conts";#N/A,#N/A,TRUE,"VOS";#N/A,#N/A,TRUE,"Warrington";#N/A,#N/A,TRUE,"Widnes"}</definedName>
    <definedName name="kgkgk">#N/A</definedName>
    <definedName name="Kh">#REF!</definedName>
    <definedName name="Kh___0">#REF!</definedName>
    <definedName name="Kh___13">#REF!</definedName>
    <definedName name="khalasi">#REF!</definedName>
    <definedName name="khd">#REF!</definedName>
    <definedName name="KHF" hidden="1">{"PLANNING",#N/A,FALSE,"A"}</definedName>
    <definedName name="KHF_1">#N/A</definedName>
    <definedName name="khj" hidden="1">{"offequipsch",#N/A,FALSE,"GTC_Schedule";"onconstsch",#N/A,FALSE,"GTC_Schedule";"techsch",#N/A,FALSE,"GTC_Schedule";"totsch",#N/A,FALSE,"GTC_Schedule"}</definedName>
    <definedName name="KHJF" hidden="1">{#N/A,#N/A,FALSE,"CCTV"}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ckplates">#REF!</definedName>
    <definedName name="kickplates_labour">#REF!</definedName>
    <definedName name="Kii">#REF!</definedName>
    <definedName name="Kii___0">#REF!</definedName>
    <definedName name="Kii___13">#REF!</definedName>
    <definedName name="kij" hidden="1">{#N/A,#N/A,FALSE,"MARCH"}</definedName>
    <definedName name="KIL" hidden="1">{"PLANT BREAKUP",#N/A,FALSE,"E"}</definedName>
    <definedName name="KIL_1">#N/A</definedName>
    <definedName name="Kilometer">#REF!</definedName>
    <definedName name="KIM" hidden="1">{"'장비'!$A$3:$M$12"}</definedName>
    <definedName name="KIMMM" hidden="1">{"'장비'!$A$3:$M$12"}</definedName>
    <definedName name="kin" hidden="1">{#N/A,#N/A,FALSE,"혼합골재"}</definedName>
    <definedName name="kinst">[70]Foglio1!$D$4</definedName>
    <definedName name="KITH">#REF!</definedName>
    <definedName name="KITV">#REF!</definedName>
    <definedName name="kitz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kiulil" hidden="1">{#N/A,#N/A,FALSE,"CCTV"}</definedName>
    <definedName name="kj" hidden="1">#REF!</definedName>
    <definedName name="KJGHJG" hidden="1">{#N/A,#N/A,FALSE,"배수2"}</definedName>
    <definedName name="kjhk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lh" hidden="1">{#N/A,#N/A,FALSE,"CCTV"}</definedName>
    <definedName name="kjhljhk" hidden="1">{#N/A,#N/A,FALSE,"CCTV"}</definedName>
    <definedName name="KJK" hidden="1">{"CASH FLOW",#N/A,FALSE,"A"}</definedName>
    <definedName name="kjkgh" hidden="1">{"'장비'!$A$3:$M$12"}</definedName>
    <definedName name="kjldlskl" hidden="1">#REF!</definedName>
    <definedName name="kjo" hidden="1">#REF!</definedName>
    <definedName name="kk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A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I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UEK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gk">#N/A</definedName>
    <definedName name="KKISJ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" hidden="1">{"'장비'!$A$3:$M$12"}</definedName>
    <definedName name="KK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JJ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EEP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k" hidden="1">#REF!</definedName>
    <definedName name="kkkkk">#REF!</definedName>
    <definedName name="kkkkkk" hidden="1">{"FTS",#N/A,FALSE,"E"}</definedName>
    <definedName name="kkkkkkk" hidden="1">{"CASH FLOW",#N/A,FALSE,"A"}</definedName>
    <definedName name="KKKSJ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S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l" hidden="1">{#N/A,#N/A,FALSE,"Overall Trade &amp; Area";#N/A,#N/A,FALSE,"Overall EPC";#N/A,#N/A,FALSE,"EPC-TTIL";#N/A,#N/A,FALSE,"EPC-1";#N/A,#N/A,FALSE,"EPC-2";#N/A,#N/A,FALSE,"TR"}</definedName>
    <definedName name="KKSIIE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JWU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WEI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ldjwl" hidden="1">{#N/A,#N/A,FALSE,"ALM-ASISC"}</definedName>
    <definedName name="klembreedte_schroef">#REF!</definedName>
    <definedName name="klembreedte_veer">#REF!</definedName>
    <definedName name="kleur">#REF!</definedName>
    <definedName name="kljdklw" hidden="1">{#N/A,#N/A,FALSE,"ALM-ASISC"}</definedName>
    <definedName name="kljgg" hidden="1">#REF!</definedName>
    <definedName name="KLJHKJLH">[58]!editbox3</definedName>
    <definedName name="kll" hidden="1">{#N/A,#N/A,TRUE,"sheet 1";#N/A,#N/A,TRUE,"sheet 2";#N/A,#N/A,TRUE,"PSV Calculation";#N/A,#N/A,TRUE,"Stoffdaten"}</definedName>
    <definedName name="klwjdk" hidden="1">{#N/A,#N/A,FALSE,"ALM-ASISC"}</definedName>
    <definedName name="Km">#REF!</definedName>
    <definedName name="Km___0">#REF!</definedName>
    <definedName name="Km___13">#REF!</definedName>
    <definedName name="Kmat">[43]Foglio2!$D$4</definedName>
    <definedName name="kmb">#REF!</definedName>
    <definedName name="knj" hidden="1">{#N/A,#N/A,FALSE,"혼합골재"}</definedName>
    <definedName name="knjl" hidden="1">{"PLANT BREAKUP",#N/A,FALSE,"E"}</definedName>
    <definedName name="knjmkn" hidden="1">#REF!</definedName>
    <definedName name="KOD">#REF!</definedName>
    <definedName name="KODNO">#REF!</definedName>
    <definedName name="kol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KONTCASH">#REF!</definedName>
    <definedName name="KONTCASH_1">"#REF!"</definedName>
    <definedName name="Koson">#REF!</definedName>
    <definedName name="kplate_erect">#REF!</definedName>
    <definedName name="kplate_fab">#REF!</definedName>
    <definedName name="Kpref">#REF!</definedName>
    <definedName name="kryk" hidden="1">{#N/A,#N/A,TRUE,"Cover";#N/A,#N/A,TRUE,"Conts";#N/A,#N/A,TRUE,"VOS";#N/A,#N/A,TRUE,"Warrington";#N/A,#N/A,TRUE,"Widnes"}</definedName>
    <definedName name="Ks">#REF!</definedName>
    <definedName name="Ks___0">#REF!</definedName>
    <definedName name="Ks___13">#REF!</definedName>
    <definedName name="ksad" hidden="1">{#N/A,#N/A,FALSE,"토공2"}</definedName>
    <definedName name="ksd">#REF!</definedName>
    <definedName name="ksf">#REF!</definedName>
    <definedName name="KTA">#REF!</definedName>
    <definedName name="KTB">#REF!</definedName>
    <definedName name="ktf" hidden="1">#REF!</definedName>
    <definedName name="KTI">#REF!</definedName>
    <definedName name="KTX">#REF!</definedName>
    <definedName name="kty" hidden="1">#REF!</definedName>
    <definedName name="ku" hidden="1">#REF!</definedName>
    <definedName name="kuf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KUKULE_GANGA_HYDROPOWER_PROJECT">#REF!,#REF!,#REF!,#REF!,#REF!,#REF!,#REF!,#REF!,#REF!</definedName>
    <definedName name="KUKULE_GANGA_HYDROPOWER_PROJECT_10">NA()</definedName>
    <definedName name="KUKULE_GANGA_HYDROPOWER_PROJECT_12">NA()</definedName>
    <definedName name="KUKULE_GANGA_HYDROPOWER_PROJECT_2">(#REF!,#REF!,#REF!,#REF!,#REF!,#REF!,#REF!,#REF!,#REF!)</definedName>
    <definedName name="KUKULE_GANGA_HYDROPOWER_PROJECT_3">NA()</definedName>
    <definedName name="KUKULE_GANGA_HYDROPOWER_PROJECT_8">NA()</definedName>
    <definedName name="Kutehr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kuwait.pending">[71]LIST!#REF!</definedName>
    <definedName name="KVlop">#REF!</definedName>
    <definedName name="KW">#REF!</definedName>
    <definedName name="kwy" hidden="1">{#N/A,#N/A,FALSE,"ALM-ASISC"}</definedName>
    <definedName name="kyc">#REF!</definedName>
    <definedName name="kyd.Dim.01." hidden="1">"currency"</definedName>
    <definedName name="kyd.Dim.02." hidden="1">"currency"</definedName>
    <definedName name="kyd.ElementType.01." hidden="1">3</definedName>
    <definedName name="kyd.ElementType.02." hidden="1">3</definedName>
    <definedName name="kyd.MemoSortHide." hidden="1">FALSE</definedName>
    <definedName name="kyd.NumLevels.01." hidden="1">999</definedName>
    <definedName name="kyd.NumLevels.02." hidden="1">999</definedName>
    <definedName name="kyd.ParentName.01." hidden="1">"AUD"</definedName>
    <definedName name="kyd.ParentName.02." hidden="1">"AUD"</definedName>
    <definedName name="kyd.PreScreenData." hidden="1">FALSE</definedName>
    <definedName name="kyd.PrintMemo." hidden="1">FALSE</definedName>
    <definedName name="kyd.PrintParent.01." hidden="1">TRUE</definedName>
    <definedName name="kyd.PrintParent.02." hidden="1">TRUE</definedName>
    <definedName name="kyd.PrintStdWhen." hidden="1">3</definedName>
    <definedName name="kyd.SaveAsFile." hidden="1">FALSE</definedName>
    <definedName name="kyd.SaveMemo." hidden="1">FALSE</definedName>
    <definedName name="kyd.SelectString.01." hidden="1">"*"</definedName>
    <definedName name="kyd.SelectString.02." hidden="1">"*"</definedName>
    <definedName name="kyd.StdSortHide." hidden="1">FALSE</definedName>
    <definedName name="kyd.StopRow." hidden="1">16384</definedName>
    <definedName name="kyd.WriteMemWhenOptn." hidden="1">3</definedName>
    <definedName name="KYSTH" hidden="1">{#N/A,#N/A,TRUE,"Cover";#N/A,#N/A,TRUE,"Conts";#N/A,#N/A,TRUE,"VOS";#N/A,#N/A,TRUE,"Warrington";#N/A,#N/A,TRUE,"Widnes"}</definedName>
    <definedName name="kytjnjr" hidden="1">{#N/A,#N/A,FALSE,"토공2"}</definedName>
    <definedName name="l">#REF!</definedName>
    <definedName name="L.C">#REF!</definedName>
    <definedName name="l.w일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___0">#REF!</definedName>
    <definedName name="L___13">#REF!</definedName>
    <definedName name="l_1">"#REF!"</definedName>
    <definedName name="l_7">#REF!</definedName>
    <definedName name="L_Bhisti">#REF!</definedName>
    <definedName name="L_BitumenSprayer">#REF!</definedName>
    <definedName name="L_Blacksmith">#REF!</definedName>
    <definedName name="L_Mason_1stClass">#REF!</definedName>
    <definedName name="L_Mate">#REF!</definedName>
    <definedName name="L_Mazdoor">#REF!</definedName>
    <definedName name="L_Mazdoor_Semi">#REF!</definedName>
    <definedName name="L_Mazdoor_Skilled">#REF!</definedName>
    <definedName name="L_No">#REF!</definedName>
    <definedName name="L_Thk">#REF!</definedName>
    <definedName name="l1_">#REF!</definedName>
    <definedName name="l1x">#REF!</definedName>
    <definedName name="l2x">#REF!</definedName>
    <definedName name="LA">#REF!</definedName>
    <definedName name="la_00">'[24]MH RATE'!$F$17</definedName>
    <definedName name="la_01">'[24]MH RATE'!$H$17</definedName>
    <definedName name="la_02">'[24]MH RATE'!$J$17</definedName>
    <definedName name="la_03">'[24]MH RATE'!$L$17</definedName>
    <definedName name="la_99">'[24]MH RATE'!$D$17</definedName>
    <definedName name="la_HR_M">'[24]MH RATE'!$N$17</definedName>
    <definedName name="lab" hidden="1">{#N/A,#N/A,TRUE,"Sheet1";#N/A,#N/A,TRUE,"Sheet2";#N/A,#N/A,TRUE,"Sheet3"}</definedName>
    <definedName name="Labor">#REF!</definedName>
    <definedName name="labour">#REF!</definedName>
    <definedName name="Labour_Rate">#REF!</definedName>
    <definedName name="LABRATE">#REF!</definedName>
    <definedName name="Labrate_aus">#REF!</definedName>
    <definedName name="LACO">#REF!</definedName>
    <definedName name="LACO_1">#REF!</definedName>
    <definedName name="LACO_10">#REF!</definedName>
    <definedName name="LACO_11">#REF!</definedName>
    <definedName name="LACO_12">#REF!</definedName>
    <definedName name="LACO_13">#REF!</definedName>
    <definedName name="LACO_14">#REF!</definedName>
    <definedName name="LACO_15">#REF!</definedName>
    <definedName name="LACO_16">#REF!</definedName>
    <definedName name="LACO_17">#REF!</definedName>
    <definedName name="LACO_18">#REF!</definedName>
    <definedName name="LACO_19">#REF!</definedName>
    <definedName name="LACO_2">#REF!</definedName>
    <definedName name="LACO_3">#REF!</definedName>
    <definedName name="LACO_4">#REF!</definedName>
    <definedName name="LACO_5">#REF!</definedName>
    <definedName name="LACO_6">#REF!</definedName>
    <definedName name="LACO_7">#REF!</definedName>
    <definedName name="LACO_8">#REF!</definedName>
    <definedName name="LACO_9">#REF!</definedName>
    <definedName name="lacs">100000</definedName>
    <definedName name="ladder">#REF!</definedName>
    <definedName name="Ladders">#REF!</definedName>
    <definedName name="ladders_labour">#REF!</definedName>
    <definedName name="LAK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AMA" hidden="1">{"'two phase'!$A$1:$U$63"}</definedName>
    <definedName name="LambdaBA">#REF!</definedName>
    <definedName name="LambdaBAmax">#REF!</definedName>
    <definedName name="lambdabamaxtwo">#REF!</definedName>
    <definedName name="LambdaBAtwo">#REF!</definedName>
    <definedName name="lambdaHdes">#REF!</definedName>
    <definedName name="lambdaHdestwo">#REF!</definedName>
    <definedName name="lambdahseal">#REF!</definedName>
    <definedName name="lambdahstab">#REF!</definedName>
    <definedName name="lambdaHweep">#REF!</definedName>
    <definedName name="LAMP">#REF!</definedName>
    <definedName name="LAMP___0">#REF!</definedName>
    <definedName name="LAMP___13">#REF!</definedName>
    <definedName name="Land_adv">#REF!</definedName>
    <definedName name="landacqcost">#REF!</definedName>
    <definedName name="landacqcost_1">"#REF!"</definedName>
    <definedName name="Lanemarking">#REF!</definedName>
    <definedName name="Lanemarking_1">"#REF!"</definedName>
    <definedName name="language">'[35]PRICE-COMP'!#REF!</definedName>
    <definedName name="LAST">#REF!</definedName>
    <definedName name="Last_Row">#N/A</definedName>
    <definedName name="lastname">[56]DOWNLOAD!$B$5:$B$711</definedName>
    <definedName name="LastRevision">#REF!</definedName>
    <definedName name="LastRow">#REF!</definedName>
    <definedName name="Laterite_Rate">#REF!</definedName>
    <definedName name="LAUNH">#REF!</definedName>
    <definedName name="LAUNV">#REF!</definedName>
    <definedName name="lavori">#REF!</definedName>
    <definedName name="LAYN">#REF!</definedName>
    <definedName name="lb_00">'[24]MH RATE'!$F$18</definedName>
    <definedName name="lb_01">'[24]MH RATE'!$H$18</definedName>
    <definedName name="lb_02">'[24]MH RATE'!$J$18</definedName>
    <definedName name="lb_03">'[24]MH RATE'!$L$18</definedName>
    <definedName name="lb_99">'[24]MH RATE'!$D$18</definedName>
    <definedName name="lb_HR_M">'[24]MH RATE'!$N$18</definedName>
    <definedName name="Lbt">#REF!</definedName>
    <definedName name="Lc">#REF!</definedName>
    <definedName name="Lc___0">#REF!</definedName>
    <definedName name="Lc___13">#REF!</definedName>
    <definedName name="lc_00">'[24]MH RATE'!$F$19</definedName>
    <definedName name="lc_01">'[24]MH RATE'!$H$19</definedName>
    <definedName name="lc_02">'[24]MH RATE'!$J$19</definedName>
    <definedName name="lc_03">'[24]MH RATE'!$L$19</definedName>
    <definedName name="LC_1">"#REF!"</definedName>
    <definedName name="lc_99">'[24]MH RATE'!$D$19</definedName>
    <definedName name="lc_HR_M">'[24]MH RATE'!$N$19</definedName>
    <definedName name="lc_pr">[43]Foglio2!$D$11</definedName>
    <definedName name="LC_SC">#REF!</definedName>
    <definedName name="lc_sub">#REF!</definedName>
    <definedName name="LCAR100">#REF!</definedName>
    <definedName name="LCN">#REF!</definedName>
    <definedName name="LCNAUX">'[4]Global factors'!$B$5</definedName>
    <definedName name="Lconc">#REF!</definedName>
    <definedName name="lcs">#REF!</definedName>
    <definedName name="LC산출" hidden="1">{#N/A,#N/A,FALSE,"사업총괄";#N/A,#N/A,FALSE,"장비사업";#N/A,#N/A,FALSE,"철구사업";#N/A,#N/A,FALSE,"준설사업"}</definedName>
    <definedName name="LD">#REF!</definedName>
    <definedName name="ld_00">'[24]MH RATE'!$F$20</definedName>
    <definedName name="ld_01">'[24]MH RATE'!$H$20</definedName>
    <definedName name="ld_02">'[24]MH RATE'!$J$20</definedName>
    <definedName name="ld_03">'[24]MH RATE'!$L$20</definedName>
    <definedName name="ld_99">'[24]MH RATE'!$D$20</definedName>
    <definedName name="ld_HR_M">'[24]MH RATE'!$N$20</definedName>
    <definedName name="Ldcb">#REF!</definedName>
    <definedName name="Ldcbtwo">#REF!</definedName>
    <definedName name="lds" hidden="1">{#N/A,#N/A,FALSE,"CHANGES";#N/A,#N/A,FALSE,"PROD SUMMARY";#N/A,#N/A,FALSE,"1995 PO SUM";#N/A,#N/A,FALSE,"1995 GEOG SUM";#N/A,#N/A,FALSE,"1996 PO SUM";#N/A,#N/A,FALSE,"1996 GEOG SUM"}</definedName>
    <definedName name="le_00">'[24]MH RATE'!$F$21</definedName>
    <definedName name="le_01">'[24]MH RATE'!$H$21</definedName>
    <definedName name="le_02">'[24]MH RATE'!$J$21</definedName>
    <definedName name="le_03">'[24]MH RATE'!$L$21</definedName>
    <definedName name="le_99">'[24]MH RATE'!$D$21</definedName>
    <definedName name="le_HR_M">'[24]MH RATE'!$N$21</definedName>
    <definedName name="Lead">#REF!</definedName>
    <definedName name="Leancc">#REF!</definedName>
    <definedName name="Leancc_1">"#REF!"</definedName>
    <definedName name="Learth">#REF!</definedName>
    <definedName name="LEE" hidden="1">{#N/A,#N/A,TRUE,"Basic";#N/A,#N/A,TRUE,"EXT-TABLE";#N/A,#N/A,TRUE,"STEEL";#N/A,#N/A,TRUE,"INT-Table";#N/A,#N/A,TRUE,"STEEL";#N/A,#N/A,TRUE,"Door"}</definedName>
    <definedName name="lef">#REF!</definedName>
    <definedName name="Left_Col">#REF!</definedName>
    <definedName name="lel">#REF!</definedName>
    <definedName name="len">#REF!</definedName>
    <definedName name="LENG">#REF!</definedName>
    <definedName name="length">#REF!</definedName>
    <definedName name="length_1">"#REF!"</definedName>
    <definedName name="length_1_1">"#REF!"</definedName>
    <definedName name="length_2">"#REF!"</definedName>
    <definedName name="length_3">"#REF!"</definedName>
    <definedName name="length_pier">#REF!</definedName>
    <definedName name="LETTER">#REF!</definedName>
    <definedName name="level" hidden="1">{"'장비'!$A$3:$M$12"}</definedName>
    <definedName name="LEVEL_2_1_HEXENE_PG.1">#REF!</definedName>
    <definedName name="LEVEL_2_1_HEXENE_PG.2">#REF!</definedName>
    <definedName name="LEVEL_2_1_HEXENE_PG.3">#REF!</definedName>
    <definedName name="LEVEL_2_1_HEXENE_PG.4">#REF!</definedName>
    <definedName name="LEVEL_2_1_HEXENE_PG_5">#REF!</definedName>
    <definedName name="LEVEL_2_DKADU_PG.1">#REF!</definedName>
    <definedName name="LEVEL_2_DKADU_PG.2">#REF!</definedName>
    <definedName name="LEVEL_2_DKADU_PG.3">#REF!</definedName>
    <definedName name="LEVEL_2_DKADU_PG.4">#REF!</definedName>
    <definedName name="LEVEL_2_DOCK_PG.1">#REF!</definedName>
    <definedName name="LEVEL_2_DOCK_PG.2">#REF!</definedName>
    <definedName name="LEVEL_2_DOCK_PG.3">#REF!</definedName>
    <definedName name="LEVEL_2_DOCK_PG.4">#REF!</definedName>
    <definedName name="LEVEL_2_DOCK_PG_5">#REF!</definedName>
    <definedName name="LEVEL_2_ETHYLENE_PG.1">#REF!</definedName>
    <definedName name="LEVEL_2_ETHYLENE_PG.2">#REF!</definedName>
    <definedName name="LEVEL_2_ETHYLENE_PG.3">#REF!</definedName>
    <definedName name="LEVEL_2_ETHYLENE_PG.4">#REF!</definedName>
    <definedName name="LEVEL_2_ETHYLENE_PG_5">#REF!</definedName>
    <definedName name="LEVEL_2_NFGP_PG.1">#REF!</definedName>
    <definedName name="LEVEL_2_NFGP_PG.2">#REF!</definedName>
    <definedName name="LEVEL_2_NFGP_PG.3">#REF!</definedName>
    <definedName name="LEVEL_2_NFGP_PG.4">#REF!</definedName>
    <definedName name="LEVEL_2_NGL4_PG.1">#REF!</definedName>
    <definedName name="LEVEL_2_NGL4_PG.2">#REF!</definedName>
    <definedName name="LEVEL_2_NGL4_PG.3">#REF!</definedName>
    <definedName name="LEVEL_2_NGL4_PG.4">#REF!</definedName>
    <definedName name="LEVEL_2_OFFSITES_PG.1">#REF!</definedName>
    <definedName name="LEVEL_2_OFFSITES_PG.2">#REF!</definedName>
    <definedName name="LEVEL_2_OFFSITES_PG.3">#REF!</definedName>
    <definedName name="LEVEL_2_OFFSITES_PG.4">#REF!</definedName>
    <definedName name="LEVEL_2_OFFSITES_PG_5">#REF!</definedName>
    <definedName name="LEVEL_2_PGM_PG.1">#REF!</definedName>
    <definedName name="LEVEL_2_PGM_PG.2">#REF!</definedName>
    <definedName name="LEVEL_2_PIPELINE_PG.1">#REF!</definedName>
    <definedName name="LEVEL_2_PIPELINE_PG.2">#REF!</definedName>
    <definedName name="LEVEL_2_PIPELINE_PG.3">#REF!</definedName>
    <definedName name="LEVEL_2_POLYETHYLENE_PG.1">#REF!</definedName>
    <definedName name="LEVEL_2_POLYETHYLENE_PG.2">#REF!</definedName>
    <definedName name="LEVEL_2_POLYETHYLENE_PG.3">#REF!</definedName>
    <definedName name="LEVEL_2_POLYETHYLENE_PG.4">#REF!</definedName>
    <definedName name="LEVEL_2_POLYETHYLENE_PG_5">#REF!</definedName>
    <definedName name="LEVEL_2_TANK_PG.1">#REF!</definedName>
    <definedName name="LEVEL_2_TANK_PG.2">#REF!</definedName>
    <definedName name="LEVEL_2_TANK_PG.3">#REF!</definedName>
    <definedName name="LEVEL_2_TANK_PG.4">#REF!</definedName>
    <definedName name="LEVEL_3_1_HEXENE_EQUIP_PG_1">#REF!</definedName>
    <definedName name="LEVEL_3_1_HEXENE_EQUIP_PG_2">#REF!</definedName>
    <definedName name="LEVEL_3_1_HEXENE_EQUIP_PG_3">#REF!</definedName>
    <definedName name="LEVEL_3_DKADU_EQUIP_PG_1">#REF!</definedName>
    <definedName name="LEVEL_3_DKADU_EQUIP_PG_2">#REF!</definedName>
    <definedName name="LEVEL_3_DKADU_EQUIP_PG_3">#REF!</definedName>
    <definedName name="LEVEL_3_DOCK_EQUIP_PG_1">#REF!</definedName>
    <definedName name="LEVEL_3_DOCK_EQUIP_PG_2">#REF!</definedName>
    <definedName name="LEVEL_3_DOCK_EQUIP_PG_3">#REF!</definedName>
    <definedName name="LEVEL_3_ETHYLENE_EQUIP_PG_1">#REF!</definedName>
    <definedName name="LEVEL_3_ETHYLENE_EQUIP_PG_2">#REF!</definedName>
    <definedName name="LEVEL_3_ETHYLENE_EQUIP_PG_3">#REF!</definedName>
    <definedName name="LEVEL_3_NFGP_EQUIP_PG_1">#REF!</definedName>
    <definedName name="LEVEL_3_NFGP_EQUIP_PG_2">#REF!</definedName>
    <definedName name="LEVEL_3_NFGP_EQUIP_PG_3">#REF!</definedName>
    <definedName name="LEVEL_3_NGL4_EQUIP_PG_1">#REF!</definedName>
    <definedName name="LEVEL_3_NGL4_EQUIP_PG_2">#REF!</definedName>
    <definedName name="LEVEL_3_NGL4_EQUIP_PG_3">#REF!</definedName>
    <definedName name="LEVEL_3_NGL4_EQUIP_PG_4">#REF!</definedName>
    <definedName name="LEVEL_3_NGL4_EQUIP_PG_5">#REF!</definedName>
    <definedName name="LEVEL_3_OFFSITES_EQUIP_PG_1">#REF!</definedName>
    <definedName name="LEVEL_3_OFFSITES_EQUIP_PG_2">#REF!</definedName>
    <definedName name="LEVEL_3_OFFSITES_EQUIP_PG_3">#REF!</definedName>
    <definedName name="LEVEL_3_PIPELINE_EQUIP_PG_1">#REF!</definedName>
    <definedName name="LEVEL_3_POLYETHYLENE_EQUIP_PG_1">#REF!</definedName>
    <definedName name="LEVEL_3_POLYETHYLENE_EQUIP_PG_2">#REF!</definedName>
    <definedName name="LEVEL_3_POLYETHYLENE_EQUIP_PG_3">#REF!</definedName>
    <definedName name="LEVEL_3_TANK_EQUIP_PG_1">#REF!</definedName>
    <definedName name="LEVEL_INSTRUMENTS___DISPLACEMENT_TYPE">#REF!</definedName>
    <definedName name="level0_tab">#REF!</definedName>
    <definedName name="level1" hidden="1">{"'장비'!$A$3:$M$12"}</definedName>
    <definedName name="level3" hidden="1">{#N/A,#N/A,TRUE,"Cover";#N/A,#N/A,TRUE,"Conts";#N/A,#N/A,TRUE,"VOS";#N/A,#N/A,TRUE,"Warrington";#N/A,#N/A,TRUE,"Widnes"}</definedName>
    <definedName name="levelling">#REF!</definedName>
    <definedName name="levelling_1">#N/A</definedName>
    <definedName name="lfanal">[29]Abbrev!$F$27</definedName>
    <definedName name="lfo">[50]Sheet3!$C$15</definedName>
    <definedName name="Lfp">#REF!</definedName>
    <definedName name="Lfptwo">#REF!</definedName>
    <definedName name="l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LGF">#REF!</definedName>
    <definedName name="lgoguliu" hidden="1">{#N/A,#N/A,TRUE,"Cover";#N/A,#N/A,TRUE,"Conts";#N/A,#N/A,TRUE,"VOS";#N/A,#N/A,TRUE,"Warrington";#N/A,#N/A,TRUE,"Widnes"}</definedName>
    <definedName name="Lgsb">#REF!</definedName>
    <definedName name="lg분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LI" hidden="1">{"'장비'!$A$3:$M$12"}</definedName>
    <definedName name="LIABS">#REF!</definedName>
    <definedName name="light">#REF!</definedName>
    <definedName name="LIGHT_FITTINGS">[25]Insts!#REF!</definedName>
    <definedName name="Lighting">'[35]PRICE-COMP'!#REF!</definedName>
    <definedName name="lijop" hidden="1">{#N/A,#N/A,FALSE,"배수1"}</definedName>
    <definedName name="limcount" hidden="1">1</definedName>
    <definedName name="lime">#REF!</definedName>
    <definedName name="lin" hidden="1">#REF!</definedName>
    <definedName name="LINE">#REF!</definedName>
    <definedName name="LINE1">#REF!</definedName>
    <definedName name="LINENO2">#REF!</definedName>
    <definedName name="liner1">#REF!</definedName>
    <definedName name="linerh">#N/A</definedName>
    <definedName name="linerh_32">#N/A</definedName>
    <definedName name="Liquid">[52]Page2!$AQ$19:$AQ$22</definedName>
    <definedName name="Liquid_Criteria_Max_vel_A1">#REF!</definedName>
    <definedName name="Liquid_DP_Criteria_A1">#REF!</definedName>
    <definedName name="list" hidden="1">{#N/A,#N/A,TRUE,"Basic";#N/A,#N/A,TRUE,"EXT-TABLE";#N/A,#N/A,TRUE,"STEEL";#N/A,#N/A,TRUE,"INT-Table";#N/A,#N/A,TRUE,"STEEL";#N/A,#N/A,TRUE,"Door"}</definedName>
    <definedName name="list01" hidden="1">{#N/A,#N/A,TRUE,"Basic";#N/A,#N/A,TRUE,"EXT-TABLE";#N/A,#N/A,TRUE,"STEEL";#N/A,#N/A,TRUE,"INT-Table";#N/A,#N/A,TRUE,"STEEL";#N/A,#N/A,TRUE,"Door"}</definedName>
    <definedName name="list02" hidden="1">{#N/A,#N/A,TRUE,"Basic";#N/A,#N/A,TRUE,"EXT-TABLE";#N/A,#N/A,TRUE,"STEEL";#N/A,#N/A,TRUE,"INT-Table";#N/A,#N/A,TRUE,"STEEL";#N/A,#N/A,TRUE,"Door"}</definedName>
    <definedName name="lIST1">#REF!</definedName>
    <definedName name="LIST2" hidden="1">{#N/A,#N/A,TRUE,"Basic";#N/A,#N/A,TRUE,"EXT-TABLE";#N/A,#N/A,TRUE,"STEEL";#N/A,#N/A,TRUE,"INT-Table";#N/A,#N/A,TRUE,"STEEL";#N/A,#N/A,TRUE,"Door"}</definedName>
    <definedName name="lista">#REF!</definedName>
    <definedName name="ListBox13_Change" localSheetId="0">[47]!ListBox13_Change</definedName>
    <definedName name="ListBox13_Change">[47]!ListBox13_Change</definedName>
    <definedName name="liste">#REF!</definedName>
    <definedName name="Lit_Euro">#REF!</definedName>
    <definedName name="LITHUANIA">#REF!</definedName>
    <definedName name="LJH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jk??" hidden="1">{#N/A,#N/A,FALSE,"2~8?"}</definedName>
    <definedName name="ljkㅏㅎ" hidden="1">{#N/A,#N/A,FALSE,"2~8번"}</definedName>
    <definedName name="lk" hidden="1">{#N/A,#N/A,FALSE,"CCTV"}</definedName>
    <definedName name="LKGDSAEF" hidden="1">{#N/A,#N/A,FALSE,"CCTV"}</definedName>
    <definedName name="lkj" hidden="1">#REF!</definedName>
    <definedName name="LKL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hlkjl" hidden="1">{#N/A,#N/A,FALSE,"CCTV"}</definedName>
    <definedName name="LKLJH" hidden="1">{#N/A,#N/A,FALSE,"CCTV"}</definedName>
    <definedName name="lklkljl" hidden="1">{"SUMMARY",#N/A,FALSE,"C"}</definedName>
    <definedName name="lklkljl_1">#N/A</definedName>
    <definedName name="lko">#REF!</definedName>
    <definedName name="lko_1">"#REF!"</definedName>
    <definedName name="ll" hidden="1">{"PLANT BREAKUP",#N/A,FALSE,"E"}</definedName>
    <definedName name="LLC" hidden="1">{"PLANNING",#N/A,FALSE,"A"}</definedName>
    <definedName name="LLC_1">#N/A</definedName>
    <definedName name="LLDIEKK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ead">#REF!</definedName>
    <definedName name="LL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" hidden="1">{#N/A,#N/A,FALSE,"CCTV"}</definedName>
    <definedName name="LLLL" hidden="1">{#N/A,#N/A,FALSE,"CCTV"}</definedName>
    <definedName name="lllll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llllll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LLL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IEKD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KEI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M">#REF!</definedName>
    <definedName name="LMAUX">'[4]Global factors'!$B$10</definedName>
    <definedName name="lmn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lo" hidden="1">{"PLANT BREAKUP",#N/A,FALSE,"E"}</definedName>
    <definedName name="lo_1">#N/A</definedName>
    <definedName name="loader">#REF!</definedName>
    <definedName name="Loaders">#REF!</definedName>
    <definedName name="LOADING">#REF!</definedName>
    <definedName name="LOADING_U1">#REF!</definedName>
    <definedName name="LOADING_U2">#REF!</definedName>
    <definedName name="LOADING_U3">#REF!</definedName>
    <definedName name="LOADING_U4">#REF!</definedName>
    <definedName name="LOADING_U5">#REF!</definedName>
    <definedName name="Loan_Amount">#REF!</definedName>
    <definedName name="Loan_Amount_1">"#REF!"</definedName>
    <definedName name="Loan_Start">#REF!</definedName>
    <definedName name="Loan_Start_1">"#REF!"</definedName>
    <definedName name="Loan_Years">#REF!</definedName>
    <definedName name="Loan_Years_1">"#REF!"</definedName>
    <definedName name="loans_adv">#REF!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tion">#N/A</definedName>
    <definedName name="LOCK">#REF!</definedName>
    <definedName name="LOCTAP">#REF!</definedName>
    <definedName name="lod" hidden="1">#REF!</definedName>
    <definedName name="LOFT">#REF!</definedName>
    <definedName name="lohd" hidden="1">#REF!</definedName>
    <definedName name="lohter" hidden="1">#REF!</definedName>
    <definedName name="loihd" hidden="1">#REF!</definedName>
    <definedName name="loisdnht" hidden="1">#REF!</definedName>
    <definedName name="LOK" hidden="1">#REF!</definedName>
    <definedName name="Longgitudinal_Joint">#REF!</definedName>
    <definedName name="look">#REF!</definedName>
    <definedName name="LOOK_01">#REF!</definedName>
    <definedName name="LOOK_27">#REF!</definedName>
    <definedName name="LOOK_DATA">#REF!</definedName>
    <definedName name="Look1Area">#REF!</definedName>
    <definedName name="Look2Area">#REF!</definedName>
    <definedName name="Look3Area">#REF!</definedName>
    <definedName name="Look4Area">#REF!</definedName>
    <definedName name="Look5Area">#REF!</definedName>
    <definedName name="LOOKUP_1">#REF!</definedName>
    <definedName name="LOOKUP_2">#REF!</definedName>
    <definedName name="LookUp_Range">#REF!</definedName>
    <definedName name="LOP" hidden="1">#REF!</definedName>
    <definedName name="LOSS">#REF!</definedName>
    <definedName name="loss_factor_hidden" hidden="1">#REF!</definedName>
    <definedName name="LOTOS">#REF!</definedName>
    <definedName name="loueb" hidden="1">#REF!</definedName>
    <definedName name="lp" hidden="1">#REF!</definedName>
    <definedName name="Lr">#REF!</definedName>
    <definedName name="Lr___0">#REF!</definedName>
    <definedName name="Lr___13">#REF!</definedName>
    <definedName name="Lroad">#REF!</definedName>
    <definedName name="ls">#REF!</definedName>
    <definedName name="Lsand">#REF!</definedName>
    <definedName name="LSNO1">#REF!</definedName>
    <definedName name="LSNO10">#REF!</definedName>
    <definedName name="LSNO100">#REF!</definedName>
    <definedName name="LSNO101">#REF!</definedName>
    <definedName name="LSNO102">#REF!</definedName>
    <definedName name="LSNO103">#REF!</definedName>
    <definedName name="LSNO104">#REF!</definedName>
    <definedName name="LSNO105">#REF!</definedName>
    <definedName name="LSNO106">#REF!</definedName>
    <definedName name="LSNO107">#REF!</definedName>
    <definedName name="LSNO108">#REF!</definedName>
    <definedName name="LSNO109">#REF!</definedName>
    <definedName name="LSNO11">#REF!</definedName>
    <definedName name="LSNO110">#REF!</definedName>
    <definedName name="LSNO111">#REF!</definedName>
    <definedName name="LSNO112">#REF!</definedName>
    <definedName name="LSNO113">#REF!</definedName>
    <definedName name="LSNO114">#REF!</definedName>
    <definedName name="LSNO115">#REF!</definedName>
    <definedName name="LSNO116">#REF!</definedName>
    <definedName name="LSNO117">#REF!</definedName>
    <definedName name="LSNO118">#REF!</definedName>
    <definedName name="LSNO119">#REF!</definedName>
    <definedName name="LSNO12">#REF!</definedName>
    <definedName name="LSNO120">#REF!</definedName>
    <definedName name="LSNO121">#REF!</definedName>
    <definedName name="LSNO122">#REF!</definedName>
    <definedName name="LSNO123">#REF!</definedName>
    <definedName name="LSNO124">#REF!</definedName>
    <definedName name="LSNO125">#REF!</definedName>
    <definedName name="LSNO126">#REF!</definedName>
    <definedName name="LSNO127">#REF!</definedName>
    <definedName name="LSNO128">#REF!</definedName>
    <definedName name="LSNO129">#REF!</definedName>
    <definedName name="LSNO13">#REF!</definedName>
    <definedName name="LSNO130">#REF!</definedName>
    <definedName name="LSNO131">#REF!</definedName>
    <definedName name="LSNO132">#REF!</definedName>
    <definedName name="LSNO133">#REF!</definedName>
    <definedName name="LSNO134">#REF!</definedName>
    <definedName name="LSNO135">#REF!</definedName>
    <definedName name="LSNO136">#REF!</definedName>
    <definedName name="LSNO137">#REF!</definedName>
    <definedName name="LSNO138">#REF!</definedName>
    <definedName name="LSNO139">#REF!</definedName>
    <definedName name="LSNO14">#REF!</definedName>
    <definedName name="LSNO140">#REF!</definedName>
    <definedName name="LSNO141">#REF!</definedName>
    <definedName name="LSNO142">#REF!</definedName>
    <definedName name="LSNO143">#REF!</definedName>
    <definedName name="LSNO144">#REF!</definedName>
    <definedName name="LSNO145">#REF!</definedName>
    <definedName name="LSNO146">#REF!</definedName>
    <definedName name="LSNO147">#REF!</definedName>
    <definedName name="LSNO148">#REF!</definedName>
    <definedName name="LSNO149">#REF!</definedName>
    <definedName name="LSNO15">#REF!</definedName>
    <definedName name="LSNO150">#REF!</definedName>
    <definedName name="LSNO151">#REF!</definedName>
    <definedName name="LSNO152">#REF!</definedName>
    <definedName name="LSNO153">#REF!</definedName>
    <definedName name="LSNO154">#REF!</definedName>
    <definedName name="LSNO155">#REF!</definedName>
    <definedName name="LSNO156">#REF!</definedName>
    <definedName name="LSNO157">#REF!</definedName>
    <definedName name="LSNO158">#REF!</definedName>
    <definedName name="LSNO159">#REF!</definedName>
    <definedName name="LSNO16">#REF!</definedName>
    <definedName name="LSNO160">#REF!</definedName>
    <definedName name="LSNO161">#REF!</definedName>
    <definedName name="LSNO162">#REF!</definedName>
    <definedName name="LSNO163">#REF!</definedName>
    <definedName name="LSNO164">#REF!</definedName>
    <definedName name="LSNO165">#REF!</definedName>
    <definedName name="LSNO166">#REF!</definedName>
    <definedName name="LSNO167">#REF!</definedName>
    <definedName name="LSNO168">#REF!</definedName>
    <definedName name="LSNO169">#REF!</definedName>
    <definedName name="LSNO17">#REF!</definedName>
    <definedName name="LSNO170">#REF!</definedName>
    <definedName name="LSNO171">#REF!</definedName>
    <definedName name="LSNO172">#REF!</definedName>
    <definedName name="LSNO173">#REF!</definedName>
    <definedName name="LSNO174">#REF!</definedName>
    <definedName name="LSNO175">#REF!</definedName>
    <definedName name="LSNO176">#REF!</definedName>
    <definedName name="LSNO177">#REF!</definedName>
    <definedName name="LSNO178">#REF!</definedName>
    <definedName name="LSNO179">#REF!</definedName>
    <definedName name="LSNO18">#REF!</definedName>
    <definedName name="LSNO180">#REF!</definedName>
    <definedName name="LSNO181">#REF!</definedName>
    <definedName name="LSNO182">#REF!</definedName>
    <definedName name="LSNO183">#REF!</definedName>
    <definedName name="LSNO184">#REF!</definedName>
    <definedName name="LSNO185">#REF!</definedName>
    <definedName name="LSNO186">#REF!</definedName>
    <definedName name="LSNO187">#REF!</definedName>
    <definedName name="LSNO188">#REF!</definedName>
    <definedName name="LSNO189">#REF!</definedName>
    <definedName name="LSNO19">#REF!</definedName>
    <definedName name="LSNO190">#REF!</definedName>
    <definedName name="LSNO191">#REF!</definedName>
    <definedName name="LSNO192">#REF!</definedName>
    <definedName name="LSNO193">#REF!</definedName>
    <definedName name="LSNO194">#REF!</definedName>
    <definedName name="LSNO195">#REF!</definedName>
    <definedName name="LSNO196">#REF!</definedName>
    <definedName name="LSNO197">#REF!</definedName>
    <definedName name="LSNO198">#REF!</definedName>
    <definedName name="LSNO199">#REF!</definedName>
    <definedName name="LSNO2">#REF!</definedName>
    <definedName name="LSNO20">#REF!</definedName>
    <definedName name="LSNO200">#REF!</definedName>
    <definedName name="LSNO201">#REF!</definedName>
    <definedName name="LSNO202">#REF!</definedName>
    <definedName name="LSNO203">#REF!</definedName>
    <definedName name="LSNO204">#REF!</definedName>
    <definedName name="LSNO205">#REF!</definedName>
    <definedName name="LSNO206">#REF!</definedName>
    <definedName name="LSNO207">#REF!</definedName>
    <definedName name="LSNO208">#REF!</definedName>
    <definedName name="LSNO209">#REF!</definedName>
    <definedName name="LSNO21">#REF!</definedName>
    <definedName name="LSNO210">#REF!</definedName>
    <definedName name="LSNO211">#REF!</definedName>
    <definedName name="LSNO212">#REF!</definedName>
    <definedName name="LSNO213">#REF!</definedName>
    <definedName name="LSNO214">#REF!</definedName>
    <definedName name="LSNO215">#REF!</definedName>
    <definedName name="LSNO216">#REF!</definedName>
    <definedName name="LSNO217">#REF!</definedName>
    <definedName name="LSNO218">#REF!</definedName>
    <definedName name="LSNO219">#REF!</definedName>
    <definedName name="LSNO22">#REF!</definedName>
    <definedName name="LSNO220">#REF!</definedName>
    <definedName name="LSNO221">#REF!</definedName>
    <definedName name="LSNO222">#REF!</definedName>
    <definedName name="LSNO223">#REF!</definedName>
    <definedName name="LSNO224">#REF!</definedName>
    <definedName name="LSNO225">#REF!</definedName>
    <definedName name="LSNO226">#REF!</definedName>
    <definedName name="LSNO227">#REF!</definedName>
    <definedName name="LSNO228">#REF!</definedName>
    <definedName name="LSNO229">#REF!</definedName>
    <definedName name="LSNO23">#REF!</definedName>
    <definedName name="LSNO230">#REF!</definedName>
    <definedName name="LSNO231">#REF!</definedName>
    <definedName name="LSNO232">#REF!</definedName>
    <definedName name="LSNO233">#REF!</definedName>
    <definedName name="LSNO234">#REF!</definedName>
    <definedName name="LSNO235">#REF!</definedName>
    <definedName name="LSNO236">#REF!</definedName>
    <definedName name="LSNO237">#REF!</definedName>
    <definedName name="LSNO238">#REF!</definedName>
    <definedName name="LSNO239">#REF!</definedName>
    <definedName name="LSNO24">#REF!</definedName>
    <definedName name="LSNO240">#REF!</definedName>
    <definedName name="LSNO241">#REF!</definedName>
    <definedName name="LSNO242">#REF!</definedName>
    <definedName name="LSNO243">#REF!</definedName>
    <definedName name="LSNO244">#REF!</definedName>
    <definedName name="LSNO245">#REF!</definedName>
    <definedName name="LSNO246">#REF!</definedName>
    <definedName name="LSNO247">#REF!</definedName>
    <definedName name="LSNO248">#REF!</definedName>
    <definedName name="LSNO249">#REF!</definedName>
    <definedName name="LSNO25">#REF!</definedName>
    <definedName name="LSNO250">#REF!</definedName>
    <definedName name="LSNO251">#REF!</definedName>
    <definedName name="LSNO26">#REF!</definedName>
    <definedName name="LSNO27">#REF!</definedName>
    <definedName name="LSNO28">#REF!</definedName>
    <definedName name="LSNO29">#REF!</definedName>
    <definedName name="LSNO3">#REF!</definedName>
    <definedName name="LSNO30">#REF!</definedName>
    <definedName name="LSNO31">#REF!</definedName>
    <definedName name="LSNO32">#REF!</definedName>
    <definedName name="LSNO33">#REF!</definedName>
    <definedName name="LSNO34">#REF!</definedName>
    <definedName name="LSNO35">#REF!</definedName>
    <definedName name="LSNO36">#REF!</definedName>
    <definedName name="LSNO37">#REF!</definedName>
    <definedName name="LSNO38">#REF!</definedName>
    <definedName name="LSNO39">#REF!</definedName>
    <definedName name="LSNO4">#REF!</definedName>
    <definedName name="LSNO40">#REF!</definedName>
    <definedName name="LSNO41">#REF!</definedName>
    <definedName name="LSNO42">#REF!</definedName>
    <definedName name="LSNO43">#REF!</definedName>
    <definedName name="LSNO44">#REF!</definedName>
    <definedName name="LSNO45">#REF!</definedName>
    <definedName name="LSNO46">#REF!</definedName>
    <definedName name="LSNO47">#REF!</definedName>
    <definedName name="LSNO48">#REF!</definedName>
    <definedName name="LSNO49">#REF!</definedName>
    <definedName name="LSNO5">#REF!</definedName>
    <definedName name="LSNO50">#REF!</definedName>
    <definedName name="LSNO51">#REF!</definedName>
    <definedName name="LSNO52">#REF!</definedName>
    <definedName name="LSNO53">#REF!</definedName>
    <definedName name="LSNO54">#REF!</definedName>
    <definedName name="LSNO55">#REF!</definedName>
    <definedName name="LSNO56">#REF!</definedName>
    <definedName name="LSNO57">#REF!</definedName>
    <definedName name="LSNO58">#REF!</definedName>
    <definedName name="LSNO59">#REF!</definedName>
    <definedName name="LSNO6">#REF!</definedName>
    <definedName name="LSNO60">#REF!</definedName>
    <definedName name="LSNO61">#REF!</definedName>
    <definedName name="LSNO62">#REF!</definedName>
    <definedName name="LSNO63">#REF!</definedName>
    <definedName name="LSNO64">#REF!</definedName>
    <definedName name="LSNO65">#REF!</definedName>
    <definedName name="LSNO66">#REF!</definedName>
    <definedName name="LSNO67">#REF!</definedName>
    <definedName name="LSNO68">#REF!</definedName>
    <definedName name="LSNO69">#REF!</definedName>
    <definedName name="LSNO7">#REF!</definedName>
    <definedName name="LSNO70">#REF!</definedName>
    <definedName name="LSNO71">#REF!</definedName>
    <definedName name="LSNO72">#REF!</definedName>
    <definedName name="LSNO73">#REF!</definedName>
    <definedName name="LSNO74">#REF!</definedName>
    <definedName name="LSNO75">#REF!</definedName>
    <definedName name="LSNO76">#REF!</definedName>
    <definedName name="LSNO77">#REF!</definedName>
    <definedName name="LSNO78">#REF!</definedName>
    <definedName name="LSNO79">#REF!</definedName>
    <definedName name="LSNO8">#REF!</definedName>
    <definedName name="LSNO80">#REF!</definedName>
    <definedName name="LSNO81">#REF!</definedName>
    <definedName name="LSNO82">#REF!</definedName>
    <definedName name="LSNO83">#REF!</definedName>
    <definedName name="LSNO84">#REF!</definedName>
    <definedName name="LSNO85">#REF!</definedName>
    <definedName name="LSNO86">#REF!</definedName>
    <definedName name="LSNO87">#REF!</definedName>
    <definedName name="LSNO88">#REF!</definedName>
    <definedName name="LSNO89">#REF!</definedName>
    <definedName name="LSNO9">#REF!</definedName>
    <definedName name="LSNO90">#REF!</definedName>
    <definedName name="LSNO91">#REF!</definedName>
    <definedName name="LSNO92">#REF!</definedName>
    <definedName name="LSNO93">#REF!</definedName>
    <definedName name="LSNO94">#REF!</definedName>
    <definedName name="LSNO95">#REF!</definedName>
    <definedName name="LSNO96">#REF!</definedName>
    <definedName name="LSNO97">#REF!</definedName>
    <definedName name="LSNO98">#REF!</definedName>
    <definedName name="LSNO99">#REF!</definedName>
    <definedName name="LTB">#REF!</definedName>
    <definedName name="ltf">#REF!</definedName>
    <definedName name="LTG" hidden="1">{#N/A,#N/A,FALSE,"CCTV"}</definedName>
    <definedName name="LUBE" hidden="1">{#N/A,#N/A,FALSE,"HXSheet1";#N/A,#N/A,FALSE,"Sheet2";#N/A,#N/A,FALSE,"Sheet3";#N/A,#N/A,FALSE,"Sheet4"}</definedName>
    <definedName name="LUIL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luis" hidden="1">#REF!</definedName>
    <definedName name="LUMEN">#REF!</definedName>
    <definedName name="LUMEN___0">#REF!</definedName>
    <definedName name="LUMEN___13">#REF!</definedName>
    <definedName name="Lumpsumdata">#REF!</definedName>
    <definedName name="LUNTRA">#REF!</definedName>
    <definedName name="LUX">#REF!</definedName>
    <definedName name="LUX___0">#REF!</definedName>
    <definedName name="LUX___13">#REF!</definedName>
    <definedName name="Lw">#REF!</definedName>
    <definedName name="LWCESS">#REF!</definedName>
    <definedName name="Lwmm">#REF!</definedName>
    <definedName name="Lwtwo">#REF!</definedName>
    <definedName name="Lx">#REF!</definedName>
    <definedName name="Lx___0">#REF!</definedName>
    <definedName name="Lx___13">#REF!</definedName>
    <definedName name="LY" hidden="1">#REF!</definedName>
    <definedName name="M">#REF!</definedName>
    <definedName name="m___0">#REF!</definedName>
    <definedName name="m___13">#REF!</definedName>
    <definedName name="M_1">"#REF!"</definedName>
    <definedName name="M_2.02">#REF!</definedName>
    <definedName name="m_2.04">#REF!</definedName>
    <definedName name="M_2.05">#REF!</definedName>
    <definedName name="m_2.06">#REF!</definedName>
    <definedName name="M_2.07">#REF!</definedName>
    <definedName name="M_2.08">#REF!</definedName>
    <definedName name="M_2.09">#REF!</definedName>
    <definedName name="M_2.10">#REF!</definedName>
    <definedName name="M_2.11">#REF!</definedName>
    <definedName name="M_2.12">#REF!</definedName>
    <definedName name="M_2.13">#REF!</definedName>
    <definedName name="M_2.14">#REF!</definedName>
    <definedName name="M_25_box_Culvert">#REF!</definedName>
    <definedName name="M_25_box_Culvert_1">"#REF!"</definedName>
    <definedName name="M_Aggregate_10">#REF!</definedName>
    <definedName name="M_Aggregate_20">#REF!</definedName>
    <definedName name="M_Aggregate_40">#REF!</definedName>
    <definedName name="M_Aggregate_Crushable_GradeII">#REF!</definedName>
    <definedName name="M_Aggregate_GradeII_63_45mm">#REF!</definedName>
    <definedName name="M_AluminiumSheeting_15mm">#REF!</definedName>
    <definedName name="M_BindingWire">#REF!</definedName>
    <definedName name="M_Bitumen_S65">#REF!</definedName>
    <definedName name="M_BitumenEmulsion_RS1">#REF!</definedName>
    <definedName name="M_BitumenEmulsion_SS1">#REF!</definedName>
    <definedName name="M_Cement">#REF!</definedName>
    <definedName name="M_CompensationForEarthTakenFromPrivateLand">#REF!</definedName>
    <definedName name="M_CrowBars_40mm">#REF!</definedName>
    <definedName name="M_CrushedStoneChipping_132">#REF!</definedName>
    <definedName name="M_CrushedStoneChipping_67mm_100Passing_112mm">#REF!</definedName>
    <definedName name="M_FAPP">#REF!</definedName>
    <definedName name="M_FARREDI">#REF!</definedName>
    <definedName name="M_FORNCIV">#REF!</definedName>
    <definedName name="M_FSIST">#REF!</definedName>
    <definedName name="M_GranularMaterial">#REF!</definedName>
    <definedName name="M_MANOCIV">#REF!</definedName>
    <definedName name="M_MAPP">#REF!</definedName>
    <definedName name="M_MARREDI">#REF!</definedName>
    <definedName name="M_MSIST">#REF!</definedName>
    <definedName name="M_QuarriedStone_150_200mm">#REF!</definedName>
    <definedName name="M_RCCPipeNP3_1200mm">#REF!</definedName>
    <definedName name="M_RevList">#REF!</definedName>
    <definedName name="M_RevRank">#REF!</definedName>
    <definedName name="M_Sand_Coarse">#REF!</definedName>
    <definedName name="M_Sand_Fine">#REF!</definedName>
    <definedName name="M_SteelReinforcement_HYSDBars">#REF!</definedName>
    <definedName name="M_StoneBoulder_150mm_below">#REF!</definedName>
    <definedName name="M_StoneForCoarseRubbleMasonry_1stSort">#REF!</definedName>
    <definedName name="M_StoneForCoarseRubbleMasonry_2ndSort">#REF!</definedName>
    <definedName name="M_StoneSpalls">#REF!</definedName>
    <definedName name="M_Water">#REF!</definedName>
    <definedName name="M_WoodenSleepers">#REF!</definedName>
    <definedName name="M023PR0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10001_R1">[46]issue!#REF!</definedName>
    <definedName name="M10002_12">[46]issue!#REF!</definedName>
    <definedName name="M10004_11">[46]issue!#REF!</definedName>
    <definedName name="M10004_E1">[46]issue!#REF!</definedName>
    <definedName name="M10004_F1">[46]issue!#REF!</definedName>
    <definedName name="M10004_G1">[46]issue!#REF!</definedName>
    <definedName name="M10004_H1">[46]issue!#REF!</definedName>
    <definedName name="M10004_I1">[46]issue!#REF!</definedName>
    <definedName name="M10005_11">[46]issue!#REF!</definedName>
    <definedName name="M10006_21">[46]issue!#REF!</definedName>
    <definedName name="M10006_22">[46]issue!#REF!</definedName>
    <definedName name="M10007_11">[46]issue!#REF!</definedName>
    <definedName name="M10100_A1">[46]issue!#REF!</definedName>
    <definedName name="M10100_A21">[46]issue!#REF!</definedName>
    <definedName name="M10100_A22">[46]issue!#REF!</definedName>
    <definedName name="M10101_11R">[46]issue!#REF!</definedName>
    <definedName name="M10101_11S">[46]issue!#REF!</definedName>
    <definedName name="M10101_13R">[46]issue!#REF!</definedName>
    <definedName name="M10101_13S">[46]issue!#REF!</definedName>
    <definedName name="M10102_12R">[46]issue!#REF!</definedName>
    <definedName name="M10102_12S">[46]issue!#REF!</definedName>
    <definedName name="M10103_1.">[46]issue!#REF!</definedName>
    <definedName name="M10104_11R">[46]issue!#REF!</definedName>
    <definedName name="M10104_11S">[46]issue!#REF!</definedName>
    <definedName name="M10105_21R">[46]issue!#REF!</definedName>
    <definedName name="M10105_21S">[46]issue!#REF!</definedName>
    <definedName name="M10201_11R">[46]issue!#REF!</definedName>
    <definedName name="M10201_11S">[46]issue!#REF!</definedName>
    <definedName name="M10206_11R">[46]issue!#REF!</definedName>
    <definedName name="M10216_11R">[46]issue!#REF!</definedName>
    <definedName name="M10300_11">[46]issue!#REF!</definedName>
    <definedName name="M10302_11R">[46]issue!#REF!</definedName>
    <definedName name="M10302_11S">[46]issue!#REF!</definedName>
    <definedName name="M10303_11">[46]issue!#REF!</definedName>
    <definedName name="M10307_11">[46]issue!#REF!</definedName>
    <definedName name="M10cement">#REF!</definedName>
    <definedName name="m10levelling">#REF!</definedName>
    <definedName name="m10levelling_1">#N/A</definedName>
    <definedName name="M15_Cement">#REF!</definedName>
    <definedName name="M15_Metal20mm">#REF!</definedName>
    <definedName name="M15_Sand">#REF!</definedName>
    <definedName name="m15cem">#REF!</definedName>
    <definedName name="M15cement">#REF!</definedName>
    <definedName name="m15curtainwall">#REF!</definedName>
    <definedName name="m15curtainwall_1">#N/A</definedName>
    <definedName name="m15flooring">#REF!</definedName>
    <definedName name="m15flooring_1">"#REF!"</definedName>
    <definedName name="m15levelling">#REF!</definedName>
    <definedName name="M1x">#REF!</definedName>
    <definedName name="M1y">#REF!</definedName>
    <definedName name="M20_cement">#REF!</definedName>
    <definedName name="M20_Metal20mm">#REF!</definedName>
    <definedName name="M20_sand">#REF!</definedName>
    <definedName name="m20cement">#REF!</definedName>
    <definedName name="m20flooring">#REF!</definedName>
    <definedName name="m20flooring_1">#N/A</definedName>
    <definedName name="m20metal20">#REF!</definedName>
    <definedName name="M20PCCcement">#REF!</definedName>
    <definedName name="m20sand">#REF!</definedName>
    <definedName name="M25_cement">#REF!</definedName>
    <definedName name="M25_Metal20mm">#REF!</definedName>
    <definedName name="M25_sand">#REF!</definedName>
    <definedName name="M25PCCcement">#REF!</definedName>
    <definedName name="M25RCCcement">#REF!</definedName>
    <definedName name="M2x">#REF!</definedName>
    <definedName name="M2y">#REF!</definedName>
    <definedName name="M30cement">#REF!</definedName>
    <definedName name="Ma">#REF!</definedName>
    <definedName name="Ma_v">#REF!</definedName>
    <definedName name="MAB">#REF!</definedName>
    <definedName name="Machine">#REF!</definedName>
    <definedName name="MACO_09">#REF!</definedName>
    <definedName name="Macro1">#N/A</definedName>
    <definedName name="Macro12_1">#REF!</definedName>
    <definedName name="Macro2">#N/A</definedName>
    <definedName name="Macro4_1">#REF!</definedName>
    <definedName name="Macro5_1">#REF!</definedName>
    <definedName name="Macro7_1">#REF!</definedName>
    <definedName name="Macro8_1">#REF!</definedName>
    <definedName name="Macro9_1">#REF!</definedName>
    <definedName name="MACROS">#REF!</definedName>
    <definedName name="MACROY_1">#REF!</definedName>
    <definedName name="MadeBy">#REF!</definedName>
    <definedName name="MadebyDate">#REF!</definedName>
    <definedName name="MAGADI_CLAD">#REF!</definedName>
    <definedName name="MAGADIPINK_CLADDING">#REF!</definedName>
    <definedName name="MAGNETICCS">#REF!</definedName>
    <definedName name="MAGNETICP11">#REF!</definedName>
    <definedName name="MAGNETICSS">#REF!</definedName>
    <definedName name="Main_Processor">#REF!</definedName>
    <definedName name="maint_spare">#REF!</definedName>
    <definedName name="MajEqptsActProgC6">#REF!</definedName>
    <definedName name="MajEqptsPh1ActProgC6">#REF!</definedName>
    <definedName name="MajEqptsPh1PlanProgC6">#REF!</definedName>
    <definedName name="MajEqptsPh2ActProgC6">#REF!</definedName>
    <definedName name="MajEqptsPh2PlanProgC6">#REF!</definedName>
    <definedName name="MajEqptsPlanProgC6">#REF!</definedName>
    <definedName name="MAJOR_QUANTITIES">#REF!</definedName>
    <definedName name="MAKE_ON">#REF!</definedName>
    <definedName name="man">#REF!</definedName>
    <definedName name="man___0">#REF!</definedName>
    <definedName name="man___11">#REF!</definedName>
    <definedName name="man___12">#REF!</definedName>
    <definedName name="manday">'[72]SCADA Cilegon'!#REF!</definedName>
    <definedName name="manday1">#REF!</definedName>
    <definedName name="manday1___0">#REF!</definedName>
    <definedName name="manday1___11">#REF!</definedName>
    <definedName name="manday1___12">#REF!</definedName>
    <definedName name="manhours">#REF!</definedName>
    <definedName name="MANHRS">#REF!</definedName>
    <definedName name="maninput">#REF!</definedName>
    <definedName name="ManMonths" hidden="1">{#N/A,#N/A,TRUE,"Summary";#N/A,#N/A,TRUE,"Overall";#N/A,#N/A,TRUE,"engineering";#N/A,#N/A,TRUE,"Procurement";#N/A,#N/A,TRUE,"Construction"}</definedName>
    <definedName name="mann">#REF!</definedName>
    <definedName name="MANOJ">#REF!</definedName>
    <definedName name="MANOJ_1">"#REF!"</definedName>
    <definedName name="MANOR">#REF!</definedName>
    <definedName name="manpowe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manpower_details">#REF!</definedName>
    <definedName name="MANPOWER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mantotal">#REF!</definedName>
    <definedName name="mantotalqty">#REF!</definedName>
    <definedName name="MANUF">#REF!</definedName>
    <definedName name="MARBLE_PARTNS">#REF!</definedName>
    <definedName name="march">#REF!</definedName>
    <definedName name="march_qty">#REF!</definedName>
    <definedName name="margin1">#REF!</definedName>
    <definedName name="margin2">#REF!</definedName>
    <definedName name="MARGINE">#REF!</definedName>
    <definedName name="Margine_Attivo">#REF!</definedName>
    <definedName name="MARGINE_FCIVILE">#REF!</definedName>
    <definedName name="MARGINE_FMANO">#REF!</definedName>
    <definedName name="Margine_Manodopera">#REF!</definedName>
    <definedName name="MARGINE_MCIVILE">#REF!</definedName>
    <definedName name="Margine_Passivo">#REF!</definedName>
    <definedName name="marino" hidden="1">{#N/A,#N/A,FALSE,"Work progress mensile";#N/A,#N/A,FALSE,"Work progress mensile IE1"}</definedName>
    <definedName name="MarkIdx">#REF!</definedName>
    <definedName name="marsh.discount">[22]Mgmt!#REF!</definedName>
    <definedName name="marsh_end">[1]Integration!#REF!</definedName>
    <definedName name="mas_cost">#REF!</definedName>
    <definedName name="mason">#REF!</definedName>
    <definedName name="mason1">#REF!</definedName>
    <definedName name="mason2">#REF!</definedName>
    <definedName name="masonhelper">#REF!</definedName>
    <definedName name="MAST" hidden="1">#REF!</definedName>
    <definedName name="MASTER" hidden="1">#REF!</definedName>
    <definedName name="MASTER_COMP_NO">#REF!</definedName>
    <definedName name="MASTER_COMP_NO_U1">#REF!</definedName>
    <definedName name="MASTER_COMP_NO_U2">#REF!</definedName>
    <definedName name="MASTER_COMP_NO_U3">#REF!</definedName>
    <definedName name="MASTER_COMP_NO_U4">#REF!</definedName>
    <definedName name="MASTER_COMP_NO_U5">#REF!</definedName>
    <definedName name="Master_Details">OFFSET(#REF!,0,0,COUNTA(#REF!),COUNTA(#REF!))</definedName>
    <definedName name="master_name">OFFSET(#REF!,0,0,COUNTA(#REF!)-1,1)</definedName>
    <definedName name="MasterApprovedBy">#REF!</definedName>
    <definedName name="MasterApprovedByDate">'[73]C-3204'!$E$67</definedName>
    <definedName name="MasterBookPageNo">'[73]C-3204'!$V$1</definedName>
    <definedName name="MasterCheckedBy">#REF!</definedName>
    <definedName name="MasterCheckedByDate">'[73]C-3204'!$E$65</definedName>
    <definedName name="MasterConsignee">#REF!</definedName>
    <definedName name="MasterContractorJobNo">'[73]C-3204'!$S$2</definedName>
    <definedName name="MasterDate1">'[73]C-3204'!$R$63</definedName>
    <definedName name="MasterDate2">'[73]C-3204'!$S$63</definedName>
    <definedName name="MasterDate3">'[73]C-3204'!$T$63</definedName>
    <definedName name="MasterDate4">'[73]C-3204'!$U$63</definedName>
    <definedName name="MasterDesignBookNo">'[73]C-3204'!$S$1</definedName>
    <definedName name="MasterEngineeredBy">'[73]C-3204'!$I$66</definedName>
    <definedName name="MasterEquipment">#REF!</definedName>
    <definedName name="MasterEquipmentNo">#REF!</definedName>
    <definedName name="MasterMadeBy">#REF!</definedName>
    <definedName name="MasterMadeByDate">#REF!</definedName>
    <definedName name="MasterMESCNo">'[73]C-3204'!$S$3</definedName>
    <definedName name="MasterPlant">#REF!</definedName>
    <definedName name="MasterPrincipal">'[73]C-3204'!$I$67</definedName>
    <definedName name="MasterRequisitionNo">'[73]C-3204'!$S$67</definedName>
    <definedName name="MasterRev1">'[73]C-3204'!$R$62</definedName>
    <definedName name="MasterRev2">'[73]C-3204'!$S$62</definedName>
    <definedName name="MasterRev3">'[73]C-3204'!$T$62</definedName>
    <definedName name="MasterRev4">'[73]C-3204'!$U$62</definedName>
    <definedName name="MasterSign1">'[73]C-3204'!$R$64</definedName>
    <definedName name="MasterSign2">'[73]C-3204'!$S$64</definedName>
    <definedName name="MasterSign3">'[73]C-3204'!$T$64</definedName>
    <definedName name="MasterSign4">'[73]C-3204'!$U$64</definedName>
    <definedName name="MasterSource">[46]issue!#REF!</definedName>
    <definedName name="MASTICCOOker">#REF!</definedName>
    <definedName name="MASVT">#REF!</definedName>
    <definedName name="mat">#REF!</definedName>
    <definedName name="Mat_Rate">#REF!</definedName>
    <definedName name="Mate">#REF!</definedName>
    <definedName name="Material">#REF!</definedName>
    <definedName name="Material_1">"#REF!"</definedName>
    <definedName name="Material_Head">#REF!</definedName>
    <definedName name="material_label">#REF!</definedName>
    <definedName name="Material_Rate">#REF!</definedName>
    <definedName name="Materials" localSheetId="0">DATE(YEAR([16]Equipment!_23aa1_),MONTH([16]Equipment!_23aa1_)+[16]!_52__123Graph_FMOB_02,DAY([16]Equipment!_23aa1_))</definedName>
    <definedName name="Materials">DATE(YEAR([16]Equipment!_23aa1_),MONTH([16]Equipment!_23aa1_)+[16]!_52__123Graph_FMOB_02,DAY([16]Equipment!_23aa1_))</definedName>
    <definedName name="Materials_1">#N/A</definedName>
    <definedName name="Materials_2">#N/A</definedName>
    <definedName name="MATERIALS_QUANTITY">#REF!</definedName>
    <definedName name="MATHI_DOOR">#REF!</definedName>
    <definedName name="matin">#REF!</definedName>
    <definedName name="matinput">#REF!</definedName>
    <definedName name="MATL">#REF!</definedName>
    <definedName name="matlN">#REF!</definedName>
    <definedName name="matlP">#REF!</definedName>
    <definedName name="matlP2">#REF!</definedName>
    <definedName name="mattotal">#REF!</definedName>
    <definedName name="mattotalqty">#REF!</definedName>
    <definedName name="MaxSNo">#REF!</definedName>
    <definedName name="May" hidden="1">{#N/A,#N/A,FALSE,"MARCH"}</definedName>
    <definedName name="Mazdoor">#REF!</definedName>
    <definedName name="MAZI">#REF!</definedName>
    <definedName name="Mb">#REF!</definedName>
    <definedName name="Mb_v">#REF!</definedName>
    <definedName name="mbn" hidden="1">#REF!</definedName>
    <definedName name="mbroom">#REF!</definedName>
    <definedName name="MC">#REF!</definedName>
    <definedName name="mc_1">"#REF!"</definedName>
    <definedName name="MC_TYPE">"ICU"</definedName>
    <definedName name="Mc_v">#REF!</definedName>
    <definedName name="MCC66PKVARA">#REF!</definedName>
    <definedName name="MCC66PKVARB">#REF!</definedName>
    <definedName name="MCC66PKWA">#REF!</definedName>
    <definedName name="MCC66PKWB">#REF!</definedName>
    <definedName name="MCC66SKWB">#REF!</definedName>
    <definedName name="MCC66SPKWA">#REF!</definedName>
    <definedName name="MCC66SPKWB">#REF!</definedName>
    <definedName name="MCCAKPKVARB">#REF!</definedName>
    <definedName name="MCCAPKVARA">#REF!</definedName>
    <definedName name="MCCAPKWA">#REF!</definedName>
    <definedName name="MCCAPKWB">#REF!</definedName>
    <definedName name="MCCASPKWA">#REF!</definedName>
    <definedName name="MCCASPKWB">#REF!</definedName>
    <definedName name="MCCBPKVARA">#REF!</definedName>
    <definedName name="MCCBPKVARB">#REF!</definedName>
    <definedName name="MCCBPKWA">#REF!</definedName>
    <definedName name="MCCBPKWB">#REF!</definedName>
    <definedName name="MCCBSPKWA">#REF!</definedName>
    <definedName name="MCCBSPKWB">#REF!</definedName>
    <definedName name="MCCEMPKVARA">#REF!</definedName>
    <definedName name="MCCEMPKVARB">#REF!</definedName>
    <definedName name="MCCEMPKWA">#REF!</definedName>
    <definedName name="MCCEMPKWB">#REF!</definedName>
    <definedName name="MCCEMSPKWA">#REF!</definedName>
    <definedName name="MCCEMSPKWB">#REF!</definedName>
    <definedName name="MCCO" hidden="1">{#N/A,#N/A,FALSE,"CCTV"}</definedName>
    <definedName name="MCCO10" hidden="1">{#N/A,#N/A,FALSE,"CCTV"}</definedName>
    <definedName name="MCCO11" hidden="1">{#N/A,#N/A,FALSE,"CCTV"}</definedName>
    <definedName name="MCCO12" hidden="1">{#N/A,#N/A,FALSE,"CCTV"}</definedName>
    <definedName name="MCCO13" hidden="1">{#N/A,#N/A,FALSE,"CCTV"}</definedName>
    <definedName name="MCCO3" hidden="1">{#N/A,#N/A,FALSE,"CCTV"}</definedName>
    <definedName name="MCCO4" hidden="1">{#N/A,#N/A,FALSE,"CCTV"}</definedName>
    <definedName name="MCCO5" hidden="1">{#N/A,#N/A,FALSE,"CCTV"}</definedName>
    <definedName name="MCCO6" hidden="1">{#N/A,#N/A,FALSE,"CCTV"}</definedName>
    <definedName name="MCCO7" hidden="1">{#N/A,#N/A,FALSE,"CCTV"}</definedName>
    <definedName name="MCCO8" hidden="1">{#N/A,#N/A,FALSE,"CCTV"}</definedName>
    <definedName name="MCCO9" hidden="1">{#N/A,#N/A,FALSE,"CCTV"}</definedName>
    <definedName name="MCCOÙ" hidden="1">{#N/A,#N/A,FALSE,"CCTV"}</definedName>
    <definedName name="MCFO">#REF!</definedName>
    <definedName name="Md">#REF!</definedName>
    <definedName name="ME" hidden="1">{"CASH FLOW",#N/A,FALSE,"A"}</definedName>
    <definedName name="MEA_Factor">#REF!</definedName>
    <definedName name="mean1">#REF!</definedName>
    <definedName name="mean2">#REF!</definedName>
    <definedName name="mean3">#REF!</definedName>
    <definedName name="measu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EASUREMENTS">#REF!</definedName>
    <definedName name="MEASUREMENTS_1">"#REF!"</definedName>
    <definedName name="Mech" hidden="1">{"'장비'!$A$3:$M$12"}</definedName>
    <definedName name="mech.erectabs">#REF!</definedName>
    <definedName name="mech.erectact">#REF!</definedName>
    <definedName name="mech.erectmana">#REF!</definedName>
    <definedName name="mech.erectmans">#REF!</definedName>
    <definedName name="mech.erectsch">#REF!</definedName>
    <definedName name="MECHANICAL">#REF!</definedName>
    <definedName name="MECHANICAL_7">#REF!</definedName>
    <definedName name="MECHBROOm">#REF!</definedName>
    <definedName name="mecherectact">#REF!</definedName>
    <definedName name="mechinstcrane">#REF!</definedName>
    <definedName name="mechinsthours">#REF!</definedName>
    <definedName name="MECHPAVER">#REF!</definedName>
    <definedName name="Median">#REF!</definedName>
    <definedName name="MEDIUM">#REF!</definedName>
    <definedName name="Medlan_DropTY_II_1.00">#REF!</definedName>
    <definedName name="Medlan_DropTY_II_1.20">#REF!</definedName>
    <definedName name="Meisai_Naiyou">#REF!</definedName>
    <definedName name="MENU">#N/A</definedName>
    <definedName name="MENU1">[68]KP1590_E!#REF!</definedName>
    <definedName name="MENUCALL_Unit">#REF!</definedName>
    <definedName name="MENUZ">#REF!</definedName>
    <definedName name="MERC_GRPS">#REF!</definedName>
    <definedName name="MES0">#REF!</definedName>
    <definedName name="MES0_1">#REF!</definedName>
    <definedName name="MES0_2">#REF!</definedName>
    <definedName name="MES10_1">#REF!</definedName>
    <definedName name="MES10_2">#REF!</definedName>
    <definedName name="MES20_1">#REF!</definedName>
    <definedName name="MES20_2">#REF!</definedName>
    <definedName name="MES40_1">#REF!</definedName>
    <definedName name="MES40_2">#REF!</definedName>
    <definedName name="MESCNo">#REF!</definedName>
    <definedName name="MESH_FEM_1_1">#REF!</definedName>
    <definedName name="MESH_FEM_1_2">#REF!</definedName>
    <definedName name="MESH_FEM_1_3">#REF!</definedName>
    <definedName name="MESH_FEM_1_4">#REF!</definedName>
    <definedName name="MESH_FEM_1_5">#REF!</definedName>
    <definedName name="MESH_FEM_1_6">#REF!</definedName>
    <definedName name="MESH_FEM_1_7">#REF!</definedName>
    <definedName name="MESH_FEM_1_8">#REF!</definedName>
    <definedName name="MESH_FEM_2_1">#REF!</definedName>
    <definedName name="MESH_FEM_2_2">#REF!</definedName>
    <definedName name="MESH_FEM_2_3">#REF!</definedName>
    <definedName name="MESH_FEM_2_4">#REF!</definedName>
    <definedName name="MESH_FEM_2_5">#REF!</definedName>
    <definedName name="MESH_FEM_2_6">#REF!</definedName>
    <definedName name="MESH_FEM_2_7">#REF!</definedName>
    <definedName name="MESH_FEM_2_8">#REF!</definedName>
    <definedName name="MESH_FEM_3_1">#REF!</definedName>
    <definedName name="MESH_FEM_3_2">#REF!</definedName>
    <definedName name="MESH_FEM_3_3">#REF!</definedName>
    <definedName name="MESH_FEM_3_4">#REF!</definedName>
    <definedName name="MESH_FEM_3_5">#REF!</definedName>
    <definedName name="MESH_FEM_3_6">#REF!</definedName>
    <definedName name="MESH_FEM_3_7">#REF!</definedName>
    <definedName name="MESH_FEM_3_8">#REF!</definedName>
    <definedName name="MESH_FEM_4_1">#REF!</definedName>
    <definedName name="MESH_FEM_4_2">#REF!</definedName>
    <definedName name="MESH_FEM_4_3">#REF!</definedName>
    <definedName name="MESH_FEM_4_4">#REF!</definedName>
    <definedName name="MESH_FEM_4_5">#REF!</definedName>
    <definedName name="MESH_FEM_4_6">#REF!</definedName>
    <definedName name="MESH_FEM_4_7">#REF!</definedName>
    <definedName name="MESH_FEM_4_8">#REF!</definedName>
    <definedName name="MESH_FEM_5_1">#REF!</definedName>
    <definedName name="MESH_FEM_5_2">#REF!</definedName>
    <definedName name="MESH_FEM_5_3">#REF!</definedName>
    <definedName name="MESH_FEM_5_4">#REF!</definedName>
    <definedName name="MESH_FEM_5_5">#REF!</definedName>
    <definedName name="MESH_FEM_5_6">#REF!</definedName>
    <definedName name="MESH_FEM_5_7">#REF!</definedName>
    <definedName name="MESH_FEM_5_8">#REF!</definedName>
    <definedName name="MESH_MODULE_1_1">#REF!</definedName>
    <definedName name="MESH_MODULE_1_10">#REF!</definedName>
    <definedName name="MESH_MODULE_1_11">#REF!</definedName>
    <definedName name="MESH_MODULE_1_12">#REF!</definedName>
    <definedName name="MESH_MODULE_1_13">#REF!</definedName>
    <definedName name="MESH_MODULE_1_14">#REF!</definedName>
    <definedName name="MESH_MODULE_1_15">#REF!</definedName>
    <definedName name="MESH_MODULE_1_16">#REF!</definedName>
    <definedName name="MESH_MODULE_1_2">#REF!</definedName>
    <definedName name="MESH_MODULE_1_3">#REF!</definedName>
    <definedName name="MESH_MODULE_1_4">#REF!</definedName>
    <definedName name="MESH_MODULE_1_5">#REF!</definedName>
    <definedName name="MESH_MODULE_1_6">#REF!</definedName>
    <definedName name="MESH_MODULE_1_7">#REF!</definedName>
    <definedName name="MESH_MODULE_1_8">#REF!</definedName>
    <definedName name="MESH_MODULE_1_9">#REF!</definedName>
    <definedName name="MESH_MODULE_2_1">#REF!</definedName>
    <definedName name="MESH_MODULE_2_10">#REF!</definedName>
    <definedName name="MESH_MODULE_2_11">#REF!</definedName>
    <definedName name="MESH_MODULE_2_12">#REF!</definedName>
    <definedName name="MESH_MODULE_2_13">#REF!</definedName>
    <definedName name="MESH_MODULE_2_14">#REF!</definedName>
    <definedName name="MESH_MODULE_2_15">#REF!</definedName>
    <definedName name="MESH_MODULE_2_16">#REF!</definedName>
    <definedName name="MESH_MODULE_2_2">#REF!</definedName>
    <definedName name="MESH_MODULE_2_3">#REF!</definedName>
    <definedName name="MESH_MODULE_2_4">#REF!</definedName>
    <definedName name="MESH_MODULE_2_5">#REF!</definedName>
    <definedName name="MESH_MODULE_2_6">#REF!</definedName>
    <definedName name="MESH_MODULE_2_7">#REF!</definedName>
    <definedName name="MESH_MODULE_2_8">#REF!</definedName>
    <definedName name="MESH_MODULE_2_9">#REF!</definedName>
    <definedName name="MESH_MODULE_3_1">#REF!</definedName>
    <definedName name="MESH_MODULE_3_10">#REF!</definedName>
    <definedName name="MESH_MODULE_3_11">#REF!</definedName>
    <definedName name="MESH_MODULE_3_12">#REF!</definedName>
    <definedName name="MESH_MODULE_3_13">#REF!</definedName>
    <definedName name="MESH_MODULE_3_14">#REF!</definedName>
    <definedName name="MESH_MODULE_3_15">#REF!</definedName>
    <definedName name="MESH_MODULE_3_16">#REF!</definedName>
    <definedName name="MESH_MODULE_3_2">#REF!</definedName>
    <definedName name="MESH_MODULE_3_3">#REF!</definedName>
    <definedName name="MESH_MODULE_3_4">#REF!</definedName>
    <definedName name="MESH_MODULE_3_5">#REF!</definedName>
    <definedName name="MESH_MODULE_3_6">#REF!</definedName>
    <definedName name="MESH_MODULE_3_7">#REF!</definedName>
    <definedName name="MESH_MODULE_3_8">#REF!</definedName>
    <definedName name="MESH_MODULE_3_9">#REF!</definedName>
    <definedName name="MESH_MODULE_4_1">#REF!</definedName>
    <definedName name="MESH_MODULE_4_10">#REF!</definedName>
    <definedName name="MESH_MODULE_4_11">#REF!</definedName>
    <definedName name="MESH_MODULE_4_12">#REF!</definedName>
    <definedName name="MESH_MODULE_4_13">#REF!</definedName>
    <definedName name="MESH_MODULE_4_14">#REF!</definedName>
    <definedName name="MESH_MODULE_4_15">#REF!</definedName>
    <definedName name="MESH_MODULE_4_16">#REF!</definedName>
    <definedName name="MESH_MODULE_4_2">#REF!</definedName>
    <definedName name="MESH_MODULE_4_3">#REF!</definedName>
    <definedName name="MESH_MODULE_4_4">#REF!</definedName>
    <definedName name="MESH_MODULE_4_5">#REF!</definedName>
    <definedName name="MESH_MODULE_4_6">#REF!</definedName>
    <definedName name="MESH_MODULE_4_7">#REF!</definedName>
    <definedName name="MESH_MODULE_4_8">#REF!</definedName>
    <definedName name="MESH_MODULE_4_9">#REF!</definedName>
    <definedName name="MESH_MODULE_4_93">#REF!</definedName>
    <definedName name="MESH_MODULE_5_1">#REF!</definedName>
    <definedName name="MESH_MODULE_5_10">#REF!</definedName>
    <definedName name="MESH_MODULE_5_11">#REF!</definedName>
    <definedName name="MESH_MODULE_5_12">#REF!</definedName>
    <definedName name="MESH_MODULE_5_13">#REF!</definedName>
    <definedName name="MESH_MODULE_5_14">#REF!</definedName>
    <definedName name="MESH_MODULE_5_15">#REF!</definedName>
    <definedName name="MESH_MODULE_5_16">#REF!</definedName>
    <definedName name="MESH_MODULE_5_2">#REF!</definedName>
    <definedName name="MESH_MODULE_5_3">#REF!</definedName>
    <definedName name="MESH_MODULE_5_4">#REF!</definedName>
    <definedName name="MESH_MODULE_5_5">#REF!</definedName>
    <definedName name="MESH_MODULE_5_6">#REF!</definedName>
    <definedName name="MESH_MODULE_5_7">#REF!</definedName>
    <definedName name="MESH_MODULE_5_8">#REF!</definedName>
    <definedName name="MESH_MODULE_5_9">#REF!</definedName>
    <definedName name="MESH_NEST_1">#REF!</definedName>
    <definedName name="MESH_NEST_2">#REF!</definedName>
    <definedName name="MESH_NEST_3">#REF!</definedName>
    <definedName name="MESH_NEST_4">#REF!</definedName>
    <definedName name="MESH_NEST_5">#REF!</definedName>
    <definedName name="MESH_NODE_1">#REF!</definedName>
    <definedName name="MESH_NODE_2">#REF!</definedName>
    <definedName name="MESH_NODE_3">#REF!</definedName>
    <definedName name="MESH_NODE_4">#REF!</definedName>
    <definedName name="MESH_NODE_5">#REF!</definedName>
    <definedName name="Mesi1">#REF!</definedName>
    <definedName name="MESISTD1">#REF!</definedName>
    <definedName name="MESSAGE1">#REF!</definedName>
    <definedName name="metal">#REF!</definedName>
    <definedName name="Metal_124">#REF!</definedName>
    <definedName name="Metal_Rate">#REF!</definedName>
    <definedName name="metal12mm">#REF!</definedName>
    <definedName name="metal20mm">#REF!</definedName>
    <definedName name="metal40mm">#REF!</definedName>
    <definedName name="metal6mm">#REF!</definedName>
    <definedName name="metalcover">#REF!</definedName>
    <definedName name="metalcover_1">"#REF!"</definedName>
    <definedName name="metering" hidden="1">#REF!</definedName>
    <definedName name="Metering_Pump" hidden="1">{#N/A,#N/A,FALSE,"HXSheet1";#N/A,#N/A,FALSE,"Sheet2";#N/A,#N/A,FALSE,"Sheet3";#N/A,#N/A,FALSE,"Sheet4"}</definedName>
    <definedName name="MeteringPump" hidden="1">{#N/A,#N/A,FALSE,"HXSheet1";#N/A,#N/A,FALSE,"Sheet2";#N/A,#N/A,FALSE,"Sheet3";#N/A,#N/A,FALSE,"Sheet4"}</definedName>
    <definedName name="METHOD">#REF!</definedName>
    <definedName name="Metros">#REF!</definedName>
    <definedName name="MEWarning" hidden="1">1</definedName>
    <definedName name="MF">#REF!</definedName>
    <definedName name="MF___0">#REF!</definedName>
    <definedName name="MF___13">#REF!</definedName>
    <definedName name="mff">#REF!</definedName>
    <definedName name="mgf">#REF!</definedName>
    <definedName name="MGRP">#REF!</definedName>
    <definedName name="MH">#REF!</definedName>
    <definedName name="MH_FT1">#REF!</definedName>
    <definedName name="MH_FT2">#REF!</definedName>
    <definedName name="MH_소수점">#REF!</definedName>
    <definedName name="mhjj" hidden="1">{"'Bill No. 7'!$A$1:$G$32"}</definedName>
    <definedName name="Mhpc">#REF!:#REF!</definedName>
    <definedName name="Mhpipd">#REF!</definedName>
    <definedName name="Mhps">#REF!</definedName>
    <definedName name="MHR">#REF!</definedName>
    <definedName name="mi" hidden="1">{"FTS",#N/A,FALSE,"E"}</definedName>
    <definedName name="mi_1">#N/A</definedName>
    <definedName name="MidWeirLoad">#REF!</definedName>
    <definedName name="MIG" hidden="1">{#N/A,#N/A,FALSE,"CCTV"}</definedName>
    <definedName name="mijh787" hidden="1">#REF!</definedName>
    <definedName name="MIKE" hidden="1">{#N/A,#N/A,FALSE,"CCTV"}</definedName>
    <definedName name="mimim" hidden="1">{"CASH FLOW",#N/A,FALSE,"A"}</definedName>
    <definedName name="mimim_1">#N/A</definedName>
    <definedName name="MinSNo">#REF!</definedName>
    <definedName name="miou">#REF!</definedName>
    <definedName name="miou_1">"#REF!"</definedName>
    <definedName name="Mipc">#REF!:#REF!</definedName>
    <definedName name="Mips">#REF!</definedName>
    <definedName name="MISC">#REF!</definedName>
    <definedName name="misc_cost">#REF!</definedName>
    <definedName name="misc_sub">#REF!</definedName>
    <definedName name="misc_works_print_area1">#REF!,#REF!</definedName>
    <definedName name="misc_works_print_area2">#REF!,#REF!</definedName>
    <definedName name="MISCELLANEOUS.">#REF!</definedName>
    <definedName name="Mis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IXE">#REF!</definedName>
    <definedName name="mixer">#REF!</definedName>
    <definedName name="Mjbrttl_cost">#REF!</definedName>
    <definedName name="mjmj" hidden="1">#REF!</definedName>
    <definedName name="mk">#REF!</definedName>
    <definedName name="mk_1">"#REF!"</definedName>
    <definedName name="Mkup_attività_2">#REF!</definedName>
    <definedName name="Mkup_forniture">#REF!</definedName>
    <definedName name="ML">#REF!</definedName>
    <definedName name="Mlpc">#REF!</definedName>
    <definedName name="Mlpd">#REF!</definedName>
    <definedName name="Mlps">#REF!</definedName>
    <definedName name="mm" hidden="1">{"'장비'!$A$3:$M$12"}</definedName>
    <definedName name="mm_1">"#REF!"</definedName>
    <definedName name="mmm" hidden="1">{"'장비'!$A$3:$M$12"}</definedName>
    <definedName name="mmmm" hidden="1">{"'장비'!$A$3:$M$12"}</definedName>
    <definedName name="mmmmm" hidden="1">{#N/A,#N/A,FALSE,"CCTV"}</definedName>
    <definedName name="mmmmmmm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MN" hidden="1">{#N/A,#N/A,FALSE,"CCTV"}</definedName>
    <definedName name="mnchbcmkj" hidden="1">#REF!</definedName>
    <definedName name="mnk">#REF!</definedName>
    <definedName name="mns">#REF!</definedName>
    <definedName name="MOB" hidden="1">{#N/A,#N/A,TRUE,"Basic";#N/A,#N/A,TRUE,"EXT-TABLE";#N/A,#N/A,TRUE,"STEEL";#N/A,#N/A,TRUE,"INT-Table";#N/A,#N/A,TRUE,"STEEL";#N/A,#N/A,TRUE,"Door"}</definedName>
    <definedName name="MOBFC">#REF!</definedName>
    <definedName name="MOBFO">#REF!</definedName>
    <definedName name="MOBLC">#REF!</definedName>
    <definedName name="MOC">#REF!</definedName>
    <definedName name="MOD_1_90">#REF!</definedName>
    <definedName name="MOD_ELETT">#REF!</definedName>
    <definedName name="MOD3604E">[74]IO!$L$31</definedName>
    <definedName name="MOD3608E">[1]IO!#REF!</definedName>
    <definedName name="MOD3613E">[1]IO!#REF!</definedName>
    <definedName name="MOD3614E">[1]IO!#REF!</definedName>
    <definedName name="MOD3615E">[1]IO!#REF!</definedName>
    <definedName name="MOD3806_A">[1]IO!#REF!</definedName>
    <definedName name="Model1">#REF!</definedName>
    <definedName name="Model2">#REF!</definedName>
    <definedName name="modifiedbitumen">#REF!</definedName>
    <definedName name="Module1.NOTES">#N/A</definedName>
    <definedName name="Module1.NOTES_2">#N/A</definedName>
    <definedName name="Module1.NOTES_3">#N/A</definedName>
    <definedName name="Module1.NOTES_4">#N/A</definedName>
    <definedName name="Module1.NOTES_5">#N/A</definedName>
    <definedName name="Module1.UNITOK">#REF!</definedName>
    <definedName name="Module1.UNITOK_1">#REF!</definedName>
    <definedName name="Module1.UNITOK_2">#N/A</definedName>
    <definedName name="Module1.UNITOK_3">#N/A</definedName>
    <definedName name="Module1.UNITOK_4">#N/A</definedName>
    <definedName name="Module1.UNITOK_5">#N/A</definedName>
    <definedName name="Module1.매크로4">#REF!</definedName>
    <definedName name="Module1.매크로5">#REF!</definedName>
    <definedName name="Module1.매크로6">#REF!</definedName>
    <definedName name="Module1.매크로7">#REF!</definedName>
    <definedName name="MODULEQTY">#REF!</definedName>
    <definedName name="Modules_Redundant">[46]issue!#REF!</definedName>
    <definedName name="Modules_Single">[46]issue!#REF!</definedName>
    <definedName name="MOM">#REF!</definedName>
    <definedName name="Momentum_inlet_vapour">#REF!</definedName>
    <definedName name="Momentum_inlet_vapourtwo">#REF!</definedName>
    <definedName name="mon" hidden="1">#REF!</definedName>
    <definedName name="MONEY">#REF!,#REF!</definedName>
    <definedName name="Month">#REF!</definedName>
    <definedName name="MONTH_CONDITION">#REF!</definedName>
    <definedName name="MONTH_DETAILS">#REF!</definedName>
    <definedName name="Month1_Costs">#REF!</definedName>
    <definedName name="Month10_Costs">#REF!</definedName>
    <definedName name="Month11_Costs">#REF!</definedName>
    <definedName name="Month12_Costs">#REF!</definedName>
    <definedName name="Month2_Costs">#REF!</definedName>
    <definedName name="Month3_Costs">#REF!</definedName>
    <definedName name="Month4_Costs">#REF!</definedName>
    <definedName name="Month5_Costs">#REF!</definedName>
    <definedName name="Month6_Costs">#REF!</definedName>
    <definedName name="Month7_Costs">#REF!</definedName>
    <definedName name="Month8_Costs">#REF!</definedName>
    <definedName name="Month9_Costs">#REF!</definedName>
    <definedName name="MonthlyRangeC6">#REF!</definedName>
    <definedName name="MonthMax">#REF!</definedName>
    <definedName name="MonthNo">#REF!</definedName>
    <definedName name="MonthOver_12_Costs">#REF!</definedName>
    <definedName name="motor">#REF!</definedName>
    <definedName name="motor2">[63]Data!$A$5:$C$35</definedName>
    <definedName name="motor4">[63]Data!$E$5:$G$35</definedName>
    <definedName name="MOV_ALLOY20BW">#REF!</definedName>
    <definedName name="MOV_CHROMEBW">#REF!</definedName>
    <definedName name="MOV_CSBW">#REF!</definedName>
    <definedName name="MOV_FE">#REF!</definedName>
    <definedName name="MOV_SSBW">#REF!</definedName>
    <definedName name="MOVEMENT">'[75]MOVEMENT-WIP'!$A$1:$L$280</definedName>
    <definedName name="mp" hidden="1">{"'장비'!$A$3:$M$12"}</definedName>
    <definedName name="MP_CLIENTREVISION0">#REF!</definedName>
    <definedName name="MP_CLIENTREVISION1">#REF!</definedName>
    <definedName name="MP_CLIENTREVISION2">#REF!</definedName>
    <definedName name="MP_DOCAPPROVER0">#REF!</definedName>
    <definedName name="MP_DOCAPPROVER1">#REF!</definedName>
    <definedName name="MP_DOCAPPROVER2">#REF!</definedName>
    <definedName name="MP_DOCCHECKER0">#REF!</definedName>
    <definedName name="MP_DOCCHECKER1">#REF!</definedName>
    <definedName name="MP_DOCCHECKER2">#REF!</definedName>
    <definedName name="MP_DOCID">#REF!</definedName>
    <definedName name="MP_DOCISSSTADAT">#REF!</definedName>
    <definedName name="MP_DOCISSSTADAT0">#REF!</definedName>
    <definedName name="MP_DOCISSSTADAT1">#REF!</definedName>
    <definedName name="MP_DOCISSSTADAT2">#REF!</definedName>
    <definedName name="MP_DOCREVDES0">#REF!</definedName>
    <definedName name="MP_DOCREVDES1">#REF!</definedName>
    <definedName name="MP_DOCREVDES2">#REF!</definedName>
    <definedName name="MP_DOCSUB1">#REF!</definedName>
    <definedName name="MP_EQ_002">#REF!</definedName>
    <definedName name="MP_EQ_003">#REF!</definedName>
    <definedName name="MP_EQ_004">#REF!</definedName>
    <definedName name="MP_EQ_005">#REF!</definedName>
    <definedName name="MP_EQ_006">#REF!</definedName>
    <definedName name="MP_EQ_007">#REF!</definedName>
    <definedName name="MP_EQ_008">#REF!</definedName>
    <definedName name="MP_EQ_009">#REF!</definedName>
    <definedName name="MP_EQ_010">#REF!</definedName>
    <definedName name="MP_EQ_011">#REF!</definedName>
    <definedName name="MP_EQ_012">#REF!</definedName>
    <definedName name="MP_EQ_013">#REF!</definedName>
    <definedName name="MP_EQ_014">#REF!</definedName>
    <definedName name="MP_EQ_015">#REF!</definedName>
    <definedName name="MP_EQ_016">#REF!</definedName>
    <definedName name="MP_EQ_017">#REF!</definedName>
    <definedName name="MP_EQ_018">#REF!</definedName>
    <definedName name="MP_EQ_019">#REF!</definedName>
    <definedName name="MP_EQ_020">#REF!</definedName>
    <definedName name="MP_EQ_021">#REF!</definedName>
    <definedName name="MP_EQ_022">#REF!</definedName>
    <definedName name="MP_EQ_023">#REF!</definedName>
    <definedName name="MP_EQ_024">#REF!</definedName>
    <definedName name="MP_EQ_025">#REF!</definedName>
    <definedName name="MP_EQ_026">#REF!</definedName>
    <definedName name="MP_EQ_027">#REF!</definedName>
    <definedName name="MP_EQ_028">#REF!</definedName>
    <definedName name="MP_EQ_029">#REF!</definedName>
    <definedName name="MP_EQ_030">#REF!</definedName>
    <definedName name="MP_EQ_031">#REF!</definedName>
    <definedName name="MP_EQ_032">#REF!</definedName>
    <definedName name="MP_EQ_033">#REF!</definedName>
    <definedName name="MP_EQ_034">#REF!</definedName>
    <definedName name="MP_EQ_035">#REF!</definedName>
    <definedName name="MP_EQ_036">#REF!</definedName>
    <definedName name="MP_EQ_037">#REF!</definedName>
    <definedName name="MP_EQ_038">#REF!</definedName>
    <definedName name="MP_EQ_039">#REF!</definedName>
    <definedName name="MP_EQ_040">#REF!</definedName>
    <definedName name="MP_EQ_041">#REF!</definedName>
    <definedName name="MP_EQ_042">#REF!</definedName>
    <definedName name="MP_EQ_043">#REF!</definedName>
    <definedName name="MP_EQ_044">#REF!</definedName>
    <definedName name="MP_EQ_045">#REF!</definedName>
    <definedName name="MP_EQ_046">#REF!</definedName>
    <definedName name="MP_EQ_047">#REF!</definedName>
    <definedName name="MP_EQ_048">#REF!</definedName>
    <definedName name="MP_EQ_049">#REF!</definedName>
    <definedName name="MP_EQ_050">#REF!</definedName>
    <definedName name="MP_EQDESC_002">#REF!</definedName>
    <definedName name="MP_EQDESC_003">#REF!</definedName>
    <definedName name="MP_EQDESC_004">#REF!</definedName>
    <definedName name="MP_EQDESC_005">#REF!</definedName>
    <definedName name="MP_EQDESC_006">#REF!</definedName>
    <definedName name="MP_EQDESC_007">#REF!</definedName>
    <definedName name="MP_EQDESC_008">#REF!</definedName>
    <definedName name="MP_EQDESC_009">#REF!</definedName>
    <definedName name="MP_EQDESC_010">#REF!</definedName>
    <definedName name="MP_EQDESC_011">#REF!</definedName>
    <definedName name="MP_EQDESC_012">#REF!</definedName>
    <definedName name="MP_EQDESC_013">#REF!</definedName>
    <definedName name="MP_EQDESC_014">#REF!</definedName>
    <definedName name="MP_EQDESC_015">#REF!</definedName>
    <definedName name="MP_EQDESC_016">#REF!</definedName>
    <definedName name="MP_EQDESC_017">#REF!</definedName>
    <definedName name="MP_EQDESC_018">#REF!</definedName>
    <definedName name="MP_EQDESC_019">#REF!</definedName>
    <definedName name="MP_EQDESC_020">#REF!</definedName>
    <definedName name="MP_EQDESC_021">#REF!</definedName>
    <definedName name="MP_EQDESC_022">#REF!</definedName>
    <definedName name="MP_EQDESC_023">#REF!</definedName>
    <definedName name="MP_EQDESC_024">#REF!</definedName>
    <definedName name="MP_EQDESC_025">#REF!</definedName>
    <definedName name="MP_EQDESC_026">#REF!</definedName>
    <definedName name="MP_EQDESC_027">#REF!</definedName>
    <definedName name="MP_EQDESC_028">#REF!</definedName>
    <definedName name="MP_EQDESC_029">#REF!</definedName>
    <definedName name="MP_EQDESC_030">#REF!</definedName>
    <definedName name="MP_EQDESC_031">#REF!</definedName>
    <definedName name="MP_EQDESC_032">#REF!</definedName>
    <definedName name="MP_EQDESC_033">#REF!</definedName>
    <definedName name="MP_EQDESC_034">#REF!</definedName>
    <definedName name="MP_EQDESC_035">#REF!</definedName>
    <definedName name="MP_EQDESC_036">#REF!</definedName>
    <definedName name="MP_EQDESC_037">#REF!</definedName>
    <definedName name="MP_EQDESC_038">#REF!</definedName>
    <definedName name="MP_EQDESC_039">#REF!</definedName>
    <definedName name="MP_EQDESC_040">#REF!</definedName>
    <definedName name="MP_EQDESC_041">#REF!</definedName>
    <definedName name="MP_EQDESC_042">#REF!</definedName>
    <definedName name="MP_EQDESC_043">#REF!</definedName>
    <definedName name="MP_EQDESC_044">#REF!</definedName>
    <definedName name="MP_EQDESC_045">#REF!</definedName>
    <definedName name="MP_EQDESC_046">#REF!</definedName>
    <definedName name="MP_EQDESC_047">#REF!</definedName>
    <definedName name="MP_EQDESC_048">#REF!</definedName>
    <definedName name="MP_EQDESC_049">#REF!</definedName>
    <definedName name="MP_EQDESC_050">#REF!</definedName>
    <definedName name="MP_EQUIPDESC">#REF!</definedName>
    <definedName name="MP_EQUIPNR">#REF!</definedName>
    <definedName name="MP_EXTREVISION">#REF!</definedName>
    <definedName name="MP_ORIGIN0">#REF!</definedName>
    <definedName name="MP_ORIGIN1">#REF!</definedName>
    <definedName name="MP_ORIGIN2">#REF!</definedName>
    <definedName name="MP_PROCLIENT">#REF!</definedName>
    <definedName name="MP_PROJECTNAME">#REF!</definedName>
    <definedName name="MP_PROLOCATION">#REF!</definedName>
    <definedName name="MP_PROSHORTNAME">#REF!</definedName>
    <definedName name="MP_REQSUBCNO">#REF!</definedName>
    <definedName name="MP_WRDSENDERGRPCOD">#REF!</definedName>
    <definedName name="Mpad12">#REF!</definedName>
    <definedName name="MPad25">#REF!</definedName>
    <definedName name="mpaver">#REF!</definedName>
    <definedName name="MPCC_D">[76]CONST!$C$8</definedName>
    <definedName name="MPCC_U">[76]CONST!$C$7</definedName>
    <definedName name="MPData">#REF!</definedName>
    <definedName name="MPFC">#REF!</definedName>
    <definedName name="MPFO">#REF!</definedName>
    <definedName name="MPI">#REF!</definedName>
    <definedName name="MPLC">#REF!</definedName>
    <definedName name="MPMOB">#REF!</definedName>
    <definedName name="mpplan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MPS">#REF!</definedName>
    <definedName name="MpwrDistrRev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Mrsupdet">#REF!</definedName>
    <definedName name="MRUNCS">#REF!</definedName>
    <definedName name="MRUNP11">#REF!</definedName>
    <definedName name="MRUNSS">#REF!</definedName>
    <definedName name="MS_CODE">#REF!</definedName>
    <definedName name="MS_FC_FOB_PlMat">#REF!</definedName>
    <definedName name="MS_FC_LocTransp">#REF!</definedName>
    <definedName name="MS_FC_OceanFr">#REF!</definedName>
    <definedName name="MS_LADDER">#REF!</definedName>
    <definedName name="MS_LC_FOB_PlMat">#REF!</definedName>
    <definedName name="MS_LC_LocTransp">#REF!</definedName>
    <definedName name="MS_LC_OceanFr">#REF!</definedName>
    <definedName name="MS200202rev2">#REF!</definedName>
    <definedName name="ms2002may1706">#REF!</definedName>
    <definedName name="MSB">'[35]PRICE-COMP'!#REF!</definedName>
    <definedName name="msbar">#REF!</definedName>
    <definedName name="msbars">#REF!</definedName>
    <definedName name="mscaper">#REF!</definedName>
    <definedName name="MSEMULSION">#REF!</definedName>
    <definedName name="msjdjhk" hidden="1">{"PLANT BREAKUP",#N/A,FALSE,"E"}</definedName>
    <definedName name="msjdjhk_1">#N/A</definedName>
    <definedName name="msjune1807">#REF!</definedName>
    <definedName name="mss">#REF!</definedName>
    <definedName name="MSSR" hidden="1">#REF!</definedName>
    <definedName name="MSTEEL">#REF!</definedName>
    <definedName name="MT_hardware_price">#REF!</definedName>
    <definedName name="MT_software_price">#REF!</definedName>
    <definedName name="mt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TO">#REF!</definedName>
    <definedName name="MTO_TICB">#REF!</definedName>
    <definedName name="MTTFspur_WCC">#REF!</definedName>
    <definedName name="MTTRot">#REF!</definedName>
    <definedName name="mudmath">#N/A</definedName>
    <definedName name="mudmath_32">#N/A</definedName>
    <definedName name="MUKESH" hidden="1">{#N/A,#N/A,TRUE,"Sheet1";#N/A,#N/A,TRUE,"Sheet2";#N/A,#N/A,TRUE,"Sheet3"}</definedName>
    <definedName name="MUKESH1" hidden="1">{#N/A,#N/A,TRUE,"Sheet1";#N/A,#N/A,TRUE,"Sheet2";#N/A,#N/A,TRUE,"Sheet3"}</definedName>
    <definedName name="MUL">[77]BOM!#REF!</definedName>
    <definedName name="mura" hidden="1">{"PLANNING",#N/A,FALSE,"A"}</definedName>
    <definedName name="mura_1">#N/A</definedName>
    <definedName name="murali" hidden="1">{"PLANNING",#N/A,FALSE,"A"}</definedName>
    <definedName name="murali_1">#N/A</definedName>
    <definedName name="Muram">#REF!</definedName>
    <definedName name="Mv">#REF!</definedName>
    <definedName name="mvmodule">#REF!</definedName>
    <definedName name="MWC">#REF!</definedName>
    <definedName name="MWH">#REF!</definedName>
    <definedName name="MWN">#REF!</definedName>
    <definedName name="MWO">#REF!</definedName>
    <definedName name="MWS">#REF!</definedName>
    <definedName name="MyDATA">OFFSET(#REF!,#REF!*1-1,0,1,1)</definedName>
    <definedName name="myrtet" hidden="1">{"PLANT BREAKUP",#N/A,FALSE,"E"}</definedName>
    <definedName name="myrtet_1">#N/A</definedName>
    <definedName name="n" hidden="1">#REF!</definedName>
    <definedName name="N___0">#REF!</definedName>
    <definedName name="N___13">#REF!</definedName>
    <definedName name="N_1">"#REF!"</definedName>
    <definedName name="n1x">#REF!</definedName>
    <definedName name="n1y">#REF!</definedName>
    <definedName name="n2x">#REF!</definedName>
    <definedName name="n2y">#REF!</definedName>
    <definedName name="naff">[78]Alternator!#REF!</definedName>
    <definedName name="Name">#REF!</definedName>
    <definedName name="name1">#REF!</definedName>
    <definedName name="name2">#REF!</definedName>
    <definedName name="name3">#REF!</definedName>
    <definedName name="name4">#REF!</definedName>
    <definedName name="NAMELOOK">#REF!</definedName>
    <definedName name="NAMT">#REF!</definedName>
    <definedName name="nb" hidden="1">{"'장비'!$A$3:$M$12"}</definedName>
    <definedName name="nbgfnf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NBTC" hidden="1">{#N/A,#N/A,TRUE,"arnitower";#N/A,#N/A,TRUE,"arnigarage "}</definedName>
    <definedName name="nbx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NC">#REF!</definedName>
    <definedName name="ncfn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NDE">#REF!</definedName>
    <definedName name="ndn">#REF!</definedName>
    <definedName name="ndn_1">"#REF!"</definedName>
    <definedName name="NDT_Point_No.">#REF!</definedName>
    <definedName name="ne" hidden="1">#REF!</definedName>
    <definedName name="needle">#REF!</definedName>
    <definedName name="NeedleVibrators">#REF!</definedName>
    <definedName name="Negative_Flag">#REF!</definedName>
    <definedName name="NEMA_MTR" hidden="1">{#N/A,#N/A,FALSE,"HXSheet1";#N/A,#N/A,FALSE,"Sheet2";#N/A,#N/A,FALSE,"Sheet3";#N/A,#N/A,FALSE,"Sheet4"}</definedName>
    <definedName name="neoprene">#REF!</definedName>
    <definedName name="neoprinbearing">#REF!</definedName>
    <definedName name="NEST1">#REF!</definedName>
    <definedName name="NEST2">#REF!</definedName>
    <definedName name="NEST3">#REF!</definedName>
    <definedName name="net_cost_list">#REF!</definedName>
    <definedName name="Net_marg">#REF!</definedName>
    <definedName name="Net_Margin_EFC">#REF!</definedName>
    <definedName name="Net_Margin_ELC">#REF!</definedName>
    <definedName name="Net_Margin_Spp">#REF!</definedName>
    <definedName name="NetCash">#REF!</definedName>
    <definedName name="new">#REF!</definedName>
    <definedName name="new_b" hidden="1">#REF!</definedName>
    <definedName name="new_col">#REF!</definedName>
    <definedName name="NEW_FORM">#REF!</definedName>
    <definedName name="NEWB">#REF!</definedName>
    <definedName name="newmane" hidden="1">{#N/A,#N/A,FALSE,"CCTV"}</definedName>
    <definedName name="NEWNAME" hidden="1">{#N/A,#N/A,FALSE,"CCTV"}</definedName>
    <definedName name="newnew" hidden="1">{"'Sortierung numerisch'!$A$1:$Q$606"}</definedName>
    <definedName name="NextMonth">UPPER(TEXT(EOMONTH(VALUE(#REF! &amp; "1"),0)+1,"mmm "))</definedName>
    <definedName name="nf" hidden="1">#REF!</definedName>
    <definedName name="ng" hidden="1">#REF!</definedName>
    <definedName name="ngb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NGd11A">#REF!</definedName>
    <definedName name="NGd11B">#REF!</definedName>
    <definedName name="NGd11D">#REF!</definedName>
    <definedName name="ngl4tank">#REF!</definedName>
    <definedName name="ni">#REF!</definedName>
    <definedName name="ni_1">"#REF!"</definedName>
    <definedName name="nic">#REF!</definedName>
    <definedName name="NIPP">#REF!</definedName>
    <definedName name="NIU">#REF!</definedName>
    <definedName name="NK">6.2918</definedName>
    <definedName name="nkknk" hidden="1">{#N/A,#N/A,FALSE,"CCTV"}</definedName>
    <definedName name="NLG">#REF!</definedName>
    <definedName name="NLGMONTH">#REF!</definedName>
    <definedName name="NLP" hidden="1">{"INST_WPE1",#N/A,FALSE,"SUMMARY-INSTS"}</definedName>
    <definedName name="nmk">#REF!</definedName>
    <definedName name="nmnm">#REF!</definedName>
    <definedName name="NMPWIP">'[79]NMP WIP'!$A:$IV</definedName>
    <definedName name="nn" hidden="1">{#N/A,#N/A,FALSE,"표지목차"}</definedName>
    <definedName name="NN___0">#REF!</definedName>
    <definedName name="NN___13">#REF!</definedName>
    <definedName name="nn_1">#N/A</definedName>
    <definedName name="nnhnhd" hidden="1">#REF!</definedName>
    <definedName name="nnn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_7">#REF!</definedName>
    <definedName name="nnnn">#REF!</definedName>
    <definedName name="nnnnm">#REF!</definedName>
    <definedName name="nnnnm_7">#REF!</definedName>
    <definedName name="nnnnn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no">#REF!</definedName>
    <definedName name="NO.">#REF!</definedName>
    <definedName name="No._of_Cabinets">'[22]7000 L1'!#REF!</definedName>
    <definedName name="No._of_HIS_PC">'[22]7000 L1'!#REF!</definedName>
    <definedName name="NO_1">#REF!</definedName>
    <definedName name="NO_2">#REF!</definedName>
    <definedName name="NO_3">#REF!</definedName>
    <definedName name="NO_4">#REF!</definedName>
    <definedName name="NO_CU">#REF!</definedName>
    <definedName name="NO_ED">#REF!</definedName>
    <definedName name="NO_EX">#REF!</definedName>
    <definedName name="No_Flag">#REF!</definedName>
    <definedName name="NO_PD1">#REF!</definedName>
    <definedName name="NO_PD2">#REF!</definedName>
    <definedName name="NO_PED">#REF!</definedName>
    <definedName name="NO_PR">#REF!</definedName>
    <definedName name="No_PS501">#REF!</definedName>
    <definedName name="NO_UN">#REF!</definedName>
    <definedName name="NO_XC">#REF!</definedName>
    <definedName name="noc">#REF!</definedName>
    <definedName name="NOCT">#REF!</definedName>
    <definedName name="NODE_NAME_F1">'[80]14910'!#REF!</definedName>
    <definedName name="Node_Name_F11">'[81]14910'!#REF!</definedName>
    <definedName name="NODE_NAME_F2">'[80]14910'!#REF!</definedName>
    <definedName name="NODE_NAME_F3">'[80]14910'!#REF!</definedName>
    <definedName name="NODE_NAME_R1">'[80]14910'!#REF!</definedName>
    <definedName name="NODE_NAME_R2">'[80]14910'!#REF!</definedName>
    <definedName name="NODE_NAME_R3">'[80]14910'!#REF!</definedName>
    <definedName name="NODE_NO">#REF!</definedName>
    <definedName name="NODE_NO_U1">#REF!</definedName>
    <definedName name="NODE_NO_U2">#REF!</definedName>
    <definedName name="NODE_NO_U3">#REF!</definedName>
    <definedName name="NODE_NO_U4">#REF!</definedName>
    <definedName name="NODE_NO_U5">#REF!</definedName>
    <definedName name="nodex">#REF!</definedName>
    <definedName name="nodey">#REF!</definedName>
    <definedName name="NOEQ">#REF!</definedName>
    <definedName name="NOEQ_1">#REF!</definedName>
    <definedName name="NOEQ_10">#REF!</definedName>
    <definedName name="NOEQ_11">#REF!</definedName>
    <definedName name="NOEQ_12">#REF!</definedName>
    <definedName name="NOEQ_13">#REF!</definedName>
    <definedName name="NOEQ_14">#REF!</definedName>
    <definedName name="NOEQ_15">#REF!</definedName>
    <definedName name="NOEQ_16">#REF!</definedName>
    <definedName name="NOEQ_17">#REF!</definedName>
    <definedName name="NOEQ_18">#REF!</definedName>
    <definedName name="NOEQ_19">#REF!</definedName>
    <definedName name="NOEQ_2">#REF!</definedName>
    <definedName name="NOEQ_3">#REF!</definedName>
    <definedName name="NOEQ_4">#REF!</definedName>
    <definedName name="NOEQ_5">#REF!</definedName>
    <definedName name="NOEQ_6">#REF!</definedName>
    <definedName name="NOEQ_7">#REF!</definedName>
    <definedName name="NOEQ_8">#REF!</definedName>
    <definedName name="NOEQ_9">#REF!</definedName>
    <definedName name="NoFigureDesignTable">#REF!</definedName>
    <definedName name="NoFigureNoteTable">#REF!</definedName>
    <definedName name="NOMDOC">#REF!</definedName>
    <definedName name="NOMU">#REF!</definedName>
    <definedName name="NOOFCIRCUITS">#REF!</definedName>
    <definedName name="nopas" hidden="1">{#N/A,#N/A,FALSE,"CCTV"}</definedName>
    <definedName name="nopsa" hidden="1">{#N/A,#N/A,FALSE,"CCTV"}</definedName>
    <definedName name="NOSING_BLKGRANITE">#REF!</definedName>
    <definedName name="NOSING_TANDURBLUE">#REF!</definedName>
    <definedName name="NOTA_P2">#REF!</definedName>
    <definedName name="NOTE" hidden="1">{#N/A,#N/A,TRUE,"총괄"}</definedName>
    <definedName name="Note1">#REF!</definedName>
    <definedName name="Note10">#REF!</definedName>
    <definedName name="Note11">#REF!</definedName>
    <definedName name="Note11A">'[82]Notes for BOQ'!#REF!</definedName>
    <definedName name="Note12">#REF!</definedName>
    <definedName name="Note13">#REF!</definedName>
    <definedName name="Note13A">'[82]Notes for BOQ'!#REF!</definedName>
    <definedName name="Note14">#REF!</definedName>
    <definedName name="Note14A">'[82]Notes for BOQ'!#REF!</definedName>
    <definedName name="Note15">#REF!</definedName>
    <definedName name="Note15A">'[82]Notes for BOQ'!#REF!</definedName>
    <definedName name="Note16">#REF!</definedName>
    <definedName name="Note17">#REF!</definedName>
    <definedName name="Note17A">'[82]Notes for BOQ'!#REF!</definedName>
    <definedName name="Note18">#REF!</definedName>
    <definedName name="Note19">#REF!</definedName>
    <definedName name="Note2">#REF!</definedName>
    <definedName name="Note20">#REF!</definedName>
    <definedName name="Note20A">'[82]Notes for BOQ'!#REF!</definedName>
    <definedName name="Note21">#REF!</definedName>
    <definedName name="Note21A">'[82]Notes for BOQ'!#REF!</definedName>
    <definedName name="Note22">#REF!</definedName>
    <definedName name="Note22A">'[82]Notes for BOQ'!#REF!</definedName>
    <definedName name="Note23">#REF!</definedName>
    <definedName name="Note23A">'[82]Notes for BOQ'!#REF!</definedName>
    <definedName name="Note3">#REF!</definedName>
    <definedName name="Note3a">#REF!</definedName>
    <definedName name="NOTE4">#REF!</definedName>
    <definedName name="Note5">#REF!</definedName>
    <definedName name="Note5A">'[82]Notes for BOQ'!#REF!</definedName>
    <definedName name="Note7">#REF!</definedName>
    <definedName name="Note8">#REF!</definedName>
    <definedName name="Note9">#REF!</definedName>
    <definedName name="NoteTable">#REF!</definedName>
    <definedName name="NoteTable2Pass">#REF!</definedName>
    <definedName name="NoteTable4Pass">#REF!</definedName>
    <definedName name="NoteTableDot">#REF!</definedName>
    <definedName name="NoteTableHigher">#REF!</definedName>
    <definedName name="NoteTableLower">#REF!</definedName>
    <definedName name="NoteTableTop">#REF!</definedName>
    <definedName name="nothing">#REF!</definedName>
    <definedName name="Novados" hidden="1">#REF!</definedName>
    <definedName name="NP3HP450">#REF!</definedName>
    <definedName name="NP3HP600">#REF!</definedName>
    <definedName name="NP3HP750">#REF!</definedName>
    <definedName name="np3humepipe600">#REF!</definedName>
    <definedName name="np3humepipe750">#REF!</definedName>
    <definedName name="NP4Hume1.2">#REF!</definedName>
    <definedName name="NP4Hume1000">#REF!</definedName>
    <definedName name="NP4Hume1200">#REF!</definedName>
    <definedName name="NP4Hume600">#REF!</definedName>
    <definedName name="NP4Hume900">#REF!</definedName>
    <definedName name="nr" hidden="1">#REF!</definedName>
    <definedName name="nr_ai_loc2">'[83]PLC BOM'!$G$36</definedName>
    <definedName name="nr_ao_loc2">'[83]PLC BOM'!$H$36</definedName>
    <definedName name="nr_di_loc2">'[83]PLC BOM'!$E$36</definedName>
    <definedName name="nr_do_loc2">'[83]PLC BOM'!$F$36</definedName>
    <definedName name="nr_eth_loc2">'[83]PLC BOM'!$I$36</definedName>
    <definedName name="nr_plc_loc1">'[83]PLC BOM'!$C$26</definedName>
    <definedName name="nr_plc_loc2">'[83]PLC BOM'!$C$43</definedName>
    <definedName name="nr_ser_loc2">'[83]PLC BOM'!$J$36</definedName>
    <definedName name="nry" hidden="1">{"offequipsch",#N/A,FALSE,"GTC_Schedule";"onconstsch",#N/A,FALSE,"GTC_Schedule";"techsch",#N/A,FALSE,"GTC_Schedule";"totsch",#N/A,FALSE,"GTC_Schedule"}</definedName>
    <definedName name="NSpray1">#REF!</definedName>
    <definedName name="NSpray10">#REF!</definedName>
    <definedName name="NSpray11">#REF!</definedName>
    <definedName name="NSpray12">#REF!</definedName>
    <definedName name="NSpray2">#REF!</definedName>
    <definedName name="NSpray3">#REF!</definedName>
    <definedName name="NSpray4">#REF!</definedName>
    <definedName name="NSpray5">#REF!</definedName>
    <definedName name="NSpray6">#REF!</definedName>
    <definedName name="NSpray7">#REF!</definedName>
    <definedName name="NSpray8">#REF!</definedName>
    <definedName name="NSpray9">#REF!</definedName>
    <definedName name="NSSR1">#REF!</definedName>
    <definedName name="NSSR10">#REF!</definedName>
    <definedName name="NSSR100">#REF!</definedName>
    <definedName name="NSSR101">#REF!</definedName>
    <definedName name="NSSR102">#REF!</definedName>
    <definedName name="NSSR103">#REF!</definedName>
    <definedName name="NSSR104">#REF!</definedName>
    <definedName name="NSSR105">#REF!</definedName>
    <definedName name="NSSR106">#REF!</definedName>
    <definedName name="NSSR107">#REF!</definedName>
    <definedName name="NSSR108">#REF!</definedName>
    <definedName name="NSSR109">#REF!</definedName>
    <definedName name="NSSR11">#REF!</definedName>
    <definedName name="NSSR110">#REF!</definedName>
    <definedName name="NSSR111">#REF!</definedName>
    <definedName name="NSSR112">#REF!</definedName>
    <definedName name="NSSR113">#REF!</definedName>
    <definedName name="NSSR114">#REF!</definedName>
    <definedName name="NSSR115">#REF!</definedName>
    <definedName name="NSSR116">#REF!</definedName>
    <definedName name="NSSR117">#REF!</definedName>
    <definedName name="NSSR118">#REF!</definedName>
    <definedName name="NSSR119">#REF!</definedName>
    <definedName name="NSSR12">#REF!</definedName>
    <definedName name="NSSR120">#REF!</definedName>
    <definedName name="NSSR121">#REF!</definedName>
    <definedName name="NSSR122">#REF!</definedName>
    <definedName name="NSSR123">#REF!</definedName>
    <definedName name="NSSR124">#REF!</definedName>
    <definedName name="NSSR125">#REF!</definedName>
    <definedName name="NSSR126">#REF!</definedName>
    <definedName name="NSSR127">#REF!</definedName>
    <definedName name="NSSR128">#REF!</definedName>
    <definedName name="NSSR129">#REF!</definedName>
    <definedName name="NSSR13">#REF!</definedName>
    <definedName name="NSSR130">#REF!</definedName>
    <definedName name="NSSR131">#REF!</definedName>
    <definedName name="NSSR132">#REF!</definedName>
    <definedName name="NSSR133">#REF!</definedName>
    <definedName name="NSSR134">#REF!</definedName>
    <definedName name="NSSR135">#REF!</definedName>
    <definedName name="NSSR136">#REF!</definedName>
    <definedName name="NSSR137">#REF!</definedName>
    <definedName name="NSSR138">#REF!</definedName>
    <definedName name="NSSR139">#REF!</definedName>
    <definedName name="NSSR14">#REF!</definedName>
    <definedName name="NSSR140">#REF!</definedName>
    <definedName name="NSSR141">#REF!</definedName>
    <definedName name="NSSR142">#REF!</definedName>
    <definedName name="NSSR143">#REF!</definedName>
    <definedName name="NSSR144">#REF!</definedName>
    <definedName name="NSSR145">#REF!</definedName>
    <definedName name="NSSR146">#REF!</definedName>
    <definedName name="NSSR147">#REF!</definedName>
    <definedName name="NSSR148">#REF!</definedName>
    <definedName name="NSSR149">#REF!</definedName>
    <definedName name="NSSR15">#REF!</definedName>
    <definedName name="NSSR150">#REF!</definedName>
    <definedName name="NSSR151">#REF!</definedName>
    <definedName name="NSSR152">#REF!</definedName>
    <definedName name="NSSR153">#REF!</definedName>
    <definedName name="NSSR154">#REF!</definedName>
    <definedName name="NSSR155">#REF!</definedName>
    <definedName name="NSSR156">#REF!</definedName>
    <definedName name="NSSR157">#REF!</definedName>
    <definedName name="NSSR158">#REF!</definedName>
    <definedName name="NSSR159">#REF!</definedName>
    <definedName name="NSSR16">#REF!</definedName>
    <definedName name="NSSR160">#REF!</definedName>
    <definedName name="NSSR161">#REF!</definedName>
    <definedName name="NSSR162">#REF!</definedName>
    <definedName name="NSSR163">#REF!</definedName>
    <definedName name="NSSR164">#REF!</definedName>
    <definedName name="NSSR165">#REF!</definedName>
    <definedName name="NSSR166">#REF!</definedName>
    <definedName name="NSSR167">#REF!</definedName>
    <definedName name="NSSR168">#REF!</definedName>
    <definedName name="NSSR169">#REF!</definedName>
    <definedName name="NSSR17">#REF!</definedName>
    <definedName name="NSSR170">#REF!</definedName>
    <definedName name="NSSR171">#REF!</definedName>
    <definedName name="NSSR172">#REF!</definedName>
    <definedName name="NSSR173">#REF!</definedName>
    <definedName name="NSSR174">#REF!</definedName>
    <definedName name="NSSR18">#REF!</definedName>
    <definedName name="NSSR19">#REF!</definedName>
    <definedName name="NSSR2">#REF!</definedName>
    <definedName name="NSSR20">#REF!</definedName>
    <definedName name="NSSR21">#REF!</definedName>
    <definedName name="NSSR22">#REF!</definedName>
    <definedName name="NSSR23">#REF!</definedName>
    <definedName name="NSSR24">#REF!</definedName>
    <definedName name="NSSR25">#REF!</definedName>
    <definedName name="NSSR26">#REF!</definedName>
    <definedName name="NSSR27">#REF!</definedName>
    <definedName name="NSSR28">#REF!</definedName>
    <definedName name="NSSR29">#REF!</definedName>
    <definedName name="NSSR3">#REF!</definedName>
    <definedName name="NSSR30">#REF!</definedName>
    <definedName name="NSSR31">#REF!</definedName>
    <definedName name="NSSR32">#REF!</definedName>
    <definedName name="NSSR33">#REF!</definedName>
    <definedName name="NSSR34">#REF!</definedName>
    <definedName name="NSSR35">#REF!</definedName>
    <definedName name="NSSR36">#REF!</definedName>
    <definedName name="NSSR37">#REF!</definedName>
    <definedName name="NSSR38">#REF!</definedName>
    <definedName name="NSSR39">#REF!</definedName>
    <definedName name="NSSR4">#REF!</definedName>
    <definedName name="NSSR40">#REF!</definedName>
    <definedName name="NSSR41">#REF!</definedName>
    <definedName name="NSSR42">#REF!</definedName>
    <definedName name="NSSR43">#REF!</definedName>
    <definedName name="NSSR44">#REF!</definedName>
    <definedName name="NSSR45">#REF!</definedName>
    <definedName name="NSSR46">#REF!</definedName>
    <definedName name="NSSR47">#REF!</definedName>
    <definedName name="NSSR48">#REF!</definedName>
    <definedName name="NSSR49">#REF!</definedName>
    <definedName name="NSSR5">#REF!</definedName>
    <definedName name="NSSR50">#REF!</definedName>
    <definedName name="NSSR51">#REF!</definedName>
    <definedName name="NSSR52">#REF!</definedName>
    <definedName name="NSSR53">#REF!</definedName>
    <definedName name="NSSR54">#REF!</definedName>
    <definedName name="NSSR55">#REF!</definedName>
    <definedName name="NSSR56">#REF!</definedName>
    <definedName name="NSSR57">#REF!</definedName>
    <definedName name="NSSR58">#REF!</definedName>
    <definedName name="NSSR59">#REF!</definedName>
    <definedName name="NSSR6">#REF!</definedName>
    <definedName name="NSSR60">#REF!</definedName>
    <definedName name="NSSR61">#REF!</definedName>
    <definedName name="NSSR62">#REF!</definedName>
    <definedName name="NSSR63">#REF!</definedName>
    <definedName name="NSSR64">#REF!</definedName>
    <definedName name="NSSR65">#REF!</definedName>
    <definedName name="NSSR66">#REF!</definedName>
    <definedName name="NSSR67">#REF!</definedName>
    <definedName name="NSSR68">#REF!</definedName>
    <definedName name="NSSR69">#REF!</definedName>
    <definedName name="NSSR7">#REF!</definedName>
    <definedName name="NSSR70">#REF!</definedName>
    <definedName name="NSSR71">#REF!</definedName>
    <definedName name="NSSR72">#REF!</definedName>
    <definedName name="NSSR73">#REF!</definedName>
    <definedName name="NSSR74">#REF!</definedName>
    <definedName name="NSSR75">#REF!</definedName>
    <definedName name="NSSR76">#REF!</definedName>
    <definedName name="NSSR77">#REF!</definedName>
    <definedName name="NSSR78">#REF!</definedName>
    <definedName name="NSSR79">#REF!</definedName>
    <definedName name="NSSR8">#REF!</definedName>
    <definedName name="NSSR80">#REF!</definedName>
    <definedName name="NSSR81">#REF!</definedName>
    <definedName name="NSSR82">#REF!</definedName>
    <definedName name="NSSR83">#REF!</definedName>
    <definedName name="NSSR84">#REF!</definedName>
    <definedName name="NSSR85">#REF!</definedName>
    <definedName name="NSSR86">#REF!</definedName>
    <definedName name="NSSR87">#REF!</definedName>
    <definedName name="NSSR88">#REF!</definedName>
    <definedName name="NSSR89">#REF!</definedName>
    <definedName name="NSSR9">#REF!</definedName>
    <definedName name="NSSR90">#REF!</definedName>
    <definedName name="NSSR91">#REF!</definedName>
    <definedName name="NSSR92">#REF!</definedName>
    <definedName name="NSSR93">#REF!</definedName>
    <definedName name="NSSR94">#REF!</definedName>
    <definedName name="NSSR95">#REF!</definedName>
    <definedName name="NSSR96">#REF!</definedName>
    <definedName name="NSSR97">#REF!</definedName>
    <definedName name="NSSR98">#REF!</definedName>
    <definedName name="NSSR99">#REF!</definedName>
    <definedName name="Num_Pmt_Per_Year">#REF!</definedName>
    <definedName name="Num_Pmt_Per_Year_1">"#REF!"</definedName>
    <definedName name="Num_Valves">#REF!</definedName>
    <definedName name="NUMBER">#REF!</definedName>
    <definedName name="Number_of_Payments">MATCH(0.01,End_Bal,-1)+1</definedName>
    <definedName name="Number_of_Payments_1">MATCH(0.01,"'8-day works-ext road'!end_bal",-1)+1</definedName>
    <definedName name="NUMERO">#REF!</definedName>
    <definedName name="numf">#REF!</definedName>
    <definedName name="NUMSPEC">[78]Alternator!#REF!</definedName>
    <definedName name="NUMSTA">#REF!</definedName>
    <definedName name="NUOVO">#REF!</definedName>
    <definedName name="nvibrator">#REF!</definedName>
    <definedName name="nw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x">#REF!</definedName>
    <definedName name="Nx___0">#REF!</definedName>
    <definedName name="Nx___13">#REF!</definedName>
    <definedName name="nxs">#REF!</definedName>
    <definedName name="Ny">#REF!</definedName>
    <definedName name="Ny___0">#REF!</definedName>
    <definedName name="Ny___13">#REF!</definedName>
    <definedName name="NYNAS">#REF!</definedName>
    <definedName name="nys">#REF!</definedName>
    <definedName name="O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o_1">"#REF!"</definedName>
    <definedName name="O2air">#N/A</definedName>
    <definedName name="o9u0piupi" hidden="1">{#N/A,#N/A,TRUE,"Cover";#N/A,#N/A,TRUE,"Conts";#N/A,#N/A,TRUE,"VOS";#N/A,#N/A,TRUE,"Warrington";#N/A,#N/A,TRUE,"Widnes"}</definedName>
    <definedName name="OBD">#REF!</definedName>
    <definedName name="obpl">#REF!</definedName>
    <definedName name="OCED">#REF!</definedName>
    <definedName name="ocf" hidden="1">#REF!</definedName>
    <definedName name="oct">#REF!</definedName>
    <definedName name="OD">#REF!</definedName>
    <definedName name="ODD" hidden="1">{#N/A,#N/A,FALSE,"명세표"}</definedName>
    <definedName name="ODH" hidden="1">#REF!</definedName>
    <definedName name="ODH_1">"#REF!"</definedName>
    <definedName name="ofcablescost">#REF!</definedName>
    <definedName name="ofcablescost_1">"#REF!"</definedName>
    <definedName name="offices_sub">#REF!</definedName>
    <definedName name="Offset">#REF!</definedName>
    <definedName name="offtop1">#REF!</definedName>
    <definedName name="OH" hidden="1">{#N/A,#N/A,FALSE,"명세표"}</definedName>
    <definedName name="OH_ROAD">#REF!</definedName>
    <definedName name="OH_TANK">#REF!</definedName>
    <definedName name="OHCRANE">#REF!</definedName>
    <definedName name="OHH" hidden="1">{#N/A,#N/A,FALSE,"명세표"}</definedName>
    <definedName name="OHL" hidden="1">#REF!</definedName>
    <definedName name="ohwiohw" hidden="1">{"PLANT BREAKUP",#N/A,FALSE,"E"}</definedName>
    <definedName name="ohwiohw_1">#N/A</definedName>
    <definedName name="oi" hidden="1">{#N/A,#N/A,FALSE,"CCTV"}</definedName>
    <definedName name="oi_1">#N/A</definedName>
    <definedName name="oi8uip" hidden="1">{#N/A,#N/A,FALSE,"이정표"}</definedName>
    <definedName name="OIFHWIOQGH" hidden="1">{"SUMMARY",#N/A,FALSE,"C"}</definedName>
    <definedName name="OIFHWIOQGH_1">#N/A</definedName>
    <definedName name="oililui" hidden="1">{#N/A,#N/A,FALSE,"CCTV"}</definedName>
    <definedName name="oio">#REF!</definedName>
    <definedName name="oio_1">"#REF!"</definedName>
    <definedName name="oiuo" hidden="1">{#N/A,#N/A,FALSE,"배수2"}</definedName>
    <definedName name="oiuyo" hidden="1">{#N/A,#N/A,FALSE,"부대1"}</definedName>
    <definedName name="ok">#REF!</definedName>
    <definedName name="OKNI" hidden="1">#REF!</definedName>
    <definedName name="OL">#REF!</definedName>
    <definedName name="ÖLÇÜ">#REF!</definedName>
    <definedName name="OLD">#REF!</definedName>
    <definedName name="OLDB">#REF!</definedName>
    <definedName name="OLET_ALLOY20">#REF!</definedName>
    <definedName name="OLET_CHROME">#REF!</definedName>
    <definedName name="OLET_CS">#REF!</definedName>
    <definedName name="OLET_SS">#REF!</definedName>
    <definedName name="olj" hidden="1">#REF!</definedName>
    <definedName name="olnah" hidden="1">{#N/A,#N/A,TRUE,"Summary";#N/A,#N/A,TRUE,"Worksheet";#N/A,#N/A,TRUE,"CashFlow"}</definedName>
    <definedName name="OM1FO">#REF!</definedName>
    <definedName name="OM2FO">#REF!</definedName>
    <definedName name="omega" hidden="1">{#N/A,#N/A,FALSE,"CHANGES";#N/A,#N/A,FALSE,"PROD SUMMARY";#N/A,#N/A,FALSE,"1995 PO SUM";#N/A,#N/A,FALSE,"1995 GEOG SUM";#N/A,#N/A,FALSE,"1996 PO SUM";#N/A,#N/A,FALSE,"1996 GEOG SUM"}</definedName>
    <definedName name="ongoingkazı">#REF!,#REF!,#REF!</definedName>
    <definedName name="ONP" hidden="1">#REF!</definedName>
    <definedName name="oo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ooo" hidden="1">{#N/A,#N/A,FALSE,"2~8번"}</definedName>
    <definedName name="oooo" hidden="1">#REF!</definedName>
    <definedName name="ooooo" hidden="1">#REF!</definedName>
    <definedName name="op">#REF!</definedName>
    <definedName name="op.1" hidden="1">{#N/A,#N/A,FALSE,"Caies";#N/A,#N/A,FALSE,"FIELD LENGTHS";#N/A,#N/A,FALSE,"CAIES REF";#N/A,#N/A,FALSE,"RelDPT01.xls"}</definedName>
    <definedName name="op_1">#N/A</definedName>
    <definedName name="Operaio">#REF!</definedName>
    <definedName name="Operaiodigiorno">#REF!</definedName>
    <definedName name="Operation_Date">[22]CIS!#REF!</definedName>
    <definedName name="OPERATOR">#REF!</definedName>
    <definedName name="opo" hidden="1">{#N/A,#N/A,FALSE,"지침";#N/A,#N/A,FALSE,"환경분석";#N/A,#N/A,FALSE,"Sheet16"}</definedName>
    <definedName name="opq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OPR">'[84]PJT NO'!$A$3:$B$14</definedName>
    <definedName name="OPS" hidden="1">#REF!</definedName>
    <definedName name="OPT8_1">NA()</definedName>
    <definedName name="OPT8_2">#N/A</definedName>
    <definedName name="OPT8_3">#N/A</definedName>
    <definedName name="OPT8_4">#N/A</definedName>
    <definedName name="OPT8_5">#N/A</definedName>
    <definedName name="OPT9_1">NA()</definedName>
    <definedName name="OPT9_2">#N/A</definedName>
    <definedName name="OPT9_3">#N/A</definedName>
    <definedName name="OPT9_4">#N/A</definedName>
    <definedName name="OPT9_5">#N/A</definedName>
    <definedName name="option" hidden="1">{#N/A,#N/A,FALSE,"CCTV"}</definedName>
    <definedName name="OptionButton20_Click" localSheetId="0">[47]!OptionButton20_Click</definedName>
    <definedName name="OptionButton20_Click">[47]!OptionButton20_Click</definedName>
    <definedName name="OptionButton21_Click" localSheetId="0">[47]!OptionButton21_Click</definedName>
    <definedName name="OptionButton21_Click">[47]!OptionButton21_Click</definedName>
    <definedName name="OptionButton23_Click" localSheetId="0">[47]!OptionButton23_Click</definedName>
    <definedName name="OptionButton23_Click">[47]!OptionButton23_Click</definedName>
    <definedName name="OptionButton24_Click" localSheetId="0">[47]!OptionButton24_Click</definedName>
    <definedName name="OptionButton24_Click">[47]!OptionButton24_Click</definedName>
    <definedName name="order2" hidden="1">0</definedName>
    <definedName name="OrderTable" hidden="1">#REF!</definedName>
    <definedName name="OrdinaryRodBinder">#REF!</definedName>
    <definedName name="ordinaysoil3to6">#REF!</definedName>
    <definedName name="ordinaysoil3to6_1">#N/A</definedName>
    <definedName name="Oremese">#REF!</definedName>
    <definedName name="Oretotali">#REF!</definedName>
    <definedName name="Org" hidden="1">{"'CATALO(8)'!$B$1:$G$49"}</definedName>
    <definedName name="ORGA" hidden="1">{#N/A,#N/A,FALSE,"Sheet3"}</definedName>
    <definedName name="Orga_rev1" hidden="1">{"'con_010'!$A$1:$AN$63"}</definedName>
    <definedName name="ORGAN" hidden="1">{#N/A,#N/A,FALSE,"Sheet3"}</definedName>
    <definedName name="ORGANISATION" hidden="1">{#N/A,#N/A,FALSE,"Sheet3"}</definedName>
    <definedName name="Organization">#REF!</definedName>
    <definedName name="Orig_Date">#REF!</definedName>
    <definedName name="OrigBudget">#REF!</definedName>
    <definedName name="OrigBudgetA">#REF!</definedName>
    <definedName name="OrigBudgetB">#REF!</definedName>
    <definedName name="OrigContNext">'[85]05-Cont. Draw Down'!$B$97:$IV$97</definedName>
    <definedName name="OrigContPrev">'[85]05-Cont. Draw Down'!$B$95:$IV$95</definedName>
    <definedName name="ORPL">"""ORPL"""</definedName>
    <definedName name="os" hidden="1">{#N/A,#N/A,FALSE,"TABLE"}</definedName>
    <definedName name="OS_FC_FOB_PlMat">#REF!</definedName>
    <definedName name="OS_FC_LocTransp">#REF!</definedName>
    <definedName name="OS_FC_OceanFr">#REF!</definedName>
    <definedName name="OS_LC_FOB_PlMat">#REF!</definedName>
    <definedName name="OS_LC_LocTransp">#REF!</definedName>
    <definedName name="OS_LC_OceanFr">#REF!</definedName>
    <definedName name="OSBL" hidden="1">{#N/A,#N/A,FALSE,"CCTV"}</definedName>
    <definedName name="OSCISI">#REF!</definedName>
    <definedName name="osdnvkls" hidden="1">#REF!</definedName>
    <definedName name="OT" hidden="1">#REF!</definedName>
    <definedName name="OthEqptsActProgC6">#REF!</definedName>
    <definedName name="OthEqptsPh1ActProgC6">#REF!</definedName>
    <definedName name="OthEqptsPh1PlanProgC6">#REF!</definedName>
    <definedName name="OthEqptsPh2ActProgC6">#REF!</definedName>
    <definedName name="OthEqptsPh2PlanProgC6">#REF!</definedName>
    <definedName name="OthEqptsPlanProgC6">#REF!</definedName>
    <definedName name="Other_Exp">#REF!</definedName>
    <definedName name="OTHERS" hidden="1">{"'장비'!$A$3:$M$12"}</definedName>
    <definedName name="othersbldg_sub">#REF!</definedName>
    <definedName name="ouio" hidden="1">{#N/A,#N/A,FALSE,"부대2"}</definedName>
    <definedName name="outdoor">#REF!</definedName>
    <definedName name="OUTPUT">#REF!</definedName>
    <definedName name="OUTPUT_DATE">#REF!</definedName>
    <definedName name="OVER">#REF!</definedName>
    <definedName name="overall">#REF!</definedName>
    <definedName name="Overall_Summary_Title">#REF!</definedName>
    <definedName name="overall_width">#REF!</definedName>
    <definedName name="OverallError">[46]issue!#REF!</definedName>
    <definedName name="overheads">#REF!</definedName>
    <definedName name="overheads_1">"#REF!"</definedName>
    <definedName name="Overt" hidden="1">#REF!</definedName>
    <definedName name="Ow">#REF!</definedName>
    <definedName name="OwnerReferences">CONCATENATE(#REF!,"-",#REF!,"-",#REF!,"-",#REF!,"-",#REF!,"-",#REF!,"-",#REF!)</definedName>
    <definedName name="oy" hidden="1">{"sheet1",#N/A,FALSE,"easheet";"sheet2a",#N/A,FALSE,"easheet";"sheet2b",#N/A,FALSE,"easheet";"sheet3",#N/A,FALSE,"easheet"}</definedName>
    <definedName name="P">#REF!</definedName>
    <definedName name="p___0">#REF!</definedName>
    <definedName name="p___13">#REF!</definedName>
    <definedName name="p_1">"#REF!"</definedName>
    <definedName name="P_M">#REF!</definedName>
    <definedName name="P_REV">#REF!</definedName>
    <definedName name="P11BALL">#REF!</definedName>
    <definedName name="P11BUTTERFLY">#REF!</definedName>
    <definedName name="P1R">#REF!</definedName>
    <definedName name="P2R">#REF!</definedName>
    <definedName name="P3R">#REF!</definedName>
    <definedName name="P4R">#REF!</definedName>
    <definedName name="P4R_1">#N/A</definedName>
    <definedName name="P5R">#REF!</definedName>
    <definedName name="P5R_1">#N/A</definedName>
    <definedName name="p7y" hidden="1">{#N/A,#N/A,TRUE,"Cover";#N/A,#N/A,TRUE,"Conts";#N/A,#N/A,TRUE,"VOS";#N/A,#N/A,TRUE,"Warrington";#N/A,#N/A,TRUE,"Widnes"}</definedName>
    <definedName name="pa">#REF!</definedName>
    <definedName name="pa___0">#REF!</definedName>
    <definedName name="pa___13">#REF!</definedName>
    <definedName name="pac">#REF!</definedName>
    <definedName name="pac_value">#REF!</definedName>
    <definedName name="PACFC">#REF!</definedName>
    <definedName name="PACFO">#REF!</definedName>
    <definedName name="PACKAGE">#REF!</definedName>
    <definedName name="Package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PACKING">#REF!</definedName>
    <definedName name="PACLC">#REF!</definedName>
    <definedName name="PACS">#REF!</definedName>
    <definedName name="pads">#REF!</definedName>
    <definedName name="paf">#REF!</definedName>
    <definedName name="PAFC">#REF!</definedName>
    <definedName name="pafegseg" hidden="1">{#N/A,#N/A,TRUE,"Cover";#N/A,#N/A,TRUE,"Conts";#N/A,#N/A,TRUE,"VOS";#N/A,#N/A,TRUE,"Warrington";#N/A,#N/A,TRUE,"Widnes"}</definedName>
    <definedName name="pag.12">#REF!</definedName>
    <definedName name="PAG_1">#REF!</definedName>
    <definedName name="PAG_2">#REF!</definedName>
    <definedName name="PAG_3">#REF!</definedName>
    <definedName name="PAG_4">#REF!</definedName>
    <definedName name="PAG_5">#REF!</definedName>
    <definedName name="pag_6">#REF!</definedName>
    <definedName name="PAG3.1">#REF!</definedName>
    <definedName name="PAG3.2">#REF!</definedName>
    <definedName name="PAG5.1">#REF!</definedName>
    <definedName name="PAG5.2">#REF!</definedName>
    <definedName name="PAG5.3">#REF!</definedName>
    <definedName name="Page">#REF!</definedName>
    <definedName name="PAGE_CONSEIL">#REF!</definedName>
    <definedName name="PAGE_ERECT01">#REF!</definedName>
    <definedName name="PAGE_ERECT02">#REF!</definedName>
    <definedName name="PAGE_ERECT03">#REF!</definedName>
    <definedName name="PAGE_ERECT04">#REF!</definedName>
    <definedName name="PAGE_ERECT05">#REF!</definedName>
    <definedName name="PAGE_ERECT06">#REF!</definedName>
    <definedName name="PAGE_ERECT07">#REF!</definedName>
    <definedName name="PAGE_ERECT08">#REF!</definedName>
    <definedName name="PAGE_ERECT09">#REF!</definedName>
    <definedName name="PAGE_ERECT10">#REF!</definedName>
    <definedName name="PAGE_GMI_ANALYS">#REF!</definedName>
    <definedName name="PAGE_GMI_RECAP">#REF!</definedName>
    <definedName name="PAGE_GMINI">#REF!</definedName>
    <definedName name="PAGE_PARSE">#REF!</definedName>
    <definedName name="PAGE_REGROUP">#REF!</definedName>
    <definedName name="PAGE_RGRPBASE">#REF!</definedName>
    <definedName name="PAGE1">#REF!</definedName>
    <definedName name="page11.13">#REF!</definedName>
    <definedName name="page14">#REF!</definedName>
    <definedName name="page15">#REF!</definedName>
    <definedName name="page16.17">#REF!</definedName>
    <definedName name="page19.20">#REF!</definedName>
    <definedName name="PAGE2">#REF!</definedName>
    <definedName name="page21">#REF!</definedName>
    <definedName name="page22">#REF!</definedName>
    <definedName name="page23">#REF!</definedName>
    <definedName name="page24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9.10">#REF!</definedName>
    <definedName name="PAGEA">#REF!</definedName>
    <definedName name="PAGENB">#REF!</definedName>
    <definedName name="Pai" hidden="1">#REF!</definedName>
    <definedName name="Paid_Cost">#REF!</definedName>
    <definedName name="PAINT">#REF!</definedName>
    <definedName name="PAINT_APP">#REF!</definedName>
    <definedName name="PAINT_CAP">#REF!</definedName>
    <definedName name="PAINT_COAT">#REF!</definedName>
    <definedName name="PAINT_ELBOW">#REF!</definedName>
    <definedName name="PAINT_EQPT">#REF!</definedName>
    <definedName name="PAINT_FLANGE">#REF!</definedName>
    <definedName name="PAINT_MARK">#REF!</definedName>
    <definedName name="PAINT_MARK_APP.RANGE1">#REF!</definedName>
    <definedName name="PAINT_MARK_APP.RANGE2">#REF!</definedName>
    <definedName name="PAINT_MAT">#REF!</definedName>
    <definedName name="PAINT_PIP_APP.RANGE">#REF!</definedName>
    <definedName name="PAINT_PIPE">#REF!</definedName>
    <definedName name="PAINT_REDUCER">#REF!</definedName>
    <definedName name="PAINT_STR_APP.RANGE">#REF!</definedName>
    <definedName name="PAINT_SUPPORT">#REF!</definedName>
    <definedName name="PAINT_SUPPORT_APP.RANGE">#REF!</definedName>
    <definedName name="PAINT_SURF.PREP">#REF!</definedName>
    <definedName name="PAINT_TEE">#REF!</definedName>
    <definedName name="PAINT_VALVE">#REF!</definedName>
    <definedName name="paintabs">#REF!</definedName>
    <definedName name="paintact">#REF!</definedName>
    <definedName name="painter">#REF!</definedName>
    <definedName name="painter1">#REF!</definedName>
    <definedName name="painting">#REF!</definedName>
    <definedName name="painting_1">#N/A</definedName>
    <definedName name="paintmana">#REF!</definedName>
    <definedName name="paintmans">#REF!</definedName>
    <definedName name="paintsch">#REF!</definedName>
    <definedName name="pak">#REF!</definedName>
    <definedName name="pak11.2">#REF!</definedName>
    <definedName name="pak13.2">#REF!</definedName>
    <definedName name="pak22.4">#REF!</definedName>
    <definedName name="pak26.5">#REF!</definedName>
    <definedName name="pak37.5">#REF!</definedName>
    <definedName name="pak5.6">#REF!</definedName>
    <definedName name="pakdust">#REF!</definedName>
    <definedName name="pal">#REF!</definedName>
    <definedName name="pal_1">"#REF!"</definedName>
    <definedName name="Pal_Workbook_GUID" hidden="1">"87VRSDS7SI4AGASP5KZTBU3Y"</definedName>
    <definedName name="PALC">#REF!</definedName>
    <definedName name="Pane2">#REF!</definedName>
    <definedName name="Pane2___0">#REF!</definedName>
    <definedName name="Pane2___13">#REF!</definedName>
    <definedName name="Panel" hidden="1">{#N/A,#N/A,TRUE,"Basic";#N/A,#N/A,TRUE,"EXT-TABLE";#N/A,#N/A,TRUE,"STEEL";#N/A,#N/A,TRUE,"INT-Table";#N/A,#N/A,TRUE,"STEEL";#N/A,#N/A,TRUE,"Door"}</definedName>
    <definedName name="PANNELLO">#REF!</definedName>
    <definedName name="park" hidden="1">{#N/A,#N/A,FALSE,"CCTV"}</definedName>
    <definedName name="part">#REF!</definedName>
    <definedName name="PARTITION_WALL">#REF!</definedName>
    <definedName name="PATT">#REF!</definedName>
    <definedName name="PATTI_ALROUND">#REF!</definedName>
    <definedName name="pau">#N/A</definedName>
    <definedName name="paver">#REF!</definedName>
    <definedName name="pay">#REF!</definedName>
    <definedName name="Pay_Date">#REF!</definedName>
    <definedName name="Pay_Date_1">"#REF!"</definedName>
    <definedName name="Pay_Num">#REF!</definedName>
    <definedName name="Pay_Num_1">"#REF!"</definedName>
    <definedName name="payment" localSheetId="0">[16]Equipment!_sss3+[16]Equipment!_____________sss3</definedName>
    <definedName name="payment">[16]Equipment!_sss3+[16]Equipment!_____________sss3</definedName>
    <definedName name="Payment_Date" localSheetId="0">DATE(YEAR([16]Equipment!_23aa1_),MONTH([16]Equipment!_23aa1_)+[16]!_52__123Graph_FMOB_02,DAY([16]Equipment!_23aa1_))</definedName>
    <definedName name="Payment_Date">DATE(YEAR([16]Equipment!_23aa1_),MONTH([16]Equipment!_23aa1_)+[16]!_52__123Graph_FMOB_02,DAY([16]Equipment!_23aa1_))</definedName>
    <definedName name="Payment_Date_1">#N/A</definedName>
    <definedName name="Payment_Date_2">#N/A</definedName>
    <definedName name="PaymentBreakdown" hidden="1">{#N/A,#N/A,FALSE,"CCTV"}</definedName>
    <definedName name="paymentterm">#N/A</definedName>
    <definedName name="pb">#REF!</definedName>
    <definedName name="pb___0">#REF!</definedName>
    <definedName name="pb___11">#REF!</definedName>
    <definedName name="pb___12">#REF!</definedName>
    <definedName name="PBL">#REF!</definedName>
    <definedName name="Pbx">#REF!</definedName>
    <definedName name="Pby">#REF!</definedName>
    <definedName name="pc">#REF!</definedName>
    <definedName name="PC_s_and_Per_Mark_up">#REF!</definedName>
    <definedName name="pc_sp">#REF!</definedName>
    <definedName name="pc_sub">#REF!</definedName>
    <definedName name="PCC">#REF!</definedName>
    <definedName name="pccp">#REF!</definedName>
    <definedName name="pccproj">#REF!</definedName>
    <definedName name="pcct">#REF!</definedName>
    <definedName name="pccthk">#REF!</definedName>
    <definedName name="pccut">#REF!</definedName>
    <definedName name="PCONN">#REF!</definedName>
    <definedName name="PCT">#REF!</definedName>
    <definedName name="p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pe" hidden="1">#REF!</definedName>
    <definedName name="PEA_Factor">#REF!</definedName>
    <definedName name="PEC" hidden="1">#REF!</definedName>
    <definedName name="pendencia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ING" hidden="1">#REF!</definedName>
    <definedName name="pending23" hidden="1">#REF!</definedName>
    <definedName name="PendingChanges">#REF!</definedName>
    <definedName name="PendingCurrBudget">#REF!</definedName>
    <definedName name="PendingProfit">#REF!</definedName>
    <definedName name="PendRevForecast">#REF!</definedName>
    <definedName name="PER">#REF!</definedName>
    <definedName name="Per_Point_Hour_Used">[86]Projects!$AH$3</definedName>
    <definedName name="PERC_MAPP">#REF!</definedName>
    <definedName name="percent">#REF!</definedName>
    <definedName name="percent_to_SO4">#REF!</definedName>
    <definedName name="Percentage">#REF!</definedName>
    <definedName name="PercentComplete" localSheetId="0">[16]!_55__123Graph_LBL_BMOB_01*[16]Equipment!_56aa1_</definedName>
    <definedName name="PercentComplete">[16]!_55__123Graph_LBL_BMOB_01*[16]Equipment!_56aa1_</definedName>
    <definedName name="PercentCompleteBeyond">(#REF!=MEDIAN(#REF!,#REF!,#REF!+#REF!)*(#REF!&gt;0))*((#REF!&lt;(INT(#REF!+#REF!*#REF!)))+(#REF!=#REF!))*(#REF!&gt;0)</definedName>
    <definedName name="PercentsExpense">#REF!,#REF!,#REF!,#REF!,#REF!,#REF!</definedName>
    <definedName name="PercentsIncome">#REF!</definedName>
    <definedName name="perforteddrain">#REF!</definedName>
    <definedName name="perforteddrain_1">"#REF!"</definedName>
    <definedName name="Period_Actual_Engr_Progress">'[21]K06-Progress'!$D$10</definedName>
    <definedName name="Period_Actual_Total_Progress">'[21]K06-Progress'!$D$7</definedName>
    <definedName name="Period_Lost_Time">'[21]K04-Safety'!$J$7</definedName>
    <definedName name="Period_OSHA">'[21]K04-Safety'!$J$5</definedName>
    <definedName name="Period_Planned_Constr_Progress">'[21]K06-Progress'!$D$15</definedName>
    <definedName name="Period_Planned_Engr_Progress">'[21]K06-Progress'!$D$9</definedName>
    <definedName name="Period_Planned_Procurement_Progress">'[21]K06-Progress'!$D$12</definedName>
    <definedName name="Period_Planned_Total_Progress">'[21]K06-Progress'!$D$6</definedName>
    <definedName name="period_selected">#REF!</definedName>
    <definedName name="Period_Severity">'[21]K04-Safety'!$J$6</definedName>
    <definedName name="PeriodActual">#REF!</definedName>
    <definedName name="PeriodInActual">#REF!=MEDIAN(#REF!,#REF!,#REF!+#REF!-1)</definedName>
    <definedName name="PeriodInPlan">#REF!=MEDIAN(#REF!,#REF!,#REF!+#REF!-1)</definedName>
    <definedName name="Periods">#REF!</definedName>
    <definedName name="peroxide" hidden="1">{#N/A,#N/A,FALSE,"CCTV"}</definedName>
    <definedName name="PERT" hidden="1">{#N/A,#N/A,FALSE,"ALM-ASISC"}</definedName>
    <definedName name="PESI">#REF!</definedName>
    <definedName name="Peso">#REF!</definedName>
    <definedName name="petro2" hidden="1">#REF!</definedName>
    <definedName name="pfd">#REF!</definedName>
    <definedName name="PFDavg">[38]CalcRel!$AV$139</definedName>
    <definedName name="PFDavg_WCC">#REF!</definedName>
    <definedName name="pfinisher">#REF!</definedName>
    <definedName name="Pfl">#REF!</definedName>
    <definedName name="pg">#REF!</definedName>
    <definedName name="PG0">#REF!</definedName>
    <definedName name="PG00">#REF!,#REF!,#REF!,#REF!,#REF!,#REF!,#REF!,#REF!,#REF!,#REF!,#REF!,#REF!,#REF!,#REF!,#REF!,#REF!,#REF!,#REF!,#REF!,#REF!,#REF!,#REF!,#REF!,#REF!,#REF!,#REF!</definedName>
    <definedName name="PG0EC">#REF!,#REF!,#REF!,#REF!</definedName>
    <definedName name="PG0ECC">#REF!,#REF!,#REF!,#REF!,#REF!</definedName>
    <definedName name="pg1maxmin">#REF!</definedName>
    <definedName name="PGM_ANA_CALC">#REF!</definedName>
    <definedName name="PGM_ANA_GOTO_M">#REF!</definedName>
    <definedName name="PGM_ANA_MAT">#REF!</definedName>
    <definedName name="PGM_ANA_MAT_ADR">#REF!</definedName>
    <definedName name="PGM_ANA_MAT_FOR">#REF!</definedName>
    <definedName name="PGM_ANA_SUM">#REF!</definedName>
    <definedName name="PGM_ANA_SUM_R">#REF!</definedName>
    <definedName name="PGM_ANA_UNIT">#REF!</definedName>
    <definedName name="PGM_ANA_UNT_FOR">#REF!</definedName>
    <definedName name="PGM_COUNT00">#REF!</definedName>
    <definedName name="PGM_COUNT01">#REF!</definedName>
    <definedName name="PGM_COUNT02">#REF!</definedName>
    <definedName name="PGM_DATE_REF">#REF!</definedName>
    <definedName name="PGM_GMI_ANA">#REF!</definedName>
    <definedName name="PGM_GMI_INIT">#REF!</definedName>
    <definedName name="PGM_GMI_QRY01">#REF!</definedName>
    <definedName name="PGM_GMI_QUERY">#REF!</definedName>
    <definedName name="PGM_MATX">#REF!</definedName>
    <definedName name="PGM_NB_CASE">#REF!</definedName>
    <definedName name="PGM_NB_MAT">#REF!</definedName>
    <definedName name="PGM_NB_UNIT">#REF!</definedName>
    <definedName name="PGM_PRINT">#REF!</definedName>
    <definedName name="PGM_PRINT00">#REF!</definedName>
    <definedName name="PGM_PRINT01">#REF!</definedName>
    <definedName name="PGM_PRINT02">#REF!</definedName>
    <definedName name="PGM_PRINT03">#REF!</definedName>
    <definedName name="PGM_PRT_MENU_R">#REF!</definedName>
    <definedName name="PGM_PRT_MENU_S">#REF!</definedName>
    <definedName name="PGM_REGROUP">#REF!</definedName>
    <definedName name="PGM_UNITX">#REF!</definedName>
    <definedName name="PGM_USER_INTER">#REF!</definedName>
    <definedName name="PGM_VALIDAT">#REF!</definedName>
    <definedName name="PGM_VERSION">#REF!</definedName>
    <definedName name="PGM_ZM_ALL">#REF!</definedName>
    <definedName name="PGM_ZM_NRML">#REF!</definedName>
    <definedName name="PGM_ZM_SCRN">#REF!</definedName>
    <definedName name="pH">#REF!</definedName>
    <definedName name="pH___0">#REF!</definedName>
    <definedName name="pH___13">#REF!</definedName>
    <definedName name="ph_00">'[24]MH RATE'!$F$14</definedName>
    <definedName name="ph_01">'[24]MH RATE'!$H$14</definedName>
    <definedName name="ph_02">'[24]MH RATE'!$J$14</definedName>
    <definedName name="ph_03">'[24]MH RATE'!$L$14</definedName>
    <definedName name="ph_99">'[24]MH RATE'!$D$14</definedName>
    <definedName name="ph_HR_M">'[24]MH RATE'!$N$14</definedName>
    <definedName name="Ph12ActProgC6">#REF!</definedName>
    <definedName name="Ph12PlanProgC6">#REF!</definedName>
    <definedName name="Ph1ActProgC6">#REF!</definedName>
    <definedName name="Ph1PlanProgC6">#REF!</definedName>
    <definedName name="Ph2ActProgC6">#REF!</definedName>
    <definedName name="Ph2PlanProgC6">#REF!</definedName>
    <definedName name="PHASE" hidden="1">{#N/A,#N/A,TRUE,"Basic";#N/A,#N/A,TRUE,"EXT-TABLE";#N/A,#N/A,TRUE,"STEEL";#N/A,#N/A,TRUE,"INT-Table";#N/A,#N/A,TRUE,"STEEL";#N/A,#N/A,TRUE,"Door"}</definedName>
    <definedName name="PhaseCode">#REF!</definedName>
    <definedName name="phi">#REF!</definedName>
    <definedName name="PhonesQty">#REF!</definedName>
    <definedName name="Physical" hidden="1">#REF!</definedName>
    <definedName name="Pi" hidden="1">#REF!</definedName>
    <definedName name="PI100_TotalCost">#REF!</definedName>
    <definedName name="PI100_TotalList">#REF!</definedName>
    <definedName name="PI200_TotalCost">#REF!</definedName>
    <definedName name="PI300_TotalCost">#REF!</definedName>
    <definedName name="PI350.Cost">#REF!</definedName>
    <definedName name="PI350_GM">[22]Mgmt!#REF!</definedName>
    <definedName name="PI350_Sell">[22]Mgmt!#REF!</definedName>
    <definedName name="PI350_TotalCost">#REF!</definedName>
    <definedName name="PI380.sell" hidden="1">{#N/A,#N/A,TRUE,"PA-1";#N/A,#N/A,TRUE,"Management Analysis";#N/A,#N/A,TRUE,"Cost Summary";#N/A,#N/A,TRUE,"Bill of Materials";#N/A,#N/A,TRUE,"BOOKINGS";#N/A,#N/A,TRUE,"Risk (Transitions)";#N/A,#N/A,TRUE,"Cash Flow"}</definedName>
    <definedName name="PI380_TotalCost">#REF!</definedName>
    <definedName name="PI400_TotalCost">#REF!</definedName>
    <definedName name="PI500.Cost">'[22]4000'!#REF!</definedName>
    <definedName name="PI500_TotalCost">#REF!</definedName>
    <definedName name="PI600.Cost">'[22]6000'!$G$44</definedName>
    <definedName name="PI600.hrs">'[22]6000'!$C$44</definedName>
    <definedName name="PI600.List">'[22]6000'!$E$44</definedName>
    <definedName name="PI600_GM">[22]Mgmt!#REF!</definedName>
    <definedName name="PI600_Insert_Point">#REF!</definedName>
    <definedName name="PI600_Month1">#REF!</definedName>
    <definedName name="PI600_Month10">#REF!</definedName>
    <definedName name="PI600_Month11">#REF!</definedName>
    <definedName name="PI600_Month12">#REF!</definedName>
    <definedName name="PI600_Month2">#REF!</definedName>
    <definedName name="PI600_Month3">#REF!</definedName>
    <definedName name="PI600_Month4">#REF!</definedName>
    <definedName name="PI600_Month5">#REF!</definedName>
    <definedName name="PI600_Month6">#REF!</definedName>
    <definedName name="PI600_Month7">#REF!</definedName>
    <definedName name="PI600_Month8">#REF!</definedName>
    <definedName name="PI600_Month9">#REF!</definedName>
    <definedName name="PI600_MonthOver_12">#REF!</definedName>
    <definedName name="PI600_TotalCost">#REF!</definedName>
    <definedName name="PI700_Month1">#REF!</definedName>
    <definedName name="PI700_Month10">#REF!</definedName>
    <definedName name="PI700_Month11">#REF!</definedName>
    <definedName name="PI700_Month12">#REF!</definedName>
    <definedName name="PI700_Month2">#REF!</definedName>
    <definedName name="PI700_Month3">#REF!</definedName>
    <definedName name="PI700_Month4">#REF!</definedName>
    <definedName name="PI700_Month5">#REF!</definedName>
    <definedName name="PI700_Month6">#REF!</definedName>
    <definedName name="PI700_Month7">#REF!</definedName>
    <definedName name="PI700_Month8">#REF!</definedName>
    <definedName name="PI700_Month9">#REF!</definedName>
    <definedName name="PI700_MonthOver_12">#REF!</definedName>
    <definedName name="PI700_TotalCost">#REF!</definedName>
    <definedName name="PI800_TotalCost">#REF!</definedName>
    <definedName name="pid_list">#REF!</definedName>
    <definedName name="pier.sch">#REF!</definedName>
    <definedName name="pier_height">#REF!</definedName>
    <definedName name="pier_th_top">#REF!</definedName>
    <definedName name="pier_width_bottom">#REF!</definedName>
    <definedName name="pier_width_top">#REF!</definedName>
    <definedName name="piercap_width">#REF!</definedName>
    <definedName name="PILE" hidden="1">{"FTS",#N/A,FALSE,"E"}</definedName>
    <definedName name="pile_900">#REF!</definedName>
    <definedName name="Piles">#REF!</definedName>
    <definedName name="Piles_erect">#REF!</definedName>
    <definedName name="Piling">#REF!</definedName>
    <definedName name="Pilot" hidden="1">{#N/A,#N/A,FALSE,"TABLE 3"}</definedName>
    <definedName name="PILOTVLV">#REF!</definedName>
    <definedName name="pip.erectabs">#REF!</definedName>
    <definedName name="pip.erectact">#REF!</definedName>
    <definedName name="pip.erectmana">#REF!</definedName>
    <definedName name="pip.erectmans">#REF!</definedName>
    <definedName name="pip.erectsch">#REF!</definedName>
    <definedName name="pip.pfaabs">#REF!</definedName>
    <definedName name="pip.pfaact">#REF!</definedName>
    <definedName name="pip.pfamana">#REF!</definedName>
    <definedName name="pip.pfamans">#REF!</definedName>
    <definedName name="pip.pfasch">#REF!</definedName>
    <definedName name="PIPAGINFHRS">#REF!</definedName>
    <definedName name="PIPAGINFP">#REF!</definedName>
    <definedName name="PIPAGINFPROG">#REF!</definedName>
    <definedName name="PIPAGSUPHRS">#REF!</definedName>
    <definedName name="PIPAGSUPP">#REF!</definedName>
    <definedName name="PIPAGSUPPROG">#REF!</definedName>
    <definedName name="PIPE">#REF!</definedName>
    <definedName name="PIPE_ALLOY20">#REF!</definedName>
    <definedName name="PIPE_CHROME">#REF!</definedName>
    <definedName name="PIPE_CS">#REF!</definedName>
    <definedName name="PIPE_CSCL">#REF!</definedName>
    <definedName name="PIPE_PVC">#REF!</definedName>
    <definedName name="PIPE_RTR">#REF!</definedName>
    <definedName name="PIPE_SIZE">#REF!</definedName>
    <definedName name="PIPE_SS">#REF!</definedName>
    <definedName name="PIPE_SUPPORT">#REF!</definedName>
    <definedName name="PIPE_SUPPORT_CS">#REF!</definedName>
    <definedName name="PIPE_SUPPORT_SS">#REF!</definedName>
    <definedName name="PIPE_THRD">#REF!</definedName>
    <definedName name="PIPEDATA">#REF!</definedName>
    <definedName name="PipeID">#REF!</definedName>
    <definedName name="PipeInfo">#REF!</definedName>
    <definedName name="Pipeschedule">#REF!</definedName>
    <definedName name="Pipesize">#REF!</definedName>
    <definedName name="Piping" hidden="1">{"'CATALO(8)'!$B$1:$G$49"}</definedName>
    <definedName name="PIPPO" hidden="1">{#N/A,#N/A,FALSE,"Work progress mensile";#N/A,#N/A,FALSE,"Work progress mensile IE1"}</definedName>
    <definedName name="PIPPO2" hidden="1">{"DECIMAL",#N/A,FALSE,"02"}</definedName>
    <definedName name="PIPPO3" hidden="1">{#N/A,#N/A,FALSE,"Work progress mensile";#N/A,#N/A,FALSE,"Work progress mensile IE1"}</definedName>
    <definedName name="PIPPO4" hidden="1">{#N/A,#N/A,FALSE,"Work progress mensile";#N/A,#N/A,FALSE,"Work progress mensile IE1"}</definedName>
    <definedName name="PIPPPP">#REF!</definedName>
    <definedName name="PIPUGHRS">#REF!</definedName>
    <definedName name="PIPUGP">#REF!</definedName>
    <definedName name="PIPUGPROG">#REF!</definedName>
    <definedName name="PIPWEIGTH">#REF!</definedName>
    <definedName name="pitching">#REF!</definedName>
    <definedName name="pitching_1">"#REF!"</definedName>
    <definedName name="PKAAA" hidden="1">#REF!</definedName>
    <definedName name="PKBB" hidden="1">#REF!</definedName>
    <definedName name="PKCC" hidden="1">#REF!</definedName>
    <definedName name="PkColumnID">#REF!</definedName>
    <definedName name="PKDD" hidden="1">#REF!</definedName>
    <definedName name="PkHeight">#REF!</definedName>
    <definedName name="PkMaterial">#REF!</definedName>
    <definedName name="PkSheetTh">#REF!</definedName>
    <definedName name="PkSize">#REF!</definedName>
    <definedName name="PkType">#REF!</definedName>
    <definedName name="pl" hidden="1">{"PLANT BREAKUP",#N/A,FALSE,"E"}</definedName>
    <definedName name="pl_1">#N/A</definedName>
    <definedName name="Place_of_Delivery">#REF!</definedName>
    <definedName name="placefill">#REF!</definedName>
    <definedName name="PLAIN_PLASTERING">#REF!</definedName>
    <definedName name="Plainshotcrete">#REF!</definedName>
    <definedName name="Plainshotcrete_1">"#REF!"</definedName>
    <definedName name="plamnsj" hidden="1">{#N/A,#N/A,TRUE,"Summary";#N/A,#N/A,TRUE,"Worksheet";#N/A,#N/A,TRUE,"CashFlow"}</definedName>
    <definedName name="Plan" localSheetId="0">[16]Equipment!_56aa1_*(#REF!&gt;0)</definedName>
    <definedName name="Plan">[16]Equipment!_56aa1_*(#REF!&gt;0)</definedName>
    <definedName name="Plan_Achieved_Constr_Direct_Whs">#REF!</definedName>
    <definedName name="Plan_Achieved_Constr_Finishes">#REF!</definedName>
    <definedName name="Plan_Achieved_Constr_Starts">#REF!</definedName>
    <definedName name="Plan_Achieved_HO_Finishes">#REF!</definedName>
    <definedName name="Plan_Achieved_HO_Starts">#REF!</definedName>
    <definedName name="Plan_Achieved_HO_Whs">#REF!</definedName>
    <definedName name="Plan_Achieved_HO_WHS_Progr">#REF!</definedName>
    <definedName name="Plan_Achieved_Material_Awards">#REF!</definedName>
    <definedName name="Plan_Achieved_Material_Bulk_Cost">#REF!</definedName>
    <definedName name="Plan_Achieved_Material_Deliveries">#REF!</definedName>
    <definedName name="Plan_Achieved_Material_Equipment_Cost">#REF!</definedName>
    <definedName name="Plan_Achieved_Material_Tags">#REF!</definedName>
    <definedName name="Plan_Achieved_Whs">#REF!</definedName>
    <definedName name="pland">#REF!</definedName>
    <definedName name="planing" hidden="1">{"PLANNING",#N/A,FALSE,"A"}</definedName>
    <definedName name="Planned_Constr_Constr_Equip">#REF!</definedName>
    <definedName name="Planned_Constr_Direct_Whs">#REF!</definedName>
    <definedName name="Planned_Constr_Finishes">#REF!</definedName>
    <definedName name="Planned_Constr_Indirect_Staffing">#REF!</definedName>
    <definedName name="Planned_Constr_Manpower">#REF!</definedName>
    <definedName name="Planned_Constr_OHI">#REF!</definedName>
    <definedName name="Planned_Constr_Productivity">#REF!</definedName>
    <definedName name="Planned_Constr_Progress">#REF!</definedName>
    <definedName name="Planned_Constr_Starts">#REF!</definedName>
    <definedName name="Planned_Constr_Subcontract_Cost">#REF!</definedName>
    <definedName name="Planned_HO_Finishes">#REF!</definedName>
    <definedName name="Planned_HO_Productivity">#REF!</definedName>
    <definedName name="Planned_HO_Progress">#REF!</definedName>
    <definedName name="Planned_HO_Ratio">#REF!</definedName>
    <definedName name="Planned_HO_Staff">#REF!</definedName>
    <definedName name="Planned_HO_Starts">#REF!</definedName>
    <definedName name="Planned_HO_Wage_Rate_Progressible">#REF!</definedName>
    <definedName name="Planned_HO_Whs">#REF!</definedName>
    <definedName name="Planned_HO_WHS_Progr">#REF!</definedName>
    <definedName name="Planned_Material_Awards">#REF!</definedName>
    <definedName name="Planned_Material_Bulk_Cost">#REF!</definedName>
    <definedName name="Planned_Material_Deliveries">#REF!</definedName>
    <definedName name="Planned_Material_Equipment_Cost">#REF!</definedName>
    <definedName name="Planned_Material_Progress">#REF!</definedName>
    <definedName name="Planned_Material_Tags">#REF!</definedName>
    <definedName name="Planned50CDD">#REF!</definedName>
    <definedName name="Planned70CDD">#REF!</definedName>
    <definedName name="Planned90CDD">#REF!</definedName>
    <definedName name="PlannedWeekly">#REF!</definedName>
    <definedName name="Planner">#REF!</definedName>
    <definedName name="PlanProgC6">#REF!</definedName>
    <definedName name="PLANT" hidden="1">{"PLANT BREAKUP",#N/A,FALSE,"E"}</definedName>
    <definedName name="plant_long">#REF!</definedName>
    <definedName name="PLANT_MACHINES">#REF!</definedName>
    <definedName name="PLAT" hidden="1">{#N/A,#N/A,TRUE,"Cover";#N/A,#N/A,TRUE,"Conts";#N/A,#N/A,TRUE,"VOS";#N/A,#N/A,TRUE,"Warrington";#N/A,#N/A,TRUE,"Widnes"}</definedName>
    <definedName name="Platecomp">#REF!</definedName>
    <definedName name="platecompactor">#REF!</definedName>
    <definedName name="PLATFORM" hidden="1">{#N/A,#N/A,TRUE,"Cover";#N/A,#N/A,TRUE,"Conts";#N/A,#N/A,TRUE,"VOS";#N/A,#N/A,TRUE,"Warrington";#N/A,#N/A,TRUE,"Widnes"}</definedName>
    <definedName name="plbeams">#REF!</definedName>
    <definedName name="PLC_ADRESS">#REF!</definedName>
    <definedName name="plc_engineering">[87]legenda!$F$45</definedName>
    <definedName name="plc_engineering_hours">#REF!</definedName>
    <definedName name="plc_engineering_price">#REF!</definedName>
    <definedName name="PLC_IO">#REF!</definedName>
    <definedName name="PLC_IO1">#REF!</definedName>
    <definedName name="plc_price">#REF!</definedName>
    <definedName name="plcath">#REF!</definedName>
    <definedName name="plcp0.18">#REF!</definedName>
    <definedName name="PLFN">#REF!</definedName>
    <definedName name="PLL">#REF!</definedName>
    <definedName name="plng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LST">#REF!</definedName>
    <definedName name="PLUG">#REF!</definedName>
    <definedName name="plumber">#REF!</definedName>
    <definedName name="PLUMBING">#REF!</definedName>
    <definedName name="PM">#REF!</definedName>
    <definedName name="PM_AirCompressor_210cfm">#REF!</definedName>
    <definedName name="PM_BitumenBoilerOilFired_1000">#REF!</definedName>
    <definedName name="PM_BitumenBoilerOilFired_200">#REF!</definedName>
    <definedName name="PM_BitumenEmulsionPressureDistributor">#REF!</definedName>
    <definedName name="PM_ConcreteMixer">#REF!</definedName>
    <definedName name="PM_Crane">#REF!</definedName>
    <definedName name="PM_Dozer_D50">#REF!</definedName>
    <definedName name="PM_FrontEndLoader_1cum">#REF!</definedName>
    <definedName name="PM_HydraulicBroom">#REF!</definedName>
    <definedName name="PM_HydraulicExcavator_09cum">#REF!</definedName>
    <definedName name="PM_Mixall_6_10t">#REF!</definedName>
    <definedName name="PM_MotorGrader">#REF!</definedName>
    <definedName name="pm_percentage">[88]legenda!$F$41</definedName>
    <definedName name="PM_StoneCrusher_200TPH">#REF!</definedName>
    <definedName name="PM_ThreeWheeled_80_100kN_StaticRoller">#REF!</definedName>
    <definedName name="PM_Tipper_55">#REF!</definedName>
    <definedName name="PM_Tractor_Trolley">#REF!</definedName>
    <definedName name="PM_Truck">#REF!</definedName>
    <definedName name="PM_WaterTanker_6kl">#REF!</definedName>
    <definedName name="PM0.Contra">'[22]6000'!#REF!</definedName>
    <definedName name="PMAT">#REF!</definedName>
    <definedName name="PMBT53SPKWA">#REF!</definedName>
    <definedName name="PMLead">#REF!</definedName>
    <definedName name="pn">#REF!</definedName>
    <definedName name="PNAT51OPKWA">#REF!</definedName>
    <definedName name="PNAT51OPKWB">#REF!</definedName>
    <definedName name="PNAT51SPKWA">#REF!</definedName>
    <definedName name="PNAT51SPKWB">#REF!</definedName>
    <definedName name="PNBT51KWB">#REF!</definedName>
    <definedName name="PNBT51OPKWA">#REF!</definedName>
    <definedName name="PNBT51OPKWB">#REF!</definedName>
    <definedName name="PNBT51SPKWA">#REF!</definedName>
    <definedName name="PNBT52OPKWA">#REF!</definedName>
    <definedName name="PNBT52OPKWB">#REF!</definedName>
    <definedName name="PNBT52SPKWA">#REF!</definedName>
    <definedName name="PNBT52SPKWB">#REF!</definedName>
    <definedName name="PNBT53OPKWA">#REF!</definedName>
    <definedName name="PNBT53OPKWB">#REF!</definedName>
    <definedName name="PNBT53SPKWB">#REF!</definedName>
    <definedName name="PNEUTX">#REF!</definedName>
    <definedName name="PNMT51OPKWA">#REF!</definedName>
    <definedName name="PNMT51SPKWA">#REF!</definedName>
    <definedName name="PNMTOPKWB">#REF!</definedName>
    <definedName name="PNMTSPKWB">#REF!</definedName>
    <definedName name="PO" hidden="1">{"'장비'!$A$3:$M$12"}</definedName>
    <definedName name="PO_1">#N/A</definedName>
    <definedName name="PO_ASS">#REF!</definedName>
    <definedName name="PO_NOM">#REF!</definedName>
    <definedName name="POC">#REF!</definedName>
    <definedName name="POCAUG">[79]POCAUG03!$A:$IV</definedName>
    <definedName name="poi" hidden="1">{#N/A,#N/A,FALSE,"CHANGES";#N/A,#N/A,FALSE,"PROD SUMMARY";#N/A,#N/A,FALSE,"1995 PO SUM";#N/A,#N/A,FALSE,"1995 GEOG SUM";#N/A,#N/A,FALSE,"1996 PO SUM";#N/A,#N/A,FALSE,"1996 GEOG SUM"}</definedName>
    <definedName name="POINTING">#REF!</definedName>
    <definedName name="poipo" hidden="1">{"CASH FLOW",#N/A,FALSE,"A"}</definedName>
    <definedName name="poipo_1">#N/A</definedName>
    <definedName name="POIU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POL" localSheetId="0">DATE(YEAR([16]Equipment!_23aa1_),MONTH([16]Equipment!_23aa1_)+[16]!_52__123Graph_FMOB_02,DAY([16]Equipment!_23aa1_))</definedName>
    <definedName name="POL">DATE(YEAR([16]Equipment!_23aa1_),MONTH([16]Equipment!_23aa1_)+[16]!_52__123Graph_FMOB_02,DAY([16]Equipment!_23aa1_))</definedName>
    <definedName name="POL_1">#N/A</definedName>
    <definedName name="POL_2">#N/A</definedName>
    <definedName name="POLI">#REF!</definedName>
    <definedName name="POLroExc.">#REF!</definedName>
    <definedName name="pooiwut" hidden="1">{"PLANNING",#N/A,FALSE,"A"}</definedName>
    <definedName name="pooiwut_1">#N/A</definedName>
    <definedName name="pop" hidden="1">{"PLANNING",#N/A,FALSE,"A"}</definedName>
    <definedName name="pop_1">#N/A</definedName>
    <definedName name="popat">#N/A</definedName>
    <definedName name="popo" hidden="1">#REF!</definedName>
    <definedName name="popo_1">"#REF!"</definedName>
    <definedName name="POPUH1IPO" hidden="1">{"PLANNING",#N/A,FALSE,"A"}</definedName>
    <definedName name="POPUH1IPO_1">#N/A</definedName>
    <definedName name="Popular" hidden="1">{#N/A,#N/A,FALSE,"Cronograma";#N/A,#N/A,FALSE,"Cronogr. 2"}</definedName>
    <definedName name="popuoy" hidden="1">{"FTS",#N/A,FALSE,"E"}</definedName>
    <definedName name="popuoy_1">#N/A</definedName>
    <definedName name="POR">#REF!</definedName>
    <definedName name="PorLand_Cement">#REF!</definedName>
    <definedName name="po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itive_Flag">#REF!</definedName>
    <definedName name="POU_L">#REF!</definedName>
    <definedName name="POU_M">#REF!</definedName>
    <definedName name="POU_S">#REF!</definedName>
    <definedName name="pound">#REF!</definedName>
    <definedName name="Pounds">0.526</definedName>
    <definedName name="Power.Distribution">#REF!</definedName>
    <definedName name="Power.Supplies">#REF!</definedName>
    <definedName name="poy">#REF!</definedName>
    <definedName name="poy_1">"#REF!"</definedName>
    <definedName name="POZ">#REF!</definedName>
    <definedName name="POZNO">#REF!</definedName>
    <definedName name="PP">#REF!</definedName>
    <definedName name="PP_HDPE_MTO">#REF!</definedName>
    <definedName name="PPO" hidden="1">{#N/A,#N/A,TRUE,"arnitower";#N/A,#N/A,TRUE,"arnigarage "}</definedName>
    <definedName name="PPP" hidden="1">{#N/A,#N/A,FALSE,"CCTV"}</definedName>
    <definedName name="PPPP">#REF!</definedName>
    <definedName name="ppppoi" hidden="1">#REF!</definedName>
    <definedName name="PPPPP">#REF!</definedName>
    <definedName name="pppppo" hidden="1">#REF!</definedName>
    <definedName name="ppppppp" hidden="1">#REF!</definedName>
    <definedName name="ppu" hidden="1">{#N/A,#N/A,FALSE,"Cronograma";#N/A,#N/A,FALSE,"Cronogr. 2"}</definedName>
    <definedName name="PQC">#REF!</definedName>
    <definedName name="PQC_1">"#REF!"</definedName>
    <definedName name="pr">#REF!</definedName>
    <definedName name="pr_Prelims">#REF!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YER" hidden="1">{#N/A,#N/A,FALSE,"CCTV"}</definedName>
    <definedName name="prbeamsh">#N/A</definedName>
    <definedName name="prbeamsh_32">#N/A</definedName>
    <definedName name="prcolnoh">#N/A</definedName>
    <definedName name="prcolnoh_32">#N/A</definedName>
    <definedName name="Pre0">#REF!</definedName>
    <definedName name="precommabs">#REF!</definedName>
    <definedName name="precommact">#REF!</definedName>
    <definedName name="precommmana">#REF!</definedName>
    <definedName name="precommmans">#REF!</definedName>
    <definedName name="precommsch">#REF!</definedName>
    <definedName name="preecha" hidden="1">{"'CATALO(8)'!$B$1:$G$49"}</definedName>
    <definedName name="Preecha1" hidden="1">{"'CATALO(8)'!$B$1:$G$49"}</definedName>
    <definedName name="prelim_exp">#REF!</definedName>
    <definedName name="Prelims">#REF!</definedName>
    <definedName name="Prelims_1">"#REF!"</definedName>
    <definedName name="Prelims_1_1">"#REF!"</definedName>
    <definedName name="Prelims_2">"#REF!"</definedName>
    <definedName name="Prelims_3">"#REF!"</definedName>
    <definedName name="Prelm_Exp">#REF!</definedName>
    <definedName name="Premould20">#REF!</definedName>
    <definedName name="premoulded">#REF!</definedName>
    <definedName name="PRESENT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PrevCostForecast">#REF!</definedName>
    <definedName name="PrevYears">#REF!</definedName>
    <definedName name="PrevYears_1">#N/A</definedName>
    <definedName name="price">#REF!</definedName>
    <definedName name="price_qty_col">#REF!</definedName>
    <definedName name="price_tot_col">#REF!</definedName>
    <definedName name="price_unit_cols">#REF!</definedName>
    <definedName name="priced_end">#REF!</definedName>
    <definedName name="priced_qty_unit_cols">#REF!</definedName>
    <definedName name="PriceList">#REF!</definedName>
    <definedName name="pricepaint">#REF!</definedName>
    <definedName name="pricing">#REF!</definedName>
    <definedName name="pricing_enabled" hidden="1">#REF!</definedName>
    <definedName name="Princ">#REF!</definedName>
    <definedName name="Princ_1">"#REF!"</definedName>
    <definedName name="Principal">#REF!</definedName>
    <definedName name="PRINT">#REF!</definedName>
    <definedName name="_xlnm.Print_Area" localSheetId="0">'SUMMARY-AUH-01.06.26'!$A$1:$R$119</definedName>
    <definedName name="_xlnm.Print_Area">#REF!</definedName>
    <definedName name="Print_Area_MI">#REF!</definedName>
    <definedName name="PRINT_AREA_MI___0">#REF!</definedName>
    <definedName name="PRINT_AREA_MI_1">"#REF!"</definedName>
    <definedName name="PRINT_AREA_MI_1_1">"#REF!"</definedName>
    <definedName name="Print_Area_MI_17">#REF!</definedName>
    <definedName name="Print_Area_MI_2">"#REF!"</definedName>
    <definedName name="PRINT_AREA_MI_3">"#REF!"</definedName>
    <definedName name="Print_Area_MI1">#REF!</definedName>
    <definedName name="Print_Area_MI1_1">"#REF!"</definedName>
    <definedName name="Print_Area_Reset" localSheetId="0">OFFSET([16]Equipment!___qqq222,0,0,[16]!_20__123Graph_LBL_CMOB_01)</definedName>
    <definedName name="Print_Area_Reset">OFFSET([16]Equipment!___qqq222,0,0,[16]!_20__123Graph_LBL_CMOB_01)</definedName>
    <definedName name="Print_area1">#REF!</definedName>
    <definedName name="Print_Area2">#REF!</definedName>
    <definedName name="Print_Area4">#REF!</definedName>
    <definedName name="Print_Range">#REF!</definedName>
    <definedName name="PRINT_TITLE">#REF!</definedName>
    <definedName name="_xlnm.Print_Titles" localSheetId="0">'SUMMARY-AUH-01.06.26'!$1:$2</definedName>
    <definedName name="_xlnm.Print_Titles">#REF!</definedName>
    <definedName name="PRINT_TITLES_MI">#REF!</definedName>
    <definedName name="PRINT_TITLES_MI_1">"#REF!"</definedName>
    <definedName name="PRINT_TITLES_MI_1_1">"#REF!"</definedName>
    <definedName name="PRINT_TITLES_MI_2">"#REF!"</definedName>
    <definedName name="PRINT_TITLES_MI_3">"#REF!"</definedName>
    <definedName name="PRINT1">#REF!</definedName>
    <definedName name="PRINT2">#REF!</definedName>
    <definedName name="PRINT3">#REF!</definedName>
    <definedName name="PRINT4">#REF!</definedName>
    <definedName name="PRINT5">#REF!</definedName>
    <definedName name="PRINTAREA">#REF!</definedName>
    <definedName name="PRINTMENU">#REF!</definedName>
    <definedName name="PRINTMENU1">#REF!</definedName>
    <definedName name="PRINTMENU2">#REF!</definedName>
    <definedName name="PRINTMENU3">#REF!</definedName>
    <definedName name="PrintRange">#REF!</definedName>
    <definedName name="printrangec1">#REF!</definedName>
    <definedName name="printrangec2">#REF!</definedName>
    <definedName name="Prior_EAC_Cost">#REF!</definedName>
    <definedName name="Prior_EAC_Fixed_Contingency">#REF!</definedName>
    <definedName name="Prior_EAC_OP_Contingency_LS">#REF!</definedName>
    <definedName name="Prior_EAC_OP_Contingency_Reimb">#REF!</definedName>
    <definedName name="Prior_EAC_Profit">#REF!</definedName>
    <definedName name="Prior_EAC_Revenue">#REF!</definedName>
    <definedName name="PRISHT">#REF!</definedName>
    <definedName name="PRJ_CODE">#REF!</definedName>
    <definedName name="PRJ_NAME">#REF!</definedName>
    <definedName name="prjName">#REF!</definedName>
    <definedName name="prjNo">#REF!</definedName>
    <definedName name="prn_aggqntty">#REF!</definedName>
    <definedName name="PRN_GO">#REF!</definedName>
    <definedName name="PRN_MAJ_QUANTITY">#REF!</definedName>
    <definedName name="PRNS2">#REF!</definedName>
    <definedName name="PRNTS">#REF!</definedName>
    <definedName name="PROCESS">#REF!</definedName>
    <definedName name="procurement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Prod_Ft">#REF!</definedName>
    <definedName name="ProdForm" hidden="1">#REF!</definedName>
    <definedName name="Product" hidden="1">#REF!</definedName>
    <definedName name="product_code_table_products">'[89]Licenses Lookup tables'!$A$21:$A$502</definedName>
    <definedName name="product_description">'[90]Price List  8. ALMS '!#REF!</definedName>
    <definedName name="Productivity">#REF!</definedName>
    <definedName name="Productivity_aus">#REF!</definedName>
    <definedName name="products" hidden="1">#REF!</definedName>
    <definedName name="Products_Description">'[89]Licenses Lookup tables'!$B$21:$B$502</definedName>
    <definedName name="PROFILES">#REF!</definedName>
    <definedName name="PROFIT">#REF!</definedName>
    <definedName name="Profit_Recognized">#REF!</definedName>
    <definedName name="program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ogressivo">#REF!</definedName>
    <definedName name="PROJ">#REF!</definedName>
    <definedName name="PROJ_END">#REF!</definedName>
    <definedName name="Proj_Number">[22]CIS!$B$2</definedName>
    <definedName name="proj_start">#REF!</definedName>
    <definedName name="project">#REF!</definedName>
    <definedName name="Project_Manager">[22]CIS!$G$17</definedName>
    <definedName name="Project_Margin">#REF!</definedName>
    <definedName name="Project_Name">#REF!</definedName>
    <definedName name="Project_title">#REF!</definedName>
    <definedName name="PROJECT_TOTAL">#REF!</definedName>
    <definedName name="ProjectLocation">#REF!</definedName>
    <definedName name="ProjectNumber">#REF!</definedName>
    <definedName name="ProjectSettingsCalcCriticalIndicies" hidden="1">TRUE</definedName>
    <definedName name="ProjectSettingsCalcProbGanttStats" hidden="1">TRUE</definedName>
    <definedName name="ProjectSettingsDateRangeForSimulation" hidden="1">0</definedName>
    <definedName name="ProjectSettingsProjectCalcMode" hidden="1">0</definedName>
    <definedName name="ProjectSettingsUpdateProjectWindowDuringSimulation" hidden="1">FALSE</definedName>
    <definedName name="ProjectSubtitle">#REF!</definedName>
    <definedName name="ProjectTitle">#REF!</definedName>
    <definedName name="projmaster">#REF!</definedName>
    <definedName name="ProjNAME">#REF!</definedName>
    <definedName name="Projnbr">#REF!</definedName>
    <definedName name="Prop_Matl">#REF!</definedName>
    <definedName name="Prop_MD">#REF!</definedName>
    <definedName name="Prop_Total_Matl">#REF!</definedName>
    <definedName name="Prop_Total_MD">#REF!</definedName>
    <definedName name="PROPFLOW">#REF!</definedName>
    <definedName name="PROPOSAL_SUMMARY">#REF!</definedName>
    <definedName name="PROPS">#REF!</definedName>
    <definedName name="PROPS1">#REF!</definedName>
    <definedName name="PROPS2">#REF!</definedName>
    <definedName name="PROPS3">#REF!</definedName>
    <definedName name="pros_com">#REF!</definedName>
    <definedName name="prosafe_com">#REF!</definedName>
    <definedName name="Provisions" hidden="1">{#N/A,#N/A,FALSE,"JACKETS (1100 t) (1)"}</definedName>
    <definedName name="Prueba">#REF!</definedName>
    <definedName name="PS">#REF!</definedName>
    <definedName name="PS___0">#REF!</definedName>
    <definedName name="PS___13">#REF!</definedName>
    <definedName name="PS_Code">#REF!</definedName>
    <definedName name="PS_List_En">#REF!</definedName>
    <definedName name="PS_List_It">#REF!</definedName>
    <definedName name="ps_out">#REF!</definedName>
    <definedName name="PS_PList">#REF!</definedName>
    <definedName name="PS_Productivity">#REF!</definedName>
    <definedName name="PS_Unit_Cost">#REF!</definedName>
    <definedName name="PSD">#REF!</definedName>
    <definedName name="PSV006AB" hidden="1">{#N/A,#N/A,TRUE,"sheet 1";#N/A,#N/A,TRUE,"sheet 2";#N/A,#N/A,TRUE,"PSV Calculation";#N/A,#N/A,TRUE,"Stoffdaten"}</definedName>
    <definedName name="pswyry" hidden="1">{#N/A,#N/A,TRUE,"Cover";#N/A,#N/A,TRUE,"Conts";#N/A,#N/A,TRUE,"VOS";#N/A,#N/A,TRUE,"Warrington";#N/A,#N/A,TRUE,"Widnes"}</definedName>
    <definedName name="ptr">#REF!</definedName>
    <definedName name="Ptroller">#REF!</definedName>
    <definedName name="Pugmill">#REF!</definedName>
    <definedName name="pump" hidden="1">{"'장비'!$A$3:$M$12"}</definedName>
    <definedName name="PUMP_A5T">#REF!</definedName>
    <definedName name="PUMP_B5T">#REF!</definedName>
    <definedName name="pump1">#REF!</definedName>
    <definedName name="pumproom">#REF!</definedName>
    <definedName name="pumproom_1">"#REF!"</definedName>
    <definedName name="PUP">#REF!</definedName>
    <definedName name="PUSH_BUTTONS">[25]Insts!#REF!</definedName>
    <definedName name="Puz">#REF!</definedName>
    <definedName name="pvc_100">#REF!</definedName>
    <definedName name="pvc_15">#REF!</definedName>
    <definedName name="pvc_150">#REF!</definedName>
    <definedName name="pvc_20">#REF!</definedName>
    <definedName name="pvc_200">#REF!</definedName>
    <definedName name="pvc_25">#REF!</definedName>
    <definedName name="pvc_250">#REF!</definedName>
    <definedName name="pvc_300">#REF!</definedName>
    <definedName name="pvc_32">#REF!</definedName>
    <definedName name="pvc_40">#REF!</definedName>
    <definedName name="pvc_400">#REF!</definedName>
    <definedName name="pvc_50">#REF!</definedName>
    <definedName name="pvc_600">#REF!</definedName>
    <definedName name="pvc_65">#REF!</definedName>
    <definedName name="pvc_80">#REF!</definedName>
    <definedName name="PVCgysum" hidden="1">{"'QuotationCRPaint (3)'!$A$12:$B$15"}</definedName>
    <definedName name="PVCgysum2" hidden="1">{"'QuotationCRPaint (3)'!$A$12:$B$15"}</definedName>
    <definedName name="PVCmembrane">#REF!</definedName>
    <definedName name="PVCmembrane_1">"#REF!"</definedName>
    <definedName name="pvcpipe">#REF!</definedName>
    <definedName name="pvcpipe_1">"#REF!"</definedName>
    <definedName name="pvcpipe100">#REF!</definedName>
    <definedName name="pvcpipe150">#REF!</definedName>
    <definedName name="pvcpipe50">#REF!</definedName>
    <definedName name="pw">#REF!</definedName>
    <definedName name="Pway_ttlcost">#REF!</definedName>
    <definedName name="PWHT_ALLOY">#REF!</definedName>
    <definedName name="PWHT_CS">#REF!</definedName>
    <definedName name="Q">#REF!</definedName>
    <definedName name="Q_1">"#REF!"</definedName>
    <definedName name="q1u">#REF!</definedName>
    <definedName name="q3tqtq" hidden="1">{#N/A,#N/A,TRUE,"Cover";#N/A,#N/A,TRUE,"Conts";#N/A,#N/A,TRUE,"VOS";#N/A,#N/A,TRUE,"Warrington";#N/A,#N/A,TRUE,"Widnes"}</definedName>
    <definedName name="q5ttyr" hidden="1">{#N/A,#N/A,TRUE,"Cover";#N/A,#N/A,TRUE,"Conts";#N/A,#N/A,TRUE,"VOS";#N/A,#N/A,TRUE,"Warrington";#N/A,#N/A,TRUE,"Widnes"}</definedName>
    <definedName name="Q693_LS0081_step2_BY_WBS">#REF!</definedName>
    <definedName name="QA_Engineering_Inputs">'[41]09-Engr Metric'!$K$17:$K$18</definedName>
    <definedName name="QA_Schedule_Performance">'[41]09-Engr Metric'!$K$22:$K$24</definedName>
    <definedName name="qaaaaxz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qap" hidden="1">{"'Typical Costs Estimates'!$C$158:$H$161"}</definedName>
    <definedName name="QAZ" hidden="1">{#N/A,#N/A,FALSE,"CCTV"}</definedName>
    <definedName name="QBF제작" hidden="1">#REF!</definedName>
    <definedName name="Qc">#REF!</definedName>
    <definedName name="Qc___0">#REF!</definedName>
    <definedName name="Qc___13">#REF!</definedName>
    <definedName name="QCP">#REF!</definedName>
    <definedName name="qeewq" hidden="1">{"offequipsch",#N/A,FALSE,"GTC_Schedule";"onconstsch",#N/A,FALSE,"GTC_Schedule";"techsch",#N/A,FALSE,"GTC_Schedule";"totsch",#N/A,FALSE,"GTC_Schedule"}</definedName>
    <definedName name="QEFQEF" hidden="1">{"'장비'!$A$3:$M$12"}</definedName>
    <definedName name="QEQWEQWE" hidden="1">#REF!</definedName>
    <definedName name="qerqr" hidden="1">#REF!</definedName>
    <definedName name="qewr" hidden="1">#REF!</definedName>
    <definedName name="Qf">#REF!</definedName>
    <definedName name="Qf___0">#REF!</definedName>
    <definedName name="Qf___13">#REF!</definedName>
    <definedName name="QFFGGB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Qi">#REF!</definedName>
    <definedName name="Qi___0">#REF!</definedName>
    <definedName name="Qi___13">#REF!</definedName>
    <definedName name="qkqh1" hidden="1">{#N/A,#N/A,FALSE,"명세표"}</definedName>
    <definedName name="Ql">#REF!</definedName>
    <definedName name="Ql___0">#REF!</definedName>
    <definedName name="Ql___13">#REF!</definedName>
    <definedName name="Qlmax">#REF!</definedName>
    <definedName name="QN" hidden="1">{#N/A,#N/A,FALSE,"현장 NCR 분석";#N/A,#N/A,FALSE,"현장품질감사";#N/A,#N/A,FALSE,"현장품질감사"}</definedName>
    <definedName name="qnetlat">#REF!</definedName>
    <definedName name="qnetseis">#REF!</definedName>
    <definedName name="qor" hidden="1">#REF!</definedName>
    <definedName name="qp" hidden="1">#REF!</definedName>
    <definedName name="QPL_PIPING">#REF!</definedName>
    <definedName name="QPL_QTY">#REF!</definedName>
    <definedName name="QPLCODE">#REF!</definedName>
    <definedName name="QPPC" hidden="1">{#N/A,#N/A,TRUE,"Basic";#N/A,#N/A,TRUE,"EXT-TABLE";#N/A,#N/A,TRUE,"STEEL";#N/A,#N/A,TRUE,"INT-Table";#N/A,#N/A,TRUE,"STEEL";#N/A,#N/A,TRUE,"Door"}</definedName>
    <definedName name="qq" hidden="1">{#N/A,#N/A,TRUE,"arnitower";#N/A,#N/A,TRUE,"arnigarage "}</definedName>
    <definedName name="qq_1" hidden="1">{#N/A,#N/A,TRUE,"Cover";#N/A,#N/A,TRUE,"Sched 2";#N/A,#N/A,TRUE,"Sched 3";#N/A,#N/A,TRUE,"Sched 4";#N/A,#N/A,TRUE,"Sched 9"}</definedName>
    <definedName name="qq_2" hidden="1">{#N/A,#N/A,TRUE,"Cover";#N/A,#N/A,TRUE,"Sched 2";#N/A,#N/A,TRUE,"Sched 3";#N/A,#N/A,TRUE,"Sched 4";#N/A,#N/A,TRUE,"Sched 9"}</definedName>
    <definedName name="qq_3" hidden="1">{#N/A,#N/A,TRUE,"Cover";#N/A,#N/A,TRUE,"Sched 2";#N/A,#N/A,TRUE,"Sched 3";#N/A,#N/A,TRUE,"Sched 4";#N/A,#N/A,TRUE,"Sched 9"}</definedName>
    <definedName name="qqq" hidden="1">{#N/A,#N/A,TRUE,"Basic";#N/A,#N/A,TRUE,"EXT-TABLE";#N/A,#N/A,TRUE,"STEEL";#N/A,#N/A,TRUE,"INT-Table";#N/A,#N/A,TRUE,"STEEL";#N/A,#N/A,TRUE,"Door"}</definedName>
    <definedName name="qqqq" hidden="1">{"'장비'!$A$3:$M$12"}</definedName>
    <definedName name="qqqqq" hidden="1">{#N/A,#N/A,TRUE,"Basic";#N/A,#N/A,TRUE,"EXT-TABLE";#N/A,#N/A,TRUE,"STEEL";#N/A,#N/A,TRUE,"INT-Table";#N/A,#N/A,TRUE,"STEEL";#N/A,#N/A,TRUE,"Door"}</definedName>
    <definedName name="qqqqqqq" hidden="1">{#N/A,#N/A,FALSE,"CCTV"}</definedName>
    <definedName name="QQQQQQQQ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QQQQQQQQQQQ">#REF!</definedName>
    <definedName name="QQQQQQQQQQQQQQQQQQQQQQQQQQ" hidden="1">#REF!</definedName>
    <definedName name="QQW" hidden="1">{#N/A,#N/A,FALSE,"CCTV"}</definedName>
    <definedName name="qqwwww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qrt" hidden="1">{#N/A,#N/A,TRUE,"Cover";#N/A,#N/A,TRUE,"Conts";#N/A,#N/A,TRUE,"VOS";#N/A,#N/A,TRUE,"Warrington";#N/A,#N/A,TRUE,"Widnes"}</definedName>
    <definedName name="qrt_sub">#REF!</definedName>
    <definedName name="qrtqrt" hidden="1">#REF!</definedName>
    <definedName name="qryExport4Column">#REF!</definedName>
    <definedName name="qryPSR_Export">#REF!</definedName>
    <definedName name="qsaaaa" hidden="1">#REF!</definedName>
    <definedName name="Qspan">#REF!</definedName>
    <definedName name="QSQSQ" hidden="1">{"'장비'!$A$3:$M$12"}</definedName>
    <definedName name="Qstar">#REF!</definedName>
    <definedName name="QSUMWF">#REF!</definedName>
    <definedName name="qttyry" hidden="1">{#N/A,#N/A,TRUE,"Cover";#N/A,#N/A,TRUE,"Conts";#N/A,#N/A,TRUE,"VOS";#N/A,#N/A,TRUE,"Warrington";#N/A,#N/A,TRUE,"Widnes"}</definedName>
    <definedName name="Qty">#REF!</definedName>
    <definedName name="Qty_1">#REF!</definedName>
    <definedName name="Qty_as_on_apr">#REF!</definedName>
    <definedName name="qtyhytrh" hidden="1">{#N/A,#N/A,TRUE,"Cover";#N/A,#N/A,TRUE,"Conts";#N/A,#N/A,TRUE,"VOS";#N/A,#N/A,TRUE,"Warrington";#N/A,#N/A,TRUE,"Widnes"}</definedName>
    <definedName name="QtyTime">#REF!</definedName>
    <definedName name="qtyu" hidden="1">{#N/A,#N/A,TRUE,"Cover";#N/A,#N/A,TRUE,"Conts";#N/A,#N/A,TRUE,"VOS";#N/A,#N/A,TRUE,"Warrington";#N/A,#N/A,TRUE,"Widnes"}</definedName>
    <definedName name="qtyunitsum">#REF!</definedName>
    <definedName name="qtyunitsum_1">"#REF!"</definedName>
    <definedName name="qtyyut" hidden="1">{#N/A,#N/A,TRUE,"Cover";#N/A,#N/A,TRUE,"Conts";#N/A,#N/A,TRUE,"VOS";#N/A,#N/A,TRUE,"Warrington";#N/A,#N/A,TRUE,"Widnes"}</definedName>
    <definedName name="qtyyyhh" hidden="1">{#N/A,#N/A,TRUE,"Cover";#N/A,#N/A,TRUE,"Conts";#N/A,#N/A,TRUE,"VOS";#N/A,#N/A,TRUE,"Warrington";#N/A,#N/A,TRUE,"Widnes"}</definedName>
    <definedName name="QUA_PRO">#REF!</definedName>
    <definedName name="Quantities">#REF!</definedName>
    <definedName name="quantities_10">#REF!</definedName>
    <definedName name="quantities_11">#REF!</definedName>
    <definedName name="quantities_12">#REF!</definedName>
    <definedName name="Quantities_13">#REF!</definedName>
    <definedName name="Quantities_14">#REF!</definedName>
    <definedName name="Quantities_15">#REF!</definedName>
    <definedName name="Quantities_16">#REF!</definedName>
    <definedName name="Quantities_17">#REF!</definedName>
    <definedName name="Quantities_18">#REF!</definedName>
    <definedName name="QUANTITIES_19">#REF!</definedName>
    <definedName name="QUANTITIES_2">#REF!</definedName>
    <definedName name="QUANTITIES_20">#REF!</definedName>
    <definedName name="QUANTITIES_21">#REF!</definedName>
    <definedName name="QUANTITIES_22">#REF!</definedName>
    <definedName name="QUANTITIES_23">#REF!</definedName>
    <definedName name="QUANTITIES_24">#REF!</definedName>
    <definedName name="Quantities_25">#REF!</definedName>
    <definedName name="QUANTITIES_3">#REF!</definedName>
    <definedName name="QUANTITIES_4">#REF!</definedName>
    <definedName name="QUANTITIES_5">#REF!</definedName>
    <definedName name="QUANTITIES_6">#REF!</definedName>
    <definedName name="QUANTITIES_7">#REF!</definedName>
    <definedName name="quantities_8">#REF!</definedName>
    <definedName name="quantities_9">#REF!</definedName>
    <definedName name="Quantity">#REF!</definedName>
    <definedName name="Quotation_No">#REF!</definedName>
    <definedName name="quotation_number">[49]legenda!$D$7</definedName>
    <definedName name="QVQQVV" hidden="1">#REF!</definedName>
    <definedName name="qw" hidden="1">{#N/A,#N/A,TRUE,"Basic";#N/A,#N/A,TRUE,"EXT-TABLE";#N/A,#N/A,TRUE,"STEEL";#N/A,#N/A,TRUE,"INT-Table";#N/A,#N/A,TRUE,"STEEL";#N/A,#N/A,TRUE,"Door"}</definedName>
    <definedName name="qwdrq" hidden="1">#REF!</definedName>
    <definedName name="qwe" hidden="1">{#N/A,#N/A,FALSE,"CCTV"}</definedName>
    <definedName name="qwer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QWERCDFGV" hidden="1">#REF!</definedName>
    <definedName name="qwert" hidden="1">#REF!</definedName>
    <definedName name="QWESDDC" hidden="1">#REF!</definedName>
    <definedName name="QWEWE" hidden="1">{#N/A,#N/A,FALSE,"CCTV"}</definedName>
    <definedName name="qwq" hidden="1">#REF!</definedName>
    <definedName name="qwrwqqwerqwe">#REF!</definedName>
    <definedName name="qws" hidden="1">#REF!</definedName>
    <definedName name="qwweee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qwww" hidden="1">#REF!</definedName>
    <definedName name="QZ09_Final_Query_CV_PSV_Delete_Mat_NDE_PWHT">#REF!</definedName>
    <definedName name="R.c._Ditch_B">#REF!</definedName>
    <definedName name="R.c._Gutter">#REF!</definedName>
    <definedName name="R_">#REF!</definedName>
    <definedName name="R__1">"#REF!"</definedName>
    <definedName name="ra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RaftD">#REF!</definedName>
    <definedName name="RaftSlbThk">#REF!</definedName>
    <definedName name="railing">#REF!</definedName>
    <definedName name="raillevel">#REF!</definedName>
    <definedName name="railleveln">#REF!</definedName>
    <definedName name="rails_sub">#REF!</definedName>
    <definedName name="Raised_Bar">#REF!</definedName>
    <definedName name="ramya" hidden="1">#REF!</definedName>
    <definedName name="RANGE">#REF!</definedName>
    <definedName name="range_1">#REF!</definedName>
    <definedName name="range_2">#REF!</definedName>
    <definedName name="range00_all">#REF!</definedName>
    <definedName name="RANGE01">#REF!</definedName>
    <definedName name="RANGE02">#REF!</definedName>
    <definedName name="RANGE03">#REF!</definedName>
    <definedName name="range04">#REF!</definedName>
    <definedName name="range05">#REF!</definedName>
    <definedName name="range06">#REF!</definedName>
    <definedName name="range07">#REF!</definedName>
    <definedName name="range08">#REF!</definedName>
    <definedName name="range09">#REF!</definedName>
    <definedName name="range10">#REF!</definedName>
    <definedName name="range11">#REF!</definedName>
    <definedName name="range12">#REF!</definedName>
    <definedName name="range13">#REF!</definedName>
    <definedName name="range14">#REF!</definedName>
    <definedName name="range15">#REF!</definedName>
    <definedName name="range16">#REF!</definedName>
    <definedName name="range17">#REF!</definedName>
    <definedName name="range18">#REF!</definedName>
    <definedName name="range19">#REF!</definedName>
    <definedName name="range20">#REF!</definedName>
    <definedName name="range21">#REF!</definedName>
    <definedName name="range22">#REF!</definedName>
    <definedName name="range23">#REF!</definedName>
    <definedName name="range24">#REF!</definedName>
    <definedName name="range25">#REF!</definedName>
    <definedName name="range26">#REF!</definedName>
    <definedName name="range27">#REF!</definedName>
    <definedName name="range28">#REF!</definedName>
    <definedName name="range29">#REF!</definedName>
    <definedName name="range30">#REF!</definedName>
    <definedName name="range31">#REF!</definedName>
    <definedName name="range32">#REF!</definedName>
    <definedName name="range33">#REF!</definedName>
    <definedName name="Rango_a_imprimir">#REF!</definedName>
    <definedName name="Rango_a_imprimir_32">#REF!</definedName>
    <definedName name="rarasfsda" hidden="1">{#N/A,#N/A,FALSE,"이정표"}</definedName>
    <definedName name="rarewt" hidden="1">{#N/A,#N/A,FALSE,"CCTV"}</definedName>
    <definedName name="rasfsafsafdsa" hidden="1">{#N/A,#N/A,FALSE,"조골재"}</definedName>
    <definedName name="rasgg" hidden="1">{#N/A,#N/A,TRUE,"Cover";#N/A,#N/A,TRUE,"Conts";#N/A,#N/A,TRUE,"VOS";#N/A,#N/A,TRUE,"Warrington";#N/A,#N/A,TRUE,"Widnes"}</definedName>
    <definedName name="Rate">#REF!</definedName>
    <definedName name="Rate_a_CuttingTree_300_1800">#REF!</definedName>
    <definedName name="Rate_b_CuttingTree_above1800">#REF!</definedName>
    <definedName name="Rate_BM_excluding">#REF!</definedName>
    <definedName name="Rate_BM_including">#REF!</definedName>
    <definedName name="Rate_Clearing_grubbing">#REF!</definedName>
    <definedName name="Rate_Disposal">#REF!</definedName>
    <definedName name="Rate_Earthexcavation_indrains_HS">#REF!</definedName>
    <definedName name="Rate_Earthexcavation_infounation_ORWB">#REF!</definedName>
    <definedName name="Rate_Earthexcavation_infoundation_HS">#REF!</definedName>
    <definedName name="Rate_Earthfilling_surplussoil">#REF!</definedName>
    <definedName name="Rate_Embankment_availableearth">#REF!</definedName>
    <definedName name="Rate_Embankment_newearth">#REF!</definedName>
    <definedName name="Rate_LBM_excluding">#REF!</definedName>
    <definedName name="Rate_LBM_including">#REF!</definedName>
    <definedName name="Rate_MSS_excluding">#REF!</definedName>
    <definedName name="Rate_MSS_including">#REF!</definedName>
    <definedName name="Rate_Primercoat_excluding">#REF!</definedName>
    <definedName name="Rate_Primercoat_including">#REF!</definedName>
    <definedName name="Rate_Profilecorrective_excluding">#REF!</definedName>
    <definedName name="Rate_Profilecorrective_including">#REF!</definedName>
    <definedName name="Rate_Repairpothole_including">#REF!</definedName>
    <definedName name="Rate_Repairpotholes_exluding">#REF!</definedName>
    <definedName name="Rate_Sandfilling">#REF!</definedName>
    <definedName name="Rate_SDBC_excluding">#REF!</definedName>
    <definedName name="Rate_SDBC_including">#REF!</definedName>
    <definedName name="Rate_Subbase">#REF!</definedName>
    <definedName name="Rate_Tackcoat_granular_including">#REF!</definedName>
    <definedName name="Rate_Tackcoat_granularbase_excluding">#REF!</definedName>
    <definedName name="Rate_Tackcoat_topsurface_excluding">#REF!</definedName>
    <definedName name="Rate_Tackcoat_topsurface_including">#REF!</definedName>
    <definedName name="Rate_WMM">#REF!</definedName>
    <definedName name="RATE1">#REF!</definedName>
    <definedName name="rate4">#REF!</definedName>
    <definedName name="Rateanalisys" hidden="1">{"'Sheet1'!$A$4386:$N$4591"}</definedName>
    <definedName name="RateLabour">#REF!</definedName>
    <definedName name="Rates">#REF!</definedName>
    <definedName name="RATEST">#REF!</definedName>
    <definedName name="RATING">#REF!</definedName>
    <definedName name="rating150">#REF!</definedName>
    <definedName name="rating300">#REF!</definedName>
    <definedName name="rating600">#REF!</definedName>
    <definedName name="rating800">#REF!</definedName>
    <definedName name="RatioExp">#REF!</definedName>
    <definedName name="ravi">#REF!</definedName>
    <definedName name="ravo">#REF!</definedName>
    <definedName name="RAW" hidden="1">#REF!</definedName>
    <definedName name="RAYİÇ">#REF!</definedName>
    <definedName name="RC_RACKS">#REF!</definedName>
    <definedName name="RC_WORKS">#REF!</definedName>
    <definedName name="RCArea" hidden="1">#REF!</definedName>
    <definedName name="RCC">#REF!</definedName>
    <definedName name="RCC_1">"#REF!"</definedName>
    <definedName name="RCC_BEAMS">#REF!</definedName>
    <definedName name="RCC_CHAJJA">#REF!</definedName>
    <definedName name="RCC_COLUMNS">#REF!</definedName>
    <definedName name="RCC_FOOTINGS">#REF!</definedName>
    <definedName name="RCC_FOR_LINELS">#REF!</definedName>
    <definedName name="RCCFOR_ROOFSLAB">#REF!</definedName>
    <definedName name="RCCrailing">#REF!</definedName>
    <definedName name="RCCrailing_1">"#REF!"</definedName>
    <definedName name="RCOM">#REF!</definedName>
    <definedName name="RCOMP_10000HP">#REF!</definedName>
    <definedName name="RCOMP_100HP">#REF!</definedName>
    <definedName name="RCOMP_12000HP">#REF!</definedName>
    <definedName name="RCOMP_1500HP">#REF!</definedName>
    <definedName name="RCOMP_2500HP">#REF!</definedName>
    <definedName name="RCOMP_4000HP">#REF!</definedName>
    <definedName name="RCOMP_400HP">#REF!</definedName>
    <definedName name="RCOMP_6000HP">#REF!</definedName>
    <definedName name="RCOMP_8000HP">#REF!</definedName>
    <definedName name="RCOMP_800HP">#REF!</definedName>
    <definedName name="RCOMP_A12000HP">#REF!</definedName>
    <definedName name="rcwbgl">#REF!</definedName>
    <definedName name="rcwbgl2">#REF!</definedName>
    <definedName name="rd" hidden="1">{"offequipsch",#N/A,FALSE,"GTC_Schedule";"onconstsch",#N/A,FALSE,"GTC_Schedule";"techsch",#N/A,FALSE,"GTC_Schedule";"totsch",#N/A,FALSE,"GTC_Schedule"}</definedName>
    <definedName name="rdegsegrg" hidden="1">{#N/A,#N/A,TRUE,"Cover";#N/A,#N/A,TRUE,"Conts";#N/A,#N/A,TRUE,"VOS";#N/A,#N/A,TRUE,"Warrington";#N/A,#N/A,TRUE,"Widnes"}</definedName>
    <definedName name="rdtd">#REF!</definedName>
    <definedName name="re">#REF!</definedName>
    <definedName name="Re___0">#REF!</definedName>
    <definedName name="Re___13">#REF!</definedName>
    <definedName name="RE_CF_bank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Re_En">#REF!,#REF!,#REF!,#REF!,#REF!,#REF!,#REF!,#REF!,#REF!,#REF!,#REF!,#REF!</definedName>
    <definedName name="RE_SIZE">#REF!</definedName>
    <definedName name="Re_Sp">#REF!,#REF!,#REF!,#REF!,#REF!,#REF!,#REF!,#REF!,#REF!,#REF!,#REF!,#REF!</definedName>
    <definedName name="REAC">#REF!</definedName>
    <definedName name="README">[91]BILAL2!$A$1</definedName>
    <definedName name="Rebar">#REF!</definedName>
    <definedName name="RECH">#REF!</definedName>
    <definedName name="reconcialtion">#N/A</definedName>
    <definedName name="_xlnm.Recorder">#REF!</definedName>
    <definedName name="RECOUT">#N/A</definedName>
    <definedName name="rect_4_415">#REF!</definedName>
    <definedName name="Rectangular">#REF!</definedName>
    <definedName name="Rectangular_1">"#REF!"</definedName>
    <definedName name="RECV">#REF!</definedName>
    <definedName name="RED">#REF!</definedName>
    <definedName name="reduce">#REF!</definedName>
    <definedName name="REDUCER_ALLOY20">#REF!</definedName>
    <definedName name="REDUCER_CHROME">#REF!</definedName>
    <definedName name="REDUCER_CS">#REF!</definedName>
    <definedName name="REDUCER_CSCL">#REF!</definedName>
    <definedName name="REDUCER_PVC">#REF!</definedName>
    <definedName name="REDUCER_RTR">#REF!</definedName>
    <definedName name="REDUCER_SS">#REF!</definedName>
    <definedName name="REDUCER_THRD">#REF!</definedName>
    <definedName name="Redundant1">[46]issue!#REF!</definedName>
    <definedName name="Redundant2">[46]issue!#REF!</definedName>
    <definedName name="reere" hidden="1">#REF!</definedName>
    <definedName name="Ref_Area">#N/A</definedName>
    <definedName name="Ref_Vol">#N/A</definedName>
    <definedName name="Ref_Wt">IF(ISNA(#REF!),0.02466*#REF!*(#REF!-#REF!)*#REF!/1000,#REF!*#REF!/1000)</definedName>
    <definedName name="RefCurr">#REF!</definedName>
    <definedName name="Refer_Note_19">#REF!</definedName>
    <definedName name="Refer_Notes_1_and_2" localSheetId="0">Notes [16]Equipment!FOR [92]BOQ!XFC1047991</definedName>
    <definedName name="Refer_Notes_1_and_2">Notes [16]Equipment!FOR [92]BOQ!XFC1047991</definedName>
    <definedName name="Refer_Notes_1_and_2A" localSheetId="0">Notes [16]Equipment!FOR [92]BOQ!XFC1047991</definedName>
    <definedName name="Refer_Notes_1_and_2A">Notes [16]Equipment!FOR [92]BOQ!XFC1047991</definedName>
    <definedName name="reg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reg_hrs">[56]DOWNLOAD!$F$6:$F$845</definedName>
    <definedName name="REINFORCEMENT">#REF!</definedName>
    <definedName name="ReinfRockbolts">#REF!</definedName>
    <definedName name="ReinfRockbolts_1">"#REF!"</definedName>
    <definedName name="rel">#REF!</definedName>
    <definedName name="relaisbreedte">#REF!</definedName>
    <definedName name="relay">#REF!</definedName>
    <definedName name="Relay.Boards">#REF!</definedName>
    <definedName name="relaymodule">#REF!</definedName>
    <definedName name="relays">#REF!</definedName>
    <definedName name="Release">#REF!</definedName>
    <definedName name="RELIEFCS">#REF!</definedName>
    <definedName name="RELIEFP11">#REF!</definedName>
    <definedName name="RELIEFSS">#REF!</definedName>
    <definedName name="RELOCATION_ITEM_NUM">#REF!</definedName>
    <definedName name="REM" hidden="1">#REF!</definedName>
    <definedName name="REMARKS">#REF!</definedName>
    <definedName name="REMOVAL">#REF!</definedName>
    <definedName name="remuneration" hidden="1">{"CASH FLOW",#N/A,FALSE,"A"}</definedName>
    <definedName name="REPLA">#REF!</definedName>
    <definedName name="RequisitionNo">#REF!</definedName>
    <definedName name="RER" hidden="1">{#N/A,#N/A,TRUE,"arnitower";#N/A,#N/A,TRUE,"arnigarage "}</definedName>
    <definedName name="RERE" hidden="1">#REF!</definedName>
    <definedName name="rerer" hidden="1">{#N/A,#N/A,FALSE,"frtsht";#N/A,#N/A,FALSE,"index";#N/A,#N/A,FALSE,"BFH";#N/A,#N/A,FALSE,"CDE";#N/A,#N/A,FALSE,"CI";#N/A,#N/A,FALSE,"DHC";#N/A,#N/A,FALSE,"DL";#N/A,#N/A,FALSE,"DMD";#N/A,#N/A,FALSE,"FG";#N/A,#N/A,FALSE,"FMP";#N/A,#N/A,FALSE,"GE";#N/A,#N/A,FALSE,"GRC";#N/A,#N/A,FALSE,"GHC";#N/A,#N/A,FALSE,"GS";#N/A,#N/A,FALSE,"NL";#N/A,#N/A,FALSE,"PHC";#N/A,#N/A,FALSE,"PL";#N/A,#N/A,FALSE,"SL";#N/A,#N/A,FALSE,"TL";#N/A,#N/A,FALSE,"TM";#N/A,#N/A,FALSE,"VE";#N/A,#N/A,FALSE,"VI";#N/A,#N/A,FALSE,"VP";#N/A,#N/A,FALSE,"WC";#N/A,#N/A,FALSE,"VU";#N/A,#N/A,FALSE,"WDM";#N/A,#N/A,FALSE,"WF";#N/A,#N/A,FALSE,"WHR";#N/A,#N/A,FALSE,"WHS";#N/A,#N/A,FALSE,"WIR";#N/A,#N/A,FALSE,"WIS";#N/A,#N/A,FALSE,"WPS";#N/A,#N/A,FALSE,"WR";#N/A,#N/A,FALSE,"WU"}</definedName>
    <definedName name="rererere" hidden="1">#REF!</definedName>
    <definedName name="rert" hidden="1">{#N/A,#N/A,FALSE,"frtsht";#N/A,#N/A,FALSE,"index";#N/A,#N/A,FALSE,"BFH";#N/A,#N/A,FALSE,"CDE";#N/A,#N/A,FALSE,"CI";#N/A,#N/A,FALSE,"DHC";#N/A,#N/A,FALSE,"DL";#N/A,#N/A,FALSE,"DMD";#N/A,#N/A,FALSE,"FG";#N/A,#N/A,FALSE,"FMP";#N/A,#N/A,FALSE,"GE";#N/A,#N/A,FALSE,"GRC";#N/A,#N/A,FALSE,"GHC";#N/A,#N/A,FALSE,"GS";#N/A,#N/A,FALSE,"NL";#N/A,#N/A,FALSE,"PHC";#N/A,#N/A,FALSE,"PL";#N/A,#N/A,FALSE,"SL";#N/A,#N/A,FALSE,"TL";#N/A,#N/A,FALSE,"TM";#N/A,#N/A,FALSE,"VE";#N/A,#N/A,FALSE,"VI";#N/A,#N/A,FALSE,"VP";#N/A,#N/A,FALSE,"WC";#N/A,#N/A,FALSE,"VU";#N/A,#N/A,FALSE,"WDM";#N/A,#N/A,FALSE,"WF";#N/A,#N/A,FALSE,"WHR";#N/A,#N/A,FALSE,"WHS";#N/A,#N/A,FALSE,"WIR";#N/A,#N/A,FALSE,"WIS";#N/A,#N/A,FALSE,"WPS";#N/A,#N/A,FALSE,"WR";#N/A,#N/A,FALSE,"WU"}</definedName>
    <definedName name="RES">#REF!</definedName>
    <definedName name="RESET">#REF!</definedName>
    <definedName name="RESING">#REF!</definedName>
    <definedName name="RESOLUTION">#N/A</definedName>
    <definedName name="RESOUCES">#REF!</definedName>
    <definedName name="RESOUCES_1">"#REF!"</definedName>
    <definedName name="RESOURCE_CALCULATION">#REF!</definedName>
    <definedName name="Resource_Code">#REF!</definedName>
    <definedName name="REST_AREA">#REF!</definedName>
    <definedName name="ret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retre" hidden="1">#REF!</definedName>
    <definedName name="rety" hidden="1">{#N/A,#N/A,FALSE,"CCTV"}</definedName>
    <definedName name="reuh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REU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ev">#REF!</definedName>
    <definedName name="Rev.Index">#REF!</definedName>
    <definedName name="REV_CPL">#REF!</definedName>
    <definedName name="REV_NO">#REF!</definedName>
    <definedName name="REV3100BQ">#REF!</definedName>
    <definedName name="REV3110BQ">#REF!</definedName>
    <definedName name="REV3200BQ">#REF!</definedName>
    <definedName name="REV3300BQ">#REF!</definedName>
    <definedName name="REV3400BQ">#REF!</definedName>
    <definedName name="REV3500BQ">#REF!</definedName>
    <definedName name="REV3600BQ">#REF!</definedName>
    <definedName name="REV3700BQ">#REF!</definedName>
    <definedName name="REV3800BQ">#REF!</definedName>
    <definedName name="REVACC">#REF!</definedName>
    <definedName name="Revenue_Received">#REF!</definedName>
    <definedName name="RevGVRPUP" hidden="1">{"CASH FLOW",#N/A,FALSE,"A"}</definedName>
    <definedName name="Revised_Total">#REF!</definedName>
    <definedName name="Revised_Total_1">"#REF!"</definedName>
    <definedName name="Revision">#REF!</definedName>
    <definedName name="RevisionDate_1">#REF!</definedName>
    <definedName name="RevisionDate_2">#REF!</definedName>
    <definedName name="RevisionDate_3">#REF!</definedName>
    <definedName name="RevisionDate_4">#REF!</definedName>
    <definedName name="RevisionDescription_1">#REF!</definedName>
    <definedName name="RevisionDescription_2">#REF!</definedName>
    <definedName name="RevisionDescription_3">#REF!</definedName>
    <definedName name="RevisionDescription_4">#REF!</definedName>
    <definedName name="REVISIONE">#REF!</definedName>
    <definedName name="Revisioni">#REF!</definedName>
    <definedName name="RevisionName_1">#REF!</definedName>
    <definedName name="RevisionName_2">#REF!</definedName>
    <definedName name="RevisionName_3">#REF!</definedName>
    <definedName name="RevisionName_4">#REF!</definedName>
    <definedName name="RevisionNumber_1">#REF!</definedName>
    <definedName name="RevisionNumber_2">#REF!</definedName>
    <definedName name="RevisionNumber_3">#REF!</definedName>
    <definedName name="RevTable">#REF!</definedName>
    <definedName name="rewtwertrwe" hidden="1">#REF!</definedName>
    <definedName name="rex" hidden="1">{"'장비'!$A$3:$M$12"}</definedName>
    <definedName name="rey" hidden="1">{#N/A,#N/A,TRUE,"1_SUMMARY";#N/A,#N/A,TRUE,"1_PROJECT MAN";#N/A,#N/A,TRUE,"1_ENGINEERING";#N/A,#N/A,TRUE,"1_SITE PERSONNEL";#N/A,#N/A,TRUE,"1_MATERIALS";#N/A,#N/A,TRUE,"1_SUB-CONTRACTS";#N/A,#N/A,TRUE,"1_SITE COSTS";#N/A,#N/A,TRUE,"1_TRANSPORTATION";#N/A,#N/A,TRUE,"1_TRAVEL &amp; EXPENSES";#N/A,#N/A,TRUE,"1_FINANCIAL";#N/A,#N/A,TRUE,"1_PM MANNING";#N/A,#N/A,TRUE,"1_ENG MANNING";#N/A,#N/A,TRUE,"1_SITE MANNING"}</definedName>
    <definedName name="REYT" hidden="1">{#N/A,#N/A,FALSE,"CCTV"}</definedName>
    <definedName name="RF" hidden="1">{#N/A,#N/A,FALSE,"CCTV"}</definedName>
    <definedName name="RFA">#REF!</definedName>
    <definedName name="RFB">#REF!</definedName>
    <definedName name="RFC">#REF!</definedName>
    <definedName name="RFE">#REF!</definedName>
    <definedName name="RFF">#REF!</definedName>
    <definedName name="RFG">#REF!</definedName>
    <definedName name="RFI" hidden="1">#REF!</definedName>
    <definedName name="rfjjs" hidden="1">#REF!</definedName>
    <definedName name="RFP002_CIVIL_FC">#REF!</definedName>
    <definedName name="RFP002_CIVIL_LC">#REF!</definedName>
    <definedName name="RFP002_ELEC_FC">#REF!</definedName>
    <definedName name="RFP002_ELEC_LC">#REF!</definedName>
    <definedName name="RFP002_EQUIP_FC">#REF!</definedName>
    <definedName name="RFP002_EQUIP_LC">#REF!</definedName>
    <definedName name="RFP002_INSTR_FC">#REF!</definedName>
    <definedName name="RFP002_INSTR_LC">#REF!</definedName>
    <definedName name="RFP002_INSU_FC">#REF!</definedName>
    <definedName name="RFP002_INSU_LC">#REF!</definedName>
    <definedName name="RFP002_OTR1_FC">#REF!</definedName>
    <definedName name="RFP002_OTR1_LC">#REF!</definedName>
    <definedName name="RFP002_OTR2_FC">#REF!</definedName>
    <definedName name="RFP002_OTR2_LC">#REF!</definedName>
    <definedName name="RFP002_PAINT_FC">#REF!</definedName>
    <definedName name="RFP002_PAINT_LC">#REF!</definedName>
    <definedName name="RFP002_PIPE_FC">#REF!</definedName>
    <definedName name="RFP002_PIPE_LC">#REF!</definedName>
    <definedName name="RFP002_SRNO">#REF!</definedName>
    <definedName name="RFP002_TOTAL">#REF!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E_BQITC1">#REF!</definedName>
    <definedName name="RFP003E_BQITC2">#REF!</definedName>
    <definedName name="RFP003E_BQITC3">#REF!</definedName>
    <definedName name="RFP003E_TOTAL">#REF!</definedName>
    <definedName name="RFP003E_UAMH">#REF!</definedName>
    <definedName name="RFP003E_UR_CON_FC">#REF!</definedName>
    <definedName name="RFP003E_UR_CON_LC">#REF!</definedName>
    <definedName name="RFP003E_UR_MAT_FC">#REF!</definedName>
    <definedName name="RFP003E_UR_MAT_LC">#REF!</definedName>
    <definedName name="RFP003F">#REF!</definedName>
    <definedName name="rfq" hidden="1">#REF!</definedName>
    <definedName name="RFV" hidden="1">{#N/A,#N/A,FALSE,"CCTV"}</definedName>
    <definedName name="Rg">#REF!</definedName>
    <definedName name="rghhythy" hidden="1">{#N/A,#N/A,TRUE,"Cover";#N/A,#N/A,TRUE,"Conts";#N/A,#N/A,TRUE,"VOS";#N/A,#N/A,TRUE,"Warrington";#N/A,#N/A,TRUE,"Widnes"}</definedName>
    <definedName name="RGR" hidden="1">{"'장비'!$A$3:$M$12"}</definedName>
    <definedName name="rgs">#REF!</definedName>
    <definedName name="rh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hdhd" hidden="1">#REF!</definedName>
    <definedName name="rhf" hidden="1">#REF!</definedName>
    <definedName name="rho">#REF!</definedName>
    <definedName name="rhol">#REF!</definedName>
    <definedName name="rhov">#REF!</definedName>
    <definedName name="rhyuyi" hidden="1">{#N/A,#N/A,TRUE,"Cover";#N/A,#N/A,TRUE,"Conts";#N/A,#N/A,TRUE,"VOS";#N/A,#N/A,TRUE,"Warrington";#N/A,#N/A,TRUE,"Widnes"}</definedName>
    <definedName name="RIC">#REF!</definedName>
    <definedName name="Riccardino">#REF!</definedName>
    <definedName name="rid" hidden="1">{"'Sheet1'!$L$16"}</definedName>
    <definedName name="RIDING">#REF!</definedName>
    <definedName name="rig">#REF!</definedName>
    <definedName name="riga">#REF!</definedName>
    <definedName name="riga1">#REF!</definedName>
    <definedName name="RIJEKA">#REF!</definedName>
    <definedName name="RIO">#REF!</definedName>
    <definedName name="RIPETI">#REF!</definedName>
    <definedName name="riri">#N/A</definedName>
    <definedName name="RISERVA">#REF!</definedName>
    <definedName name="RISK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IsInput" hidden="1">FALSE</definedName>
    <definedName name="RiskIsOptimization" hidden="1">FALSE</definedName>
    <definedName name="RiskIsOutput" hidden="1">FALSE</definedName>
    <definedName name="RiskIsStatistics" hidden="1">FALSE</definedName>
    <definedName name="RiskMinimizeOnStart" hidden="1">FALSE</definedName>
    <definedName name="RiskMonitorConvergence" hidden="1">FALSE</definedName>
    <definedName name="RiskMPPDateSize" hidden="1">"""11/2/2011 11:20:46 AM"""</definedName>
    <definedName name="RiskMultipleCPUSupportEnabled" hidden="1">TRUE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electedCell" hidden="1">"$I$59"</definedName>
    <definedName name="RiskSelectedNameCell1" hidden="1">"$C$59"</definedName>
    <definedName name="RiskSelectedNameCell2" hidden="1">"$I$22"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  <definedName name="Risultati">#REF!</definedName>
    <definedName name="rjfl" hidden="1">#REF!</definedName>
    <definedName name="rkd" hidden="1">{#N/A,#N/A,FALSE,"CCTV"}</definedName>
    <definedName name="rks" hidden="1">{#N/A,#N/A,FALSE,"구조2"}</definedName>
    <definedName name="RKSK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rkss" hidden="1">{#N/A,#N/A,FALSE,"부대1"}</definedName>
    <definedName name="rksss" hidden="1">{#N/A,#N/A,FALSE,"부대2"}</definedName>
    <definedName name="rkssss" hidden="1">{#N/A,#N/A,FALSE,"속도"}</definedName>
    <definedName name="Rl">#REF!</definedName>
    <definedName name="Rl___0">#REF!</definedName>
    <definedName name="Rl___13">#REF!</definedName>
    <definedName name="rlrl" hidden="1">{"'장비'!$A$3:$M$12"}</definedName>
    <definedName name="rm4e">#REF!</definedName>
    <definedName name="RNAO" hidden="1">{"'장비'!$A$3:$M$12"}</definedName>
    <definedName name="RNWH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road">#REF!</definedName>
    <definedName name="roadbase">#REF!</definedName>
    <definedName name="RoadCompactors">#REF!</definedName>
    <definedName name="Roadheader">#REF!</definedName>
    <definedName name="ROB">#REF!</definedName>
    <definedName name="robot">#REF!</definedName>
    <definedName name="ROC" hidden="1">{"'QuotationCRPaint (3)'!$A$12:$B$15"}</definedName>
    <definedName name="rock">#REF!</definedName>
    <definedName name="rock_1">"#REF!"</definedName>
    <definedName name="Rockbolt25">#REF!</definedName>
    <definedName name="Rockbolt25_1">"#REF!"</definedName>
    <definedName name="Rockbolt32">#REF!</definedName>
    <definedName name="Rockbolt32_1">"#REF!"</definedName>
    <definedName name="Rodbinder">#REF!</definedName>
    <definedName name="roh" hidden="1">#REF!</definedName>
    <definedName name="roller">#REF!</definedName>
    <definedName name="Romenia_Engineer">[88]legenda!$F$32</definedName>
    <definedName name="romy" hidden="1">#REF!</definedName>
    <definedName name="roof">#REF!</definedName>
    <definedName name="ROPE" hidden="1">{"CASH FLOW",#N/A,FALSE,"A"}</definedName>
    <definedName name="rosid">#REF!</definedName>
    <definedName name="ROTAMETERCS">#REF!</definedName>
    <definedName name="ROTAMETERP11">#REF!</definedName>
    <definedName name="ROTAMETERSS">#REF!</definedName>
    <definedName name="ROTATING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otimi" hidden="1">{#N/A,#N/A,FALSE,"CHANGES";#N/A,#N/A,FALSE,"PROD SUMMARY";#N/A,#N/A,FALSE,"1995 PO SUM";#N/A,#N/A,FALSE,"1995 GEOG SUM";#N/A,#N/A,FALSE,"1996 PO SUM";#N/A,#N/A,FALSE,"1996 GEOG SUM"}</definedName>
    <definedName name="rouble3" hidden="1">#REF!</definedName>
    <definedName name="rouble5" hidden="1">#REF!</definedName>
    <definedName name="roughstone">#REF!</definedName>
    <definedName name="row">#REF!</definedName>
    <definedName name="ROW_7F">#REF!</definedName>
    <definedName name="ROW_7I">#REF!</definedName>
    <definedName name="ROW_BOF">#REF!</definedName>
    <definedName name="ROW_END_FREE">#REF!</definedName>
    <definedName name="ROW_END_WALL">#REF!</definedName>
    <definedName name="ROW_MAX">#REF!</definedName>
    <definedName name="ROW_TOF">#REF!</definedName>
    <definedName name="row1a">#REF!</definedName>
    <definedName name="Royalty" hidden="1">{#N/A,#N/A,FALSE,"Sheet1"}</definedName>
    <definedName name="rp">#REF!</definedName>
    <definedName name="Rpaint">#REF!</definedName>
    <definedName name="RPCO0278AFTERSALES">#REF!</definedName>
    <definedName name="RPJ1T_25" hidden="1">#REF!</definedName>
    <definedName name="RPJ1T_26" hidden="1">#REF!</definedName>
    <definedName name="RPJ1T_27" hidden="1">#REF!</definedName>
    <definedName name="RPJ1T_47" hidden="1">#REF!</definedName>
    <definedName name="RPJ1T_55" hidden="1">#REF!</definedName>
    <definedName name="RPJ1T_56" hidden="1">#REF!</definedName>
    <definedName name="RPJ1T_57" hidden="1">#REF!</definedName>
    <definedName name="RPJDateFormat" hidden="1">1</definedName>
    <definedName name="RPTMODE">#REF!</definedName>
    <definedName name="RPUM">#REF!</definedName>
    <definedName name="rqbbqngrt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QGBVV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R">#REF!</definedName>
    <definedName name="rrammv">#REF!</definedName>
    <definedName name="rrcost">#REF!</definedName>
    <definedName name="rrcost_1">"#REF!"</definedName>
    <definedName name="RR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RERW" hidden="1">{#N/A,#N/A,FALSE,"CCTV"}</definedName>
    <definedName name="RRoll8">#REF!</definedName>
    <definedName name="rrr" hidden="1">{"'장비'!$A$3:$M$12"}</definedName>
    <definedName name="RRRP" hidden="1">{"'Flowchart'!$A$2:$AO$22"}</definedName>
    <definedName name="RRRR" hidden="1">{"CASH FLOW",#N/A,FALSE,"A"}</definedName>
    <definedName name="rrrrfrt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rrrr" hidden="1">{"'장비'!$A$3:$M$12"}</definedName>
    <definedName name="rrrrrrr" hidden="1">{#N/A,#N/A,TRUE,"Cover";#N/A,#N/A,TRUE,"Conts";#N/A,#N/A,TRUE,"VOS";#N/A,#N/A,TRUE,"Warrington";#N/A,#N/A,TRUE,"Widnes"}</definedName>
    <definedName name="rrrrrrrr" hidden="1">{"'장비'!$A$3:$M$12"}</definedName>
    <definedName name="RRRTG" hidden="1">#REF!</definedName>
    <definedName name="RRstone">#REF!</definedName>
    <definedName name="RRstones">#REF!</definedName>
    <definedName name="rrt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s">50.6775</definedName>
    <definedName name="Rs___0">#REF!</definedName>
    <definedName name="Rs___13">#REF!</definedName>
    <definedName name="rsaraf" hidden="1">{#N/A,#N/A,FALSE,"운반시간"}</definedName>
    <definedName name="rsat">#REF!</definedName>
    <definedName name="RSD">#REF!</definedName>
    <definedName name="RSD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se">#REF!</definedName>
    <definedName name="Rse___0">#REF!</definedName>
    <definedName name="Rse___13">#REF!</definedName>
    <definedName name="RSEMULSIOn">#REF!</definedName>
    <definedName name="rt">#REF!</definedName>
    <definedName name="rtc">#REF!:#REF!</definedName>
    <definedName name="rtcname">#REF!:#REF!</definedName>
    <definedName name="rte" hidden="1">{"offequipsch",#N/A,FALSE,"GTC_Schedule";"onconstsch",#N/A,FALSE,"GTC_Schedule";"techsch",#N/A,FALSE,"GTC_Schedule";"totsch",#N/A,FALSE,"GTC_Schedule"}</definedName>
    <definedName name="rtet" hidden="1">#REF!</definedName>
    <definedName name="rthsrhs" hidden="1">{#N/A,#N/A,TRUE,"Cover";#N/A,#N/A,TRUE,"Conts";#N/A,#N/A,TRUE,"VOS";#N/A,#N/A,TRUE,"Warrington";#N/A,#N/A,TRUE,"Widnes"}</definedName>
    <definedName name="rtjhfjhstfjhstr">#REF!</definedName>
    <definedName name="rtr">#REF!</definedName>
    <definedName name="RTRGJHJ" hidden="1">{#N/A,#N/A,TRUE,"Cover";#N/A,#N/A,TRUE,"Conts";#N/A,#N/A,TRUE,"VOS";#N/A,#N/A,TRUE,"Warrington";#N/A,#N/A,TRUE,"Widnes"}</definedName>
    <definedName name="rtrtr" hidden="1">#REF!</definedName>
    <definedName name="rtryj" hidden="1">{#N/A,#N/A,TRUE,"Cover";#N/A,#N/A,TRUE,"Conts";#N/A,#N/A,TRUE,"VOS";#N/A,#N/A,TRUE,"Warrington";#N/A,#N/A,TRUE,"Widnes"}</definedName>
    <definedName name="rtrytrey">#REF!</definedName>
    <definedName name="rttyry" hidden="1">#REF!</definedName>
    <definedName name="rtued" hidden="1">{"'장비'!$A$3:$M$12"}</definedName>
    <definedName name="rturudu" hidden="1">{#N/A,#N/A,TRUE,"Cover";#N/A,#N/A,TRUE,"Conts";#N/A,#N/A,TRUE,"VOS";#N/A,#N/A,TRUE,"Warrington";#N/A,#N/A,TRUE,"Widnes"}</definedName>
    <definedName name="RTU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TYE" hidden="1">{"'장비'!$A$3:$M$12"}</definedName>
    <definedName name="rtysh" hidden="1">{#N/A,#N/A,TRUE,"Cover";#N/A,#N/A,TRUE,"Conts";#N/A,#N/A,TRUE,"VOS";#N/A,#N/A,TRUE,"Warrington";#N/A,#N/A,TRUE,"Widnes"}</definedName>
    <definedName name="rtytry" hidden="1">{"'장비'!$A$3:$M$12"}</definedName>
    <definedName name="rtyu">#REF!</definedName>
    <definedName name="RTY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ubbish">#REF!</definedName>
    <definedName name="rubbish2" hidden="1">#REF!</definedName>
    <definedName name="rubbish3" hidden="1">#REF!</definedName>
    <definedName name="rubbish4" hidden="1">#REF!</definedName>
    <definedName name="rubbish5" hidden="1">#REF!</definedName>
    <definedName name="rubbish6" hidden="1">#REF!</definedName>
    <definedName name="rubbish7" hidden="1">#REF!</definedName>
    <definedName name="rup">#REF!</definedName>
    <definedName name="rup_1">"#REF!"</definedName>
    <definedName name="RUT">#REF!</definedName>
    <definedName name="RUTING">#REF!</definedName>
    <definedName name="RV" hidden="1">{#N/A,#N/A,FALSE,"Ejector 1";#N/A,#N/A,FALSE,"Ejector 2"}</definedName>
    <definedName name="RVVRRRRR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W" hidden="1">#REF!</definedName>
    <definedName name="RW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we6vtd" hidden="1">{#N/A,#N/A,FALSE,"표지목차"}</definedName>
    <definedName name="rwehgawerh" hidden="1">{#N/A,#N/A,FALSE,"CCTV"}</definedName>
    <definedName name="rwer" hidden="1">#REF!</definedName>
    <definedName name="rwoc">#REF!</definedName>
    <definedName name="rwt" hidden="1">{#N/A,#N/A,TRUE,"Cover";#N/A,#N/A,TRUE,"Conts";#N/A,#N/A,TRUE,"VOS";#N/A,#N/A,TRUE,"Warrington";#N/A,#N/A,TRUE,"Widnes"}</definedName>
    <definedName name="RXRS">#REF!</definedName>
    <definedName name="RXRSX">#REF!</definedName>
    <definedName name="ry" hidden="1">{"offequipsch",#N/A,FALSE,"GTC_Schedule";"onconstsch",#N/A,FALSE,"GTC_Schedule";"techsch",#N/A,FALSE,"GTC_Schedule";"totsch",#N/A,FALSE,"GTC_Schedule"}</definedName>
    <definedName name="RYÇ">#REF!</definedName>
    <definedName name="ryeru" hidden="1">{#N/A,#N/A,TRUE,"Cover";#N/A,#N/A,TRUE,"Conts";#N/A,#N/A,TRUE,"VOS";#N/A,#N/A,TRUE,"Warrington";#N/A,#N/A,TRUE,"Widnes"}</definedName>
    <definedName name="ryescerfwe" hidden="1">{#N/A,#N/A,FALSE,"부대2"}</definedName>
    <definedName name="ryjfyutrutr">#REF!</definedName>
    <definedName name="rymodule">#REF!</definedName>
    <definedName name="rysrtryftry" hidden="1">{#N/A,#N/A,TRUE,"Cover";#N/A,#N/A,TRUE,"Conts";#N/A,#N/A,TRUE,"VOS";#N/A,#N/A,TRUE,"Warrington";#N/A,#N/A,TRUE,"Widnes"}</definedName>
    <definedName name="RYT" hidden="1">{#N/A,#N/A,FALSE,"CCTV"}</definedName>
    <definedName name="R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">#REF!</definedName>
    <definedName name="s_1">#N/A</definedName>
    <definedName name="s_1_1" hidden="1">{#N/A,#N/A,TRUE,"Cover";#N/A,#N/A,TRUE,"Sched 2";#N/A,#N/A,TRUE,"Sched 3";#N/A,#N/A,TRUE,"Sched 4";#N/A,#N/A,TRUE,"Sched 9"}</definedName>
    <definedName name="s_1_2" hidden="1">{#N/A,#N/A,TRUE,"Cover";#N/A,#N/A,TRUE,"Sched 2";#N/A,#N/A,TRUE,"Sched 3";#N/A,#N/A,TRUE,"Sched 4";#N/A,#N/A,TRUE,"Sched 9"}</definedName>
    <definedName name="s_1_3" hidden="1">{#N/A,#N/A,TRUE,"Cover";#N/A,#N/A,TRUE,"Sched 2";#N/A,#N/A,TRUE,"Sched 3";#N/A,#N/A,TRUE,"Sched 4";#N/A,#N/A,TRUE,"Sched 9"}</definedName>
    <definedName name="s_2" hidden="1">{#N/A,#N/A,TRUE,"Cover";#N/A,#N/A,TRUE,"Sched 2";#N/A,#N/A,TRUE,"Sched 3";#N/A,#N/A,TRUE,"Sched 4";#N/A,#N/A,TRUE,"Sched 9"}</definedName>
    <definedName name="s_2_1" hidden="1">{#N/A,#N/A,TRUE,"Cover";#N/A,#N/A,TRUE,"Sched 2";#N/A,#N/A,TRUE,"Sched 3";#N/A,#N/A,TRUE,"Sched 4";#N/A,#N/A,TRUE,"Sched 9"}</definedName>
    <definedName name="s_2_2" hidden="1">{#N/A,#N/A,TRUE,"Cover";#N/A,#N/A,TRUE,"Sched 2";#N/A,#N/A,TRUE,"Sched 3";#N/A,#N/A,TRUE,"Sched 4";#N/A,#N/A,TRUE,"Sched 9"}</definedName>
    <definedName name="s_2_3" hidden="1">{#N/A,#N/A,TRUE,"Cover";#N/A,#N/A,TRUE,"Sched 2";#N/A,#N/A,TRUE,"Sched 3";#N/A,#N/A,TRUE,"Sched 4";#N/A,#N/A,TRUE,"Sched 9"}</definedName>
    <definedName name="s_3" hidden="1">{#N/A,#N/A,TRUE,"Cover";#N/A,#N/A,TRUE,"Sched 2";#N/A,#N/A,TRUE,"Sched 3";#N/A,#N/A,TRUE,"Sched 4";#N/A,#N/A,TRUE,"Sched 9"}</definedName>
    <definedName name="s_3_1" hidden="1">{#N/A,#N/A,TRUE,"Cover";#N/A,#N/A,TRUE,"Sched 2";#N/A,#N/A,TRUE,"Sched 3";#N/A,#N/A,TRUE,"Sched 4";#N/A,#N/A,TRUE,"Sched 9"}</definedName>
    <definedName name="s_3_2" hidden="1">{#N/A,#N/A,TRUE,"Cover";#N/A,#N/A,TRUE,"Sched 2";#N/A,#N/A,TRUE,"Sched 3";#N/A,#N/A,TRUE,"Sched 4";#N/A,#N/A,TRUE,"Sched 9"}</definedName>
    <definedName name="s_3_3" hidden="1">{#N/A,#N/A,TRUE,"Cover";#N/A,#N/A,TRUE,"Sched 2";#N/A,#N/A,TRUE,"Sched 3";#N/A,#N/A,TRUE,"Sched 4";#N/A,#N/A,TRUE,"Sched 9"}</definedName>
    <definedName name="s_4" hidden="1">{#N/A,#N/A,TRUE,"Cover";#N/A,#N/A,TRUE,"Sched 2";#N/A,#N/A,TRUE,"Sched 3";#N/A,#N/A,TRUE,"Sched 4";#N/A,#N/A,TRUE,"Sched 9"}</definedName>
    <definedName name="s_4_1" hidden="1">{#N/A,#N/A,TRUE,"Cover";#N/A,#N/A,TRUE,"Sched 2";#N/A,#N/A,TRUE,"Sched 3";#N/A,#N/A,TRUE,"Sched 4";#N/A,#N/A,TRUE,"Sched 9"}</definedName>
    <definedName name="s_4_2" hidden="1">{#N/A,#N/A,TRUE,"Cover";#N/A,#N/A,TRUE,"Sched 2";#N/A,#N/A,TRUE,"Sched 3";#N/A,#N/A,TRUE,"Sched 4";#N/A,#N/A,TRUE,"Sched 9"}</definedName>
    <definedName name="s_4_3" hidden="1">{#N/A,#N/A,TRUE,"Cover";#N/A,#N/A,TRUE,"Sched 2";#N/A,#N/A,TRUE,"Sched 3";#N/A,#N/A,TRUE,"Sched 4";#N/A,#N/A,TRUE,"Sched 9"}</definedName>
    <definedName name="s_5" hidden="1">{#N/A,#N/A,TRUE,"Cover";#N/A,#N/A,TRUE,"Sched 2";#N/A,#N/A,TRUE,"Sched 3";#N/A,#N/A,TRUE,"Sched 4";#N/A,#N/A,TRUE,"Sched 9"}</definedName>
    <definedName name="S_T">#REF!</definedName>
    <definedName name="s_w">'[31]System Bom'!#REF!</definedName>
    <definedName name="S0">#REF!</definedName>
    <definedName name="s415woc">#REF!</definedName>
    <definedName name="sa">#REF!</definedName>
    <definedName name="sa_1">"#REF!"</definedName>
    <definedName name="saa">#REF!</definedName>
    <definedName name="saa_1">"#REF!"</definedName>
    <definedName name="saaa">#REF!</definedName>
    <definedName name="saaa_1">"#REF!"</definedName>
    <definedName name="saaas" hidden="1">{"PLANNING",#N/A,FALSE,"A"}</definedName>
    <definedName name="saaas_1">#N/A</definedName>
    <definedName name="sad">#REF!</definedName>
    <definedName name="SADA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ADASDASFASFA" hidden="1">{#N/A,#N/A,TRUE,"Basic";#N/A,#N/A,TRUE,"EXT-TABLE";#N/A,#N/A,TRUE,"STEEL";#N/A,#N/A,TRUE,"INT-Table";#N/A,#N/A,TRUE,"STEEL";#N/A,#N/A,TRUE,"Door"}</definedName>
    <definedName name="SADDLE_PVC">#REF!</definedName>
    <definedName name="SADDLE_RTR">#REF!</definedName>
    <definedName name="sadf" hidden="1">{"RegCO",#N/A,FALSE,"Weight Progress (26_02_00)"}</definedName>
    <definedName name="sadfasd" hidden="1">{#N/A,#N/A,TRUE,"Basic";#N/A,#N/A,TRUE,"EXT-TABLE";#N/A,#N/A,TRUE,"STEEL";#N/A,#N/A,TRUE,"INT-Table";#N/A,#N/A,TRUE,"STEEL";#N/A,#N/A,TRUE,"Door"}</definedName>
    <definedName name="sadg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sadsad" hidden="1">#REF!</definedName>
    <definedName name="SAE" hidden="1">{#N/A,#N/A,FALSE,"골재소요량";#N/A,#N/A,FALSE,"골재소요량"}</definedName>
    <definedName name="saeq" hidden="1">#REF!</definedName>
    <definedName name="saf" hidden="1">{#N/A,#N/A,FALSE,"CCTV"}</definedName>
    <definedName name="SAF0_2">#REF!</definedName>
    <definedName name="SAFCO_I_O_DATABASE">#REF!</definedName>
    <definedName name="SAFD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AFSAFSAD" hidden="1">{#N/A,#N/A,FALSE,"속도"}</definedName>
    <definedName name="sajid">#REF!</definedName>
    <definedName name="sal" hidden="1">{"CASH FLOW",#N/A,FALSE,"A"}</definedName>
    <definedName name="sal_1">#N/A</definedName>
    <definedName name="SALARY">#REF!</definedName>
    <definedName name="salballies">#REF!</definedName>
    <definedName name="SALES">[93]PJTGP!$A:$IV</definedName>
    <definedName name="SALES1">#REF!</definedName>
    <definedName name="SALES2">#REF!</definedName>
    <definedName name="SALES3">#REF!</definedName>
    <definedName name="SALFINALE">#REF!</definedName>
    <definedName name="SAM" hidden="1">{#N/A,#N/A,TRUE,"Basic";#N/A,#N/A,TRUE,"EXT-TABLE";#N/A,#N/A,TRUE,"STEEL";#N/A,#N/A,TRUE,"INT-Table";#N/A,#N/A,TRUE,"STEEL";#N/A,#N/A,TRUE,"Door"}</definedName>
    <definedName name="sam_1">#N/A</definedName>
    <definedName name="sama" hidden="1">{"PLANT BREAKUP",#N/A,FALSE,"E"}</definedName>
    <definedName name="sama_1">#N/A</definedName>
    <definedName name="samn" hidden="1">{"PLANT BREAKUP",#N/A,FALSE,"E"}</definedName>
    <definedName name="sample" hidden="1">#REF!</definedName>
    <definedName name="san">#REF!</definedName>
    <definedName name="ŞAN.DIŞ.İHZ.TUT.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SANBLASTING">#REF!</definedName>
    <definedName name="sand">#REF!</definedName>
    <definedName name="Sand_124">#REF!</definedName>
    <definedName name="Sand_Rate">#REF!</definedName>
    <definedName name="sand124">#REF!</definedName>
    <definedName name="SANDBLASTING">#REF!</definedName>
    <definedName name="sandc">#REF!</definedName>
    <definedName name="SandCushion_under">#REF!</definedName>
    <definedName name="sandf">#REF!</definedName>
    <definedName name="sandfilling">#REF!</definedName>
    <definedName name="sandm">#REF!</definedName>
    <definedName name="sandsilver">#REF!</definedName>
    <definedName name="SANG">#REF!</definedName>
    <definedName name="sanjay" hidden="1">{#N/A,#N/A,FALSE,"TABLE"}</definedName>
    <definedName name="SAPBEXdnldView" hidden="1">"4GJTTF6P83WCZY2FHHKVV8N03"</definedName>
    <definedName name="SAPBEXrevision" hidden="1">1</definedName>
    <definedName name="SAPBEXsysID" hidden="1">"PC3"</definedName>
    <definedName name="SAPBEXwbID" hidden="1">"46BDGEOMYWZD2XK8EWU3E8ZUB"</definedName>
    <definedName name="SARCOST">#REF!</definedName>
    <definedName name="sarkna">#REF!</definedName>
    <definedName name="s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sa" hidden="1">{#N/A,#N/A,FALSE,"CCTV"}</definedName>
    <definedName name="sasd" hidden="1">#REF!</definedName>
    <definedName name="sasf" hidden="1">{#N/A,#N/A,TRUE,"Summary";#N/A,#N/A,TRUE,"Overall";#N/A,#N/A,TRUE,"engineering";#N/A,#N/A,TRUE,"Procurement";#N/A,#N/A,TRUE,"Construction"}</definedName>
    <definedName name="sassasa">#REF!</definedName>
    <definedName name="sastry">#REF!</definedName>
    <definedName name="sasxdSD" hidden="1">#REF!</definedName>
    <definedName name="sa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ti" hidden="1">{#N/A,#N/A,FALSE,"WRSUMMARY";#N/A,#N/A,FALSE,"ANNEX-1";#N/A,#N/A,FALSE,"ANNEX-2";#N/A,#N/A,FALSE,"ANNEX-3";#N/A,#N/A,FALSE,"WORKING"}</definedName>
    <definedName name="satish" hidden="1">{#N/A,#N/A,FALSE,"WRSUMMARY";#N/A,#N/A,FALSE,"ANNEX-1";#N/A,#N/A,FALSE,"ANNEX-2";#N/A,#N/A,FALSE,"ANNEX-3";#N/A,#N/A,FALSE,"WORKING"}</definedName>
    <definedName name="saucomd">#REF!</definedName>
    <definedName name="saud">#REF!</definedName>
    <definedName name="sauf">#REF!</definedName>
    <definedName name="sauspad">#REF!</definedName>
    <definedName name="sausysd">#REF!</definedName>
    <definedName name="SAVE">#REF!</definedName>
    <definedName name="SB">#REF!</definedName>
    <definedName name="sbcxdnnd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bdhdhdh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bf_temp" hidden="1">#REF!</definedName>
    <definedName name="SBus">[46]issue!#REF!</definedName>
    <definedName name="SC" hidden="1">#REF!</definedName>
    <definedName name="SC.Nests">#REF!</definedName>
    <definedName name="sc_1">#N/A</definedName>
    <definedName name="SCAAAAX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caaww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cada">#REF!</definedName>
    <definedName name="scada_engineering">[88]legenda!$F$29</definedName>
    <definedName name="scada_engineering_hours">#REF!</definedName>
    <definedName name="scada_engineering_price">#REF!</definedName>
    <definedName name="scada_hardware_price">#REF!</definedName>
    <definedName name="scada_software_price">#REF!</definedName>
    <definedName name="scada_specials">#REF!</definedName>
    <definedName name="Scaffolding" hidden="1">{"'Break down'!$A$4"}</definedName>
    <definedName name="scale">#REF!</definedName>
    <definedName name="Scan">#REF!</definedName>
    <definedName name="scan_element_size">[36]Legenda!$B$25</definedName>
    <definedName name="scan_header_size">[36]Legenda!$B$23</definedName>
    <definedName name="scan_max_size">[36]Legenda!$B$24</definedName>
    <definedName name="scarce" hidden="1">{#N/A,#N/A,FALSE,"Summary";#N/A,#N/A,FALSE,"3TJ";#N/A,#N/A,FALSE,"3TN";#N/A,#N/A,FALSE,"3TP";#N/A,#N/A,FALSE,"3SJ";#N/A,#N/A,FALSE,"3CJ";#N/A,#N/A,FALSE,"3CN";#N/A,#N/A,FALSE,"3CP";#N/A,#N/A,FALSE,"3A"}</definedName>
    <definedName name="scc">#REF!</definedName>
    <definedName name="scddfx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cdfffr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cdffr" hidden="1">#REF!</definedName>
    <definedName name="scdfrrrr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cdfrt" hidden="1">#REF!</definedName>
    <definedName name="scdfvv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cenari" hidden="1">#REF!</definedName>
    <definedName name="Sch" hidden="1">#REF!</definedName>
    <definedName name="Sch_60">#REF!</definedName>
    <definedName name="Sch_or_Thk_per_Class">#REF!</definedName>
    <definedName name="sch_unsch">#REF!</definedName>
    <definedName name="Sched_Pay">#REF!</definedName>
    <definedName name="Sched_Pay_1">"#REF!"</definedName>
    <definedName name="Schedule" hidden="1">#REF!</definedName>
    <definedName name="schedule1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Scheduled_Extra_Payments">#REF!</definedName>
    <definedName name="Scheduled_Extra_Payments_1">"#REF!"</definedName>
    <definedName name="Scheduled_Interest_Rate">#REF!</definedName>
    <definedName name="Scheduled_Interest_Rate_1">"#REF!"</definedName>
    <definedName name="Scheduled_Monthly_Payment">#REF!</definedName>
    <definedName name="Scheduled_Monthly_Payment_1">"#REF!"</definedName>
    <definedName name="schinput">#REF!</definedName>
    <definedName name="schools">#REF!</definedName>
    <definedName name="SchPerNext">#REF!</definedName>
    <definedName name="SchPerPrev">#REF!</definedName>
    <definedName name="Sconto">#REF!</definedName>
    <definedName name="SCOPE">#REF!</definedName>
    <definedName name="scraper">#REF!</definedName>
    <definedName name="screening">#REF!</definedName>
    <definedName name="ScrollBarValue">#REF!</definedName>
    <definedName name="SCRUBBER">#N/A</definedName>
    <definedName name="sctn" hidden="1">{#N/A,#N/A,FALSE,"frtsht";#N/A,#N/A,FALSE,"index";#N/A,#N/A,FALSE,"BFH";#N/A,#N/A,FALSE,"CDE";#N/A,#N/A,FALSE,"CI";#N/A,#N/A,FALSE,"DHC";#N/A,#N/A,FALSE,"DL";#N/A,#N/A,FALSE,"DMD";#N/A,#N/A,FALSE,"FG";#N/A,#N/A,FALSE,"FMP";#N/A,#N/A,FALSE,"GE";#N/A,#N/A,FALSE,"GRC";#N/A,#N/A,FALSE,"GHC";#N/A,#N/A,FALSE,"GS";#N/A,#N/A,FALSE,"NL";#N/A,#N/A,FALSE,"PHC";#N/A,#N/A,FALSE,"PL";#N/A,#N/A,FALSE,"SL";#N/A,#N/A,FALSE,"TL";#N/A,#N/A,FALSE,"TM";#N/A,#N/A,FALSE,"VE";#N/A,#N/A,FALSE,"VI";#N/A,#N/A,FALSE,"VP";#N/A,#N/A,FALSE,"WC";#N/A,#N/A,FALSE,"VU";#N/A,#N/A,FALSE,"WDM";#N/A,#N/A,FALSE,"WF";#N/A,#N/A,FALSE,"WHR";#N/A,#N/A,FALSE,"WHS";#N/A,#N/A,FALSE,"WIR";#N/A,#N/A,FALSE,"WIS";#N/A,#N/A,FALSE,"WPS";#N/A,#N/A,FALSE,"WR";#N/A,#N/A,FALSE,"WU"}</definedName>
    <definedName name="SCURVE.." hidden="1">{"EnggProcFab",#N/A,FALSE,"Weight Progress (26_02_00)"}</definedName>
    <definedName name="SCV">#REF!</definedName>
    <definedName name="sczcas">#REF!</definedName>
    <definedName name="sd" hidden="1">{"'Sheet1'!$L$16"}</definedName>
    <definedName name="sda" hidden="1">#REF!</definedName>
    <definedName name="SDADFFDDDFFGD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AF" hidden="1">{#N/A,#N/A,FALSE,"CCTV"}</definedName>
    <definedName name="sdafasdf" hidden="1">#REF!</definedName>
    <definedName name="sdafds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ate">#REF!</definedName>
    <definedName name="SDCDFVQQW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dcf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dcffff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DCFFRRRR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DCFG\" hidden="1">{#N/A,#N/A,FALSE,"운반시간"}</definedName>
    <definedName name="sdcfgggrt" hidden="1">#REF!</definedName>
    <definedName name="sdcfvvc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dd" hidden="1">#REF!</definedName>
    <definedName name="sddd" localSheetId="0">[16]Equipment!_sss3+[16]Equipment!_____________sss3</definedName>
    <definedName name="sddd">[16]Equipment!_sss3+[16]Equipment!_____________sss3</definedName>
    <definedName name="sddd_1">"scheduled_payment"+"extra_payment"</definedName>
    <definedName name="sddd_2">"scheduled_payment"+"extra_payment"</definedName>
    <definedName name="SDDF" hidden="1">{#N/A,#N/A,TRUE,"arnitower";#N/A,#N/A,TRUE,"arnigarage "}</definedName>
    <definedName name="sdefegdeg" hidden="1">{#N/A,#N/A,TRUE,"Cover";#N/A,#N/A,TRUE,"Conts";#N/A,#N/A,TRUE,"VOS";#N/A,#N/A,TRUE,"Warrington";#N/A,#N/A,TRUE,"Widnes"}</definedName>
    <definedName name="sderftg" hidden="1">#REF!</definedName>
    <definedName name="SD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dfa" hidden="1">{#N/A,#N/A,FALSE,"FORM A";#N/A,#N/A,FALSE,"FORM D";#N/A,#N/A,FALSE,"FORM E-1";#N/A,#N/A,FALSE,"FORM E-2";#N/A,#N/A,FALSE,"FORM F";#N/A,#N/A,FALSE,"FORM G";#N/A,#N/A,FALSE,"FORM H-1";#N/A,#N/A,FALSE,"FORM H-2";#N/A,#N/A,FALSE,"FORM H-3";#N/A,#N/A,FALSE,"FORM H-4";#N/A,#N/A,FALSE,"FORM H-5";#N/A,#N/A,FALSE,"FORM I";#N/A,#N/A,FALSE,"FORM J"}</definedName>
    <definedName name="sdfag" hidden="1">#REF!</definedName>
    <definedName name="sdfasddfds" hidden="1">#REF!</definedName>
    <definedName name="sdfasdf" hidden="1">#REF!</definedName>
    <definedName name="sdfdf" hidden="1">{"'장비'!$A$3:$M$12"}</definedName>
    <definedName name="sdfds" hidden="1">#REF!</definedName>
    <definedName name="sdfdsfsx" hidden="1">{#N/A,#N/A,FALSE,"CCTV"}</definedName>
    <definedName name="sdfg" hidden="1">#REF!</definedName>
    <definedName name="SDFGFH" hidden="1">{#N/A,#N/A,FALSE,"부대2"}</definedName>
    <definedName name="sdfghsdfhsdk" hidden="1">#REF!</definedName>
    <definedName name="sdfg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D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FHAEHTQ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FSAFSADFS" hidden="1">{#N/A,#N/A,FALSE,"혼합골재"}</definedName>
    <definedName name="sdfs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fsdafas" hidden="1">#REF!</definedName>
    <definedName name="sdfsdf" hidden="1">#REF!</definedName>
    <definedName name="sdfsdfsdf" hidden="1">#REF!</definedName>
    <definedName name="sdfsdfsdfsd" hidden="1">#REF!</definedName>
    <definedName name="sdfsgd" hidden="1">{#N/A,#N/A,FALSE,"이태원철근"}</definedName>
    <definedName name="sdg" hidden="1">#REF!</definedName>
    <definedName name="SDGG" hidden="1">{#N/A,#N/A,FALSE,"CCTV"}</definedName>
    <definedName name="sdghdsfg" hidden="1">{#N/A,#N/A,FALSE,"2~8번"}</definedName>
    <definedName name="SDGSDFHFDJDG" hidden="1">{#N/A,#N/A,FALSE,"속도"}</definedName>
    <definedName name="SDGSDGDHDFHGF" hidden="1">{#N/A,#N/A,FALSE,"운반시간"}</definedName>
    <definedName name="SDGSG">#REF!</definedName>
    <definedName name="sdhydfyftuu" hidden="1">{#N/A,#N/A,TRUE,"Cover";#N/A,#N/A,TRUE,"Conts";#N/A,#N/A,TRUE,"VOS";#N/A,#N/A,TRUE,"Warrington";#N/A,#N/A,TRUE,"Widnes"}</definedName>
    <definedName name="sdit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sdjfngggn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dpl">#REF!</definedName>
    <definedName name="SDPLBS">#REF!</definedName>
    <definedName name="SDPLFA">#REF!</definedName>
    <definedName name="SDPLPL">#REF!</definedName>
    <definedName name="SDR" hidden="1">{"'Sheet1'!$L$16"}</definedName>
    <definedName name="sDRGaserg">#REF!</definedName>
    <definedName name="sdrtryhtguh" hidden="1">#REF!</definedName>
    <definedName name="sds" hidden="1">{#N/A,#N/A,TRUE,"arnitower";#N/A,#N/A,TRUE,"arnigarage "}</definedName>
    <definedName name="sdsa" hidden="1">{#N/A,#N/A,TRUE,"Commercial Fab Cover";#N/A,#N/A,TRUE,"Commercial Summary";#N/A,#N/A,TRUE,"Technical Summary"}</definedName>
    <definedName name="sdsadvahgdfshgdf">#REF!</definedName>
    <definedName name="sdsadvahgdfshgdf_1">"#REF!"</definedName>
    <definedName name="sdsd" hidden="1">#REF!</definedName>
    <definedName name="sdsdf">#REF!</definedName>
    <definedName name="SDSDS" hidden="1">#REF!</definedName>
    <definedName name="sdsdsd" hidden="1">#REF!</definedName>
    <definedName name="sdsdsds" hidden="1">#REF!</definedName>
    <definedName name="sdtju" hidden="1">{"offequipsch",#N/A,FALSE,"GTC_Schedule";"onconstsch",#N/A,FALSE,"GTC_Schedule";"techsch",#N/A,FALSE,"GTC_Schedule";"totsch",#N/A,FALSE,"GTC_Schedule"}</definedName>
    <definedName name="se">#REF!</definedName>
    <definedName name="sec">#REF!</definedName>
    <definedName name="sec_deposit">#REF!</definedName>
    <definedName name="secc">#REF!</definedName>
    <definedName name="Secondary1">#REF!</definedName>
    <definedName name="Secondary2">#REF!</definedName>
    <definedName name="Secondary3">#REF!</definedName>
    <definedName name="SecondaryHead">#REF!</definedName>
    <definedName name="SECPROP">#REF!</definedName>
    <definedName name="SECTION">#REF!</definedName>
    <definedName name="Section_1_Title">#REF!</definedName>
    <definedName name="Section_2_Title">#REF!</definedName>
    <definedName name="Section_3_Title">#REF!</definedName>
    <definedName name="Section_4_Title">#REF!</definedName>
    <definedName name="Section_5_Title">#REF!</definedName>
    <definedName name="Section_6_Title">#REF!</definedName>
    <definedName name="Section_7_Title">#REF!</definedName>
    <definedName name="Section_8_Title">#REF!</definedName>
    <definedName name="section_comments" hidden="1">#REF!</definedName>
    <definedName name="section_designation" hidden="1">#REF!</definedName>
    <definedName name="section_dft" hidden="1">#REF!</definedName>
    <definedName name="section_hp" hidden="1">#REF!</definedName>
    <definedName name="section_hpa" hidden="1">#REF!</definedName>
    <definedName name="section_temp" hidden="1">#REF!</definedName>
    <definedName name="section_yb" hidden="1">#REF!</definedName>
    <definedName name="SectionHeight">#REF!</definedName>
    <definedName name="sections_short" hidden="1">#REF!</definedName>
    <definedName name="sections_short_uc" hidden="1">#REF!</definedName>
    <definedName name="sections_ub" hidden="1">#REF!</definedName>
    <definedName name="sectionslist_beam" hidden="1">#REF!</definedName>
    <definedName name="sectionslist_columntruss" hidden="1">#REF!</definedName>
    <definedName name="sectionslist_long" hidden="1">#REF!</definedName>
    <definedName name="sectionslist_solidrod" hidden="1">#REF!</definedName>
    <definedName name="SECTOR">#REF!</definedName>
    <definedName name="secured">#REF!</definedName>
    <definedName name="security">#REF!</definedName>
    <definedName name="see">#REF!</definedName>
    <definedName name="sefse" hidden="1">{"'장비'!$A$3:$M$12"}</definedName>
    <definedName name="seg_1">#REF!</definedName>
    <definedName name="seg_2">#REF!</definedName>
    <definedName name="seg_c">#REF!</definedName>
    <definedName name="SEGN_QU">#REF!</definedName>
    <definedName name="sek">[10]Summary!#REF!</definedName>
    <definedName name="Sel_cmpnt_mfr_id_001">#REF!</definedName>
    <definedName name="Sel_cmpnt_mod_id_001">#REF!</definedName>
    <definedName name="Sel_Cost_1">#REF!</definedName>
    <definedName name="Sel_Cost_10">#REF!</definedName>
    <definedName name="Sel_Cost_11">#REF!</definedName>
    <definedName name="Sel_Cost_2">#REF!</definedName>
    <definedName name="Sel_Cost_3">#REF!</definedName>
    <definedName name="Sel_Cost_4">#REF!</definedName>
    <definedName name="Sel_Cost_5">#REF!</definedName>
    <definedName name="Sel_Cost_6">#REF!</definedName>
    <definedName name="Sel_Cost_7">#REF!</definedName>
    <definedName name="Sel_Cost_8">#REF!</definedName>
    <definedName name="Sel_Cost_9">#REF!</definedName>
    <definedName name="Sel_pd_dens_uid_001">#REF!</definedName>
    <definedName name="Sel_pd_max_shut_off_press_dif_uid_001">#REF!</definedName>
    <definedName name="Sel_pd_press_drp_uid_001">#REF!</definedName>
    <definedName name="Sel_pd_temp_uid_001">#REF!</definedName>
    <definedName name="Sel_pd_visc_uid_001">#REF!</definedName>
    <definedName name="SELECT">#REF!</definedName>
    <definedName name="SELECT_PS501">#REF!</definedName>
    <definedName name="SELECTCL530_02">#REF!</definedName>
    <definedName name="SELECTCL530_A2">#REF!</definedName>
    <definedName name="selected_currency">[49]legenda!$D$8</definedName>
    <definedName name="SELECTED_MATERIAL_A">#REF!</definedName>
    <definedName name="SELECTEDFILE">#REF!</definedName>
    <definedName name="SelectedPeriod">INDEX(Periods,,ScrollBarValue)</definedName>
    <definedName name="SelectedPeriodCashFlowNegative">INDEX(#REF!,,SelectedPeriodColumn) * NOT(SelectedPeriodIsFunded)</definedName>
    <definedName name="SelectedPeriodCashFlowNegative_Mirror">CHOOSE({1,2,3},0,SelectedPeriodCashFlowNegative,-(MAX(ABS(SelectedPeriodCashFlowNegative),SelectedPeriodCashFlowPositive)))</definedName>
    <definedName name="SelectedPeriodCashFlowPositive">INDEX(#REF!,,SelectedPeriodColumn) * SelectedPeriodIsFunded</definedName>
    <definedName name="SelectedPeriodCashFlowPositive_Mirror">CHOOSE({1,2,3},0,SelectedPeriodCashFlowPositive,(MAX(ABS(SelectedPeriodCashFlowNegative),SelectedPeriodCashFlowPositive)))</definedName>
    <definedName name="SelectedPeriodColumn">MATCH(SelectedPeriod,Periods,0)</definedName>
    <definedName name="SelectedPeriodIsFunded">INDEX(#REF!,,SelectedPeriodColumn)&gt;=INDEX(#REF!,,SelectedPeriodColumn)</definedName>
    <definedName name="SelectedStartMonth">#REF!</definedName>
    <definedName name="SELECTPS500">#REF!</definedName>
    <definedName name="SELECTPS502">#REF!</definedName>
    <definedName name="SELF.ACTCS">#REF!</definedName>
    <definedName name="SELF.ACTP11">#REF!</definedName>
    <definedName name="SELF.ACTSS">#REF!</definedName>
    <definedName name="SelfTest_IO">[46]issue!#REF!</definedName>
    <definedName name="SELL">#REF!</definedName>
    <definedName name="Sell_Price_Exchange_Factor">#REF!</definedName>
    <definedName name="sencount" hidden="1">1</definedName>
    <definedName name="senserpaver">#REF!</definedName>
    <definedName name="Sensorpaver">#REF!</definedName>
    <definedName name="SEP" hidden="1">{"'장비'!$A$3:$M$12"}</definedName>
    <definedName name="SEPTIC_TANK">#REF!</definedName>
    <definedName name="SEPTIC_TANL">#REF!</definedName>
    <definedName name="Ser_tax">#REF!</definedName>
    <definedName name="serf">#REF!</definedName>
    <definedName name="Serial">#REF!</definedName>
    <definedName name="SERT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ertax">#REF!</definedName>
    <definedName name="servf">#REF!</definedName>
    <definedName name="SERVICE" hidden="1">{#N/A,#N/A,FALSE,"이태원철근"}</definedName>
    <definedName name="SERVICE__AREA">#REF!</definedName>
    <definedName name="SERVICE_CENTER">#REF!</definedName>
    <definedName name="services1">#REF!</definedName>
    <definedName name="Services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tax_charged">#REF!</definedName>
    <definedName name="setdydy" hidden="1">{#N/A,#N/A,TRUE,"Cover";#N/A,#N/A,TRUE,"Conts";#N/A,#N/A,TRUE,"VOS";#N/A,#N/A,TRUE,"Warrington";#N/A,#N/A,TRUE,"Widnes"}</definedName>
    <definedName name="sf" hidden="1">#REF!</definedName>
    <definedName name="SFA">#REF!</definedName>
    <definedName name="SFA0">#REF!</definedName>
    <definedName name="SFA0_1">#REF!</definedName>
    <definedName name="SFA0_2">#REF!</definedName>
    <definedName name="SFA10_1">#REF!</definedName>
    <definedName name="SFA10_2">#REF!</definedName>
    <definedName name="SFA20_1">#REF!</definedName>
    <definedName name="SFA20_2">#REF!</definedName>
    <definedName name="SFB">#REF!</definedName>
    <definedName name="SFC">#REF!</definedName>
    <definedName name="sfdg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sfe">#REF!</definedName>
    <definedName name="sfe_angle" hidden="1">#REF!</definedName>
    <definedName name="sfe_box" hidden="1">#REF!</definedName>
    <definedName name="sfe_box2" hidden="1">#REF!</definedName>
    <definedName name="sfe_btb_angle" hidden="1">#REF!</definedName>
    <definedName name="sfe_btb_channel" hidden="1">#REF!</definedName>
    <definedName name="sfe_channel" hidden="1">#REF!</definedName>
    <definedName name="sfe_chs" hidden="1">#REF!</definedName>
    <definedName name="sfe_f" hidden="1">#REF!</definedName>
    <definedName name="sfe_lipped_channel" hidden="1">#REF!</definedName>
    <definedName name="sfe_pg" hidden="1">#REF!</definedName>
    <definedName name="sfe_rhs" hidden="1">#REF!</definedName>
    <definedName name="sfe_tee" hidden="1">#REF!</definedName>
    <definedName name="SFF_Redundant">[38]CalcRel!$AJ$140</definedName>
    <definedName name="SFF_Single">[38]CalcRel!$AJ$139</definedName>
    <definedName name="SFFF" hidden="1">#REF!</definedName>
    <definedName name="sfff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F" hidden="1">#REF!</definedName>
    <definedName name="sffgsd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fgs" hidden="1">{#N/A,#N/A,FALSE,"운반시간"}</definedName>
    <definedName name="sfgsh" hidden="1">{#N/A,#N/A,FALSE,"배수1"}</definedName>
    <definedName name="sfhdfj" hidden="1">{#N/A,#N/A,TRUE,"Cover";#N/A,#N/A,TRUE,"Conts";#N/A,#N/A,TRUE,"VOS";#N/A,#N/A,TRUE,"Warrington";#N/A,#N/A,TRUE,"Widnes"}</definedName>
    <definedName name="sfl">#REF!</definedName>
    <definedName name="sfssf" hidden="1">#REF!</definedName>
    <definedName name="sft">#REF!</definedName>
    <definedName name="sfvdafv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F어ㅜㅈ저ㅗㄱ솟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g" hidden="1">{#N/A,#N/A,TRUE,"arnitower";#N/A,#N/A,TRUE,"arnigarage "}</definedName>
    <definedName name="sg_00">'[24]MH RATE'!$F$13</definedName>
    <definedName name="sg_01">'[24]MH RATE'!$H$13</definedName>
    <definedName name="sg_02">'[24]MH RATE'!$J$13</definedName>
    <definedName name="sg_03">'[24]MH RATE'!$L$13</definedName>
    <definedName name="sg_99">'[24]MH RATE'!$D$13</definedName>
    <definedName name="sg_HR_M">'[24]MH RATE'!$N$13</definedName>
    <definedName name="sgbd">#REF!</definedName>
    <definedName name="SGD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gda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gfds" hidden="1">{#N/A,#N/A,FALSE,"운반시간"}</definedName>
    <definedName name="sgfsgsg" hidden="1">{#N/A,#N/A,FALSE,"골재소요량";#N/A,#N/A,FALSE,"골재소요량"}</definedName>
    <definedName name="sgh">#REF!</definedName>
    <definedName name="SGRP">#REF!</definedName>
    <definedName name="sgsegegrt" hidden="1">{#N/A,#N/A,TRUE,"Cover";#N/A,#N/A,TRUE,"Conts";#N/A,#N/A,TRUE,"VOS";#N/A,#N/A,TRUE,"Warrington";#N/A,#N/A,TRUE,"Widnes"}</definedName>
    <definedName name="sgsghju" hidden="1">{#N/A,#N/A,TRUE,"Cover";#N/A,#N/A,TRUE,"Conts";#N/A,#N/A,TRUE,"VOS";#N/A,#N/A,TRUE,"Warrington";#N/A,#N/A,TRUE,"Widnes"}</definedName>
    <definedName name="sgsgr" hidden="1">{#N/A,#N/A,TRUE,"Cover";#N/A,#N/A,TRUE,"Conts";#N/A,#N/A,TRUE,"VOS";#N/A,#N/A,TRUE,"Warrington";#N/A,#N/A,TRUE,"Widnes"}</definedName>
    <definedName name="sh" hidden="1">{#N/A,#N/A,TRUE,"Basic";#N/A,#N/A,TRUE,"EXT-TABLE";#N/A,#N/A,TRUE,"STEEL";#N/A,#N/A,TRUE,"INT-Table";#N/A,#N/A,TRUE,"STEEL";#N/A,#N/A,TRUE,"Door"}</definedName>
    <definedName name="sh0.5">#REF!</definedName>
    <definedName name="sh0.6">#REF!</definedName>
    <definedName name="sh0.8">#REF!</definedName>
    <definedName name="sh1.0">#REF!</definedName>
    <definedName name="sh1.2">#REF!</definedName>
    <definedName name="sha" hidden="1">{#N/A,#N/A,FALSE,"Caies";#N/A,#N/A,FALSE,"FIELD LENGTHS";#N/A,#N/A,FALSE,"CAIES REF";#N/A,#N/A,FALSE,"RelDPT01.xls"}</definedName>
    <definedName name="SHABAD_FLOOR">#REF!</definedName>
    <definedName name="shafti">#REF!</definedName>
    <definedName name="shafto">#REF!</definedName>
    <definedName name="shailu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hajee" hidden="1">'[94]Malaysia incl. RET'!#REF!</definedName>
    <definedName name="shape">#REF!</definedName>
    <definedName name="SHARED_FORMULA_3_45_3_45_0">150</definedName>
    <definedName name="SHARED_FORMULA_6_2_6_2_0">#REF!*#REF!</definedName>
    <definedName name="shd">#REF!</definedName>
    <definedName name="SHDR" hidden="1">{#N/A,#N/A,FALSE,"frtsht";#N/A,#N/A,FALSE,"index";#N/A,#N/A,FALSE,"BFH";#N/A,#N/A,FALSE,"CDE";#N/A,#N/A,FALSE,"CI";#N/A,#N/A,FALSE,"DHC";#N/A,#N/A,FALSE,"DL";#N/A,#N/A,FALSE,"DMD";#N/A,#N/A,FALSE,"FG";#N/A,#N/A,FALSE,"FMP";#N/A,#N/A,FALSE,"GE";#N/A,#N/A,FALSE,"GRC";#N/A,#N/A,FALSE,"GHC";#N/A,#N/A,FALSE,"GS";#N/A,#N/A,FALSE,"NL";#N/A,#N/A,FALSE,"PHC";#N/A,#N/A,FALSE,"PL";#N/A,#N/A,FALSE,"SL";#N/A,#N/A,FALSE,"TL";#N/A,#N/A,FALSE,"TM";#N/A,#N/A,FALSE,"VE";#N/A,#N/A,FALSE,"VI";#N/A,#N/A,FALSE,"VP";#N/A,#N/A,FALSE,"WC";#N/A,#N/A,FALSE,"VU";#N/A,#N/A,FALSE,"WDM";#N/A,#N/A,FALSE,"WF";#N/A,#N/A,FALSE,"WHR";#N/A,#N/A,FALSE,"WHS";#N/A,#N/A,FALSE,"WIR";#N/A,#N/A,FALSE,"WIS";#N/A,#N/A,FALSE,"WPS";#N/A,#N/A,FALSE,"WR";#N/A,#N/A,FALSE,"WU"}</definedName>
    <definedName name="sheet" hidden="1">{#N/A,#N/A,FALSE,"골재소요량";#N/A,#N/A,FALSE,"골재소요량"}</definedName>
    <definedName name="Sheet_int">#REF!</definedName>
    <definedName name="Sheet_kp">#REF!</definedName>
    <definedName name="Sheet_mr">#REF!</definedName>
    <definedName name="SHEET03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sheet1">#REF!</definedName>
    <definedName name="sheet1___0">#REF!</definedName>
    <definedName name="sheet1___13">#REF!</definedName>
    <definedName name="SHEET100" hidden="1">#REF!</definedName>
    <definedName name="sheet3">#REF!</definedName>
    <definedName name="Sheet4" hidden="1">{"CASH FLOW",#N/A,FALSE,"A"}</definedName>
    <definedName name="Sheet5" hidden="1">{"FTS",#N/A,FALSE,"E"}</definedName>
    <definedName name="Sheet6" hidden="1">{"SUMMARY",#N/A,FALSE,"C"}</definedName>
    <definedName name="sheet7">#REF!</definedName>
    <definedName name="Sheet80" hidden="1">#REF!</definedName>
    <definedName name="SheetNoContd">#REF!</definedName>
    <definedName name="SheetNumber">#REF!</definedName>
    <definedName name="SheetNumberNext">#REF!</definedName>
    <definedName name="shelf" hidden="1">{#N/A,#N/A,FALSE,"CHANGES";#N/A,#N/A,FALSE,"PROD SUMMARY";#N/A,#N/A,FALSE,"1995 PO SUM";#N/A,#N/A,FALSE,"1995 GEOG SUM";#N/A,#N/A,FALSE,"1996 PO SUM";#N/A,#N/A,FALSE,"1996 GEOG SUM"}</definedName>
    <definedName name="SHELTER" hidden="1">{#N/A,#N/A,TRUE,"Basic";#N/A,#N/A,TRUE,"EXT-TABLE";#N/A,#N/A,TRUE,"STEEL";#N/A,#N/A,TRUE,"INT-Table";#N/A,#N/A,TRUE,"STEEL";#N/A,#N/A,TRUE,"Door"}</definedName>
    <definedName name="SHESEL">#REF!</definedName>
    <definedName name="shf">#REF!</definedName>
    <definedName name="shi">#REF!</definedName>
    <definedName name="Shipment">#REF!</definedName>
    <definedName name="Shipping" hidden="1">{#N/A,#N/A,TRUE,"Basic";#N/A,#N/A,TRUE,"EXT-TABLE";#N/A,#N/A,TRUE,"STEEL";#N/A,#N/A,TRUE,"INT-Table";#N/A,#N/A,TRUE,"STEEL";#N/A,#N/A,TRUE,"Door"}</definedName>
    <definedName name="shiva">#REF!</definedName>
    <definedName name="SHORTCODE1">#REF!</definedName>
    <definedName name="Shotcretemachine">#REF!</definedName>
    <definedName name="Shotcretemachines">#REF!</definedName>
    <definedName name="Shoulder">#REF!</definedName>
    <definedName name="Show_Prices_?">#REF!</definedName>
    <definedName name="SHOW_TO_CUSTOME">#REF!</definedName>
    <definedName name="SHRIK" hidden="1">[2]대비표!#REF!</definedName>
    <definedName name="SHS">#REF!</definedName>
    <definedName name="shshgtr" hidden="1">{#N/A,#N/A,TRUE,"Cover";#N/A,#N/A,TRUE,"Conts";#N/A,#N/A,TRUE,"VOS";#N/A,#N/A,TRUE,"Warrington";#N/A,#N/A,TRUE,"Widnes"}</definedName>
    <definedName name="Shukran" hidden="1">{"'Energised Team Questionnaire'!$A$1:$M$27"}</definedName>
    <definedName name="shutt" hidden="1">#REF!</definedName>
    <definedName name="Shutter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Shuttering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shutteringtimber">#REF!</definedName>
    <definedName name="si">#REF!</definedName>
    <definedName name="sideview" hidden="1">{"'con_010'!$A$1:$AN$63"}</definedName>
    <definedName name="sif">[50]Sheet3!$C$14</definedName>
    <definedName name="SIGLA">#REF!</definedName>
    <definedName name="SIGLA_1">#REF!</definedName>
    <definedName name="SIGLA_2">#REF!</definedName>
    <definedName name="sigl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GN_PLATE">#REF!</definedName>
    <definedName name="SIGN_POST_0.12">#REF!</definedName>
    <definedName name="SIGN_POST_0.15">#REF!</definedName>
    <definedName name="Sign1">#REF!</definedName>
    <definedName name="Sign2">#REF!</definedName>
    <definedName name="Sign3">#REF!</definedName>
    <definedName name="Sign4">#REF!</definedName>
    <definedName name="Signals_Redundant">[46]issue!#REF!</definedName>
    <definedName name="Signals_Single">[46]issue!#REF!</definedName>
    <definedName name="SIL">#REF!</definedName>
    <definedName name="SILENCER">#REF!</definedName>
    <definedName name="SIMILAR">#REF!</definedName>
    <definedName name="SIMULTANITY">#REF!</definedName>
    <definedName name="SINGLE_FREE">#REF!</definedName>
    <definedName name="SINGLE_WALL">#REF!</definedName>
    <definedName name="sıra">#REF!</definedName>
    <definedName name="sira_d">[43]Foglio2!#REF!</definedName>
    <definedName name="SISAK">#REF!</definedName>
    <definedName name="SIST.C.INC" hidden="1">{#N/A,#N/A,TRUE,"1_SUMMARY";#N/A,#N/A,TRUE,"1_PROJECT MAN";#N/A,#N/A,TRUE,"1_ENGINEERING";#N/A,#N/A,TRUE,"1_SITE PERSONNEL";#N/A,#N/A,TRUE,"1_MATERIALS";#N/A,#N/A,TRUE,"1_SUB-CONTRACTS";#N/A,#N/A,TRUE,"1_SITE COSTS";#N/A,#N/A,TRUE,"1_TRANSPORTATION";#N/A,#N/A,TRUE,"1_TRAVEL &amp; EXPENSES";#N/A,#N/A,TRUE,"1_FINANCIAL";#N/A,#N/A,TRUE,"1_PM MANNING";#N/A,#N/A,TRUE,"1_ENG MANNING";#N/A,#N/A,TRUE,"1_SITE MANNING"}</definedName>
    <definedName name="Site" hidden="1">{"'8'!$B$1:$I$46"}</definedName>
    <definedName name="SITE__MARGIN">#REF!</definedName>
    <definedName name="SITE__MARGIN_1">"#REF!"</definedName>
    <definedName name="siteeequip">#REF!</definedName>
    <definedName name="siteequip">#REF!</definedName>
    <definedName name="SITEWORKS">#REF!</definedName>
    <definedName name="SITEWORKS_7">#REF!</definedName>
    <definedName name="size">#REF!</definedName>
    <definedName name="size_label">#REF!</definedName>
    <definedName name="SIZE2">#REF!</definedName>
    <definedName name="SIZE3">#REF!</definedName>
    <definedName name="SIZE4">#REF!</definedName>
    <definedName name="SIZEC">#REF!</definedName>
    <definedName name="sjdbhfrre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jdhggff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jdnfhrrr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JSJJS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k">#REF!</definedName>
    <definedName name="sk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kdjhnffd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kew">#REF!</definedName>
    <definedName name="SKI" hidden="1">#REF!</definedName>
    <definedName name="Skill_Rate">#REF!</definedName>
    <definedName name="skilldresser">#REF!</definedName>
    <definedName name="skilledmazdoor">#REF!</definedName>
    <definedName name="skillmazdoor">#REF!</definedName>
    <definedName name="Skirting">#REF!</definedName>
    <definedName name="skirting_labour">#REF!</definedName>
    <definedName name="skq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ks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SKYLIGHT_ROOF">#REF!</definedName>
    <definedName name="sla">#REF!</definedName>
    <definedName name="slab">#REF!</definedName>
    <definedName name="SlabD">#REF!</definedName>
    <definedName name="SLAVE_DOMAIN_NO">#REF!</definedName>
    <definedName name="sleeper_sub">#REF!</definedName>
    <definedName name="SLIN">#REF!</definedName>
    <definedName name="SLOPE">#REF!</definedName>
    <definedName name="SLOPE_PROTECTION">#REF!</definedName>
    <definedName name="SM">#REF!</definedName>
    <definedName name="SM_1">#N/A</definedName>
    <definedName name="smallbore">#REF!</definedName>
    <definedName name="SmallPictureLeft">#REF!</definedName>
    <definedName name="SmallPictureLeftDown">#REF!</definedName>
    <definedName name="SmallPictureRight">#REF!</definedName>
    <definedName name="SMAW_ALLOY20">#REF!</definedName>
    <definedName name="SMAW_CHROME">#REF!</definedName>
    <definedName name="SMAW_CS">#REF!</definedName>
    <definedName name="SMAW_CUNI">#REF!</definedName>
    <definedName name="SMAW_SS">#REF!</definedName>
    <definedName name="SMLTOOLS">#REF!</definedName>
    <definedName name="SMOOTH_ON">#REF!</definedName>
    <definedName name="SMR">#REF!</definedName>
    <definedName name="SN" hidden="1">{"LKD",#N/A,FALSE,"표지"}</definedName>
    <definedName name="SNB10D">#REF!</definedName>
    <definedName name="SNB10D18">#REF!</definedName>
    <definedName name="SNEL">#REF!</definedName>
    <definedName name="SNT10D">#REF!</definedName>
    <definedName name="SOBCRUDE">#REF!</definedName>
    <definedName name="SOBVACCUM">#REF!</definedName>
    <definedName name="SOC" hidden="1">{#N/A,#N/A,TRUE,"Sheet1";#N/A,#N/A,TRUE,"Sheet2";#N/A,#N/A,TRUE,"Sheet3"}</definedName>
    <definedName name="sodhi11">#REF!,#REF!,#REF!,#REF!,#REF!,#REF!,#REF!,#REF!,#REF!,#REF!,#REF!,#REF!,#REF!,#REF!,#REF!,#REF!,#REF!</definedName>
    <definedName name="sodhi22">#REF!,#REF!,#REF!,#REF!,#REF!,#REF!,#REF!,#REF!,#REF!,#REF!,#REF!,#REF!,#REF!,#REF!,#REF!</definedName>
    <definedName name="sodhi33">#REF!,#REF!,#REF!,#REF!,#REF!,#REF!,#REF!,#REF!,#REF!,#REF!,#REF!,#REF!,#REF!,#REF!,#REF!</definedName>
    <definedName name="sodhi44">#REF!,#REF!,#REF!,#REF!,#REF!,#REF!,#REF!,#REF!,#REF!,#REF!,#REF!,#REF!,#REF!,#REF!,#REF!,#REF!,#REF!</definedName>
    <definedName name="SOE">#REF!</definedName>
    <definedName name="SOL">#REF!</definedName>
    <definedName name="soling">#REF!</definedName>
    <definedName name="solved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1</definedName>
    <definedName name="solver_val" hidden="1">0</definedName>
    <definedName name="SOMMARIO">#REF!</definedName>
    <definedName name="sond">#REF!</definedName>
    <definedName name="sondf">#REF!</definedName>
    <definedName name="SONTF">#REF!</definedName>
    <definedName name="sootblowers">#REF!</definedName>
    <definedName name="SOOTBLOWERSVAC">#REF!</definedName>
    <definedName name="SOR" hidden="1">{#N/A,#N/A,FALSE,"CCTV"}</definedName>
    <definedName name="Sor_cost">#REF!</definedName>
    <definedName name="Sorcost">#REF!</definedName>
    <definedName name="SORT">'[95]AB_F&amp;G'!$A$2:$IV$811</definedName>
    <definedName name="SORTEREN">#REF!</definedName>
    <definedName name="SOUND" hidden="1">{#N/A,#N/A,FALSE,"HXSheet1";#N/A,#N/A,FALSE,"Sheet2";#N/A,#N/A,FALSE,"Sheet3";#N/A,#N/A,FALSE,"Sheet4"}</definedName>
    <definedName name="SP" hidden="1">{"'장비'!$A$3:$M$12"}</definedName>
    <definedName name="SP_CODE">#REF!</definedName>
    <definedName name="SP_Hardware_Price">#REF!</definedName>
    <definedName name="SPACER" hidden="1">{"'장비'!$A$3:$M$12"}</definedName>
    <definedName name="Spalls">#REF!</definedName>
    <definedName name="span">#REF!</definedName>
    <definedName name="SPARB">#REF!</definedName>
    <definedName name="Spare">#REF!</definedName>
    <definedName name="spare_end">#REF!</definedName>
    <definedName name="spare_end1">#REF!</definedName>
    <definedName name="Spares_Discount">#REF!</definedName>
    <definedName name="spares_end">#REF!</definedName>
    <definedName name="Spares_Reqd_?">#REF!</definedName>
    <definedName name="Spaver">#REF!</definedName>
    <definedName name="SPC_INT_LIV_RF">#REF!</definedName>
    <definedName name="SpDistBranch">#REF!</definedName>
    <definedName name="SpDistWet">#REF!</definedName>
    <definedName name="SPEC">#REF!</definedName>
    <definedName name="speci">#REF!</definedName>
    <definedName name="SpecialPrice" hidden="1">#REF!</definedName>
    <definedName name="SPECTACLE">#REF!</definedName>
    <definedName name="SpFreeH">#REF!</definedName>
    <definedName name="spgd.xls" hidden="1">{#N/A,#N/A,FALSE,"사업총괄";#N/A,#N/A,FALSE,"장비사업";#N/A,#N/A,FALSE,"철구사업";#N/A,#N/A,FALSE,"준설사업"}</definedName>
    <definedName name="spgd_1" hidden="1">{#N/A,#N/A,FALSE,"사업총괄";#N/A,#N/A,FALSE,"장비사업";#N/A,#N/A,FALSE,"철구사업";#N/A,#N/A,FALSE,"준설사업"}</definedName>
    <definedName name="spgd_1.xls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HERES">#REF!</definedName>
    <definedName name="SpNAngle">#REF!</definedName>
    <definedName name="SpNDistData">#REF!</definedName>
    <definedName name="SpNLiqDens">#REF!</definedName>
    <definedName name="SpNLiqRate">#REF!</definedName>
    <definedName name="SpNLiqTemp">#REF!</definedName>
    <definedName name="SpNMaxLiqRate">#REF!</definedName>
    <definedName name="SpNMinLiqRate">#REF!</definedName>
    <definedName name="SpNMinP">#REF!</definedName>
    <definedName name="SpNoBranch">#REF!</definedName>
    <definedName name="SpNoNozzles">#REF!</definedName>
    <definedName name="SpNoNozzlesWarn">#REF!</definedName>
    <definedName name="SpNOrient">#REF!</definedName>
    <definedName name="SpNozzleD">#REF!</definedName>
    <definedName name="SpNozzleDist">#REF!</definedName>
    <definedName name="SpNozzTyp">#REF!</definedName>
    <definedName name="SpNozzVendor">#REF!</definedName>
    <definedName name="SpNProcData">#REF!</definedName>
    <definedName name="SpNZonePress">#REF!</definedName>
    <definedName name="SPOT1">#REF!</definedName>
    <definedName name="SPP">#REF!</definedName>
    <definedName name="sprayer">#REF!</definedName>
    <definedName name="Sprayers">#REF!</definedName>
    <definedName name="SprayIDColumn">#REF!</definedName>
    <definedName name="SpStNozzleD">#REF!</definedName>
    <definedName name="SQL">'[96]SQL-SYS'!$A:$IV</definedName>
    <definedName name="SQLSVC">'[96]SQL-SVC'!$A:$IV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 hidden="1">{#N/A,#N/A,TRUE,"Basic";#N/A,#N/A,TRUE,"EXT-TABLE";#N/A,#N/A,TRUE,"STEEL";#N/A,#N/A,TRUE,"INT-Table";#N/A,#N/A,TRUE,"STEEL";#N/A,#N/A,TRUE,"Door"}</definedName>
    <definedName name="SR.">#REF!</definedName>
    <definedName name="SRB" hidden="1">{"'Sheet1'!$A$4386:$N$4591"}</definedName>
    <definedName name="SRB_1">{"'Sheet1'!$A$4386:$N$4591"}</definedName>
    <definedName name="SRGDSG" hidden="1">{#N/A,#N/A,FALSE,"CCTV"}</definedName>
    <definedName name="srhrh" hidden="1">{#N/A,#N/A,TRUE,"Cover";#N/A,#N/A,TRUE,"Conts";#N/A,#N/A,TRUE,"VOS";#N/A,#N/A,TRUE,"Warrington";#N/A,#N/A,TRUE,"Widnes"}</definedName>
    <definedName name="sri">#REF!</definedName>
    <definedName name="srsetrthgfh" hidden="1">{#N/A,#N/A,TRUE,"Cover";#N/A,#N/A,TRUE,"Conts";#N/A,#N/A,TRUE,"VOS";#N/A,#N/A,TRUE,"Warrington";#N/A,#N/A,TRUE,"Widnes"}</definedName>
    <definedName name="srsretr" hidden="1">{#N/A,#N/A,TRUE,"Cover";#N/A,#N/A,TRUE,"Conts";#N/A,#N/A,TRUE,"VOS";#N/A,#N/A,TRUE,"Warrington";#N/A,#N/A,TRUE,"Widnes"}</definedName>
    <definedName name="srt" hidden="1">#REF!</definedName>
    <definedName name="srtjuryujr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rtthyr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rtythtyh" hidden="1">#REF!</definedName>
    <definedName name="SRU" hidden="1">{"'장비'!$A$3:$M$12"}</definedName>
    <definedName name="srvf">#REF!</definedName>
    <definedName name="srwewe" hidden="1">#REF!</definedName>
    <definedName name="sryeysr" hidden="1">{#N/A,#N/A,TRUE,"Cover";#N/A,#N/A,TRUE,"Conts";#N/A,#N/A,TRUE,"VOS";#N/A,#N/A,TRUE,"Warrington";#N/A,#N/A,TRUE,"Widnes"}</definedName>
    <definedName name="SS" hidden="1">#REF!</definedName>
    <definedName name="ss_1">#N/A</definedName>
    <definedName name="ssaasas" hidden="1">{"Cost Summary",#N/A,FALSE,"B";"Cost Detail 1",#N/A,FALSE,"C";"Cost Detail 2",#N/A,FALSE,"C"}</definedName>
    <definedName name="ssafsdg">#REF!</definedName>
    <definedName name="SSASWQS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SSBALL">#REF!</definedName>
    <definedName name="SSBUTTERFLY">#REF!</definedName>
    <definedName name="SSC" hidden="1">{"'Bill No. 7'!$A$1:$G$32"}</definedName>
    <definedName name="SSC50S78">#REF!</definedName>
    <definedName name="SSC60S78">#REF!</definedName>
    <definedName name="ssd">#REF!</definedName>
    <definedName name="ssemulsion">#REF!</definedName>
    <definedName name="ssf">#REF!</definedName>
    <definedName name="SSJ" hidden="1">{#N/A,#N/A,TRUE,"arnitower";#N/A,#N/A,TRUE,"arnigarage "}</definedName>
    <definedName name="ssk" hidden="1">{#N/A,#N/A,FALSE,"Caies";#N/A,#N/A,FALSE,"FIELD LENGTHS";#N/A,#N/A,FALSE,"CAIES REF";#N/A,#N/A,FALSE,"RelDPT01.xls"}</definedName>
    <definedName name="sskdkkdk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slab">#REF!</definedName>
    <definedName name="SSM">#REF!</definedName>
    <definedName name="SSM_ABOVE_GL">#REF!</definedName>
    <definedName name="SSM_BELOW_GL">#REF!</definedName>
    <definedName name="SSOC" hidden="1">{#N/A,#N/A,TRUE,"Sheet1";#N/A,#N/A,TRUE,"Sheet2";#N/A,#N/A,TRUE,"Sheet3"}</definedName>
    <definedName name="ssqqqq" hidden="1">{#N/A,#N/A,FALSE,"부대1"}</definedName>
    <definedName name="sss" hidden="1">{#N/A,#N/A,TRUE,"Basic";#N/A,#N/A,TRUE,"EXT-TABLE";#N/A,#N/A,TRUE,"STEEL";#N/A,#N/A,TRUE,"INT-Table";#N/A,#N/A,TRUE,"STEEL";#N/A,#N/A,TRUE,"Door"}</definedName>
    <definedName name="sss_1">"#REF!"</definedName>
    <definedName name="sssa" hidden="1">{#N/A,#N/A,FALSE,"ihz. icmal";#N/A,#N/A,FALSE,"avans";#N/A,#N/A,FALSE,"mal_FF_icm";#N/A,#N/A,FALSE,"fat_ihz";#N/A,#N/A,FALSE,"söz_fiy_fark";#N/A,#N/A,FALSE,"kap2"}</definedName>
    <definedName name="ssshh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s">#REF!</definedName>
    <definedName name="ssss_1">"#REF!"</definedName>
    <definedName name="sssscda" hidden="1">#REF!</definedName>
    <definedName name="sssss" hidden="1">{#N/A,#N/A,TRUE,"arnitower";#N/A,#N/A,TRUE,"arnigarage "}</definedName>
    <definedName name="ssssss" hidden="1">#REF!</definedName>
    <definedName name="SSSSSSSS" hidden="1">{#N/A,#N/A,FALSE,"ihz. icmal";#N/A,#N/A,FALSE,"avans";#N/A,#N/A,FALSE,"mal_FF_icm";#N/A,#N/A,FALSE,"fat_ihz";#N/A,#N/A,FALSE,"söz_fiy_fark";#N/A,#N/A,FALSE,"kap2"}</definedName>
    <definedName name="sssssssssss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ssssssssssss" hidden="1">{#N/A,#N/A,TRUE,"Basic";#N/A,#N/A,TRUE,"EXT-TABLE";#N/A,#N/A,TRUE,"STEEL";#N/A,#N/A,TRUE,"INT-Table";#N/A,#N/A,TRUE,"STEEL";#N/A,#N/A,TRUE,"Door"}</definedName>
    <definedName name="sssssssssssss" hidden="1">{#N/A,#N/A,FALSE,"단가표지"}</definedName>
    <definedName name="sssssssssssssss" hidden="1">{"PLANNING",#N/A,FALSE,"A"}</definedName>
    <definedName name="sssssssssssssssssss" hidden="1">{#N/A,#N/A,TRUE,"Basic";#N/A,#N/A,TRUE,"EXT-TABLE";#N/A,#N/A,TRUE,"STEEL";#N/A,#N/A,TRUE,"INT-Table";#N/A,#N/A,TRUE,"STEEL";#N/A,#N/A,TRUE,"Door"}</definedName>
    <definedName name="ST">#REF!</definedName>
    <definedName name="st_100">#REF!</definedName>
    <definedName name="st_150">#REF!</definedName>
    <definedName name="st_200">#REF!</definedName>
    <definedName name="st_25">#REF!</definedName>
    <definedName name="st_250">#REF!</definedName>
    <definedName name="st_300">#REF!</definedName>
    <definedName name="st_32">#REF!</definedName>
    <definedName name="st_40">#REF!</definedName>
    <definedName name="st_400">#REF!</definedName>
    <definedName name="st_50">#REF!</definedName>
    <definedName name="st_500">#REF!</definedName>
    <definedName name="st_65">#REF!</definedName>
    <definedName name="st_80">#REF!</definedName>
    <definedName name="st_LB_pd_failure_action_001">#REF!</definedName>
    <definedName name="st_LB_pd_fluid_phase_001">#REF!</definedName>
    <definedName name="st_LB_pd_seat_leak_001">#REF!</definedName>
    <definedName name="st_LB_spec_udf_c31_001">#REF!</definedName>
    <definedName name="st_LB_spec_udf_c33_001">#REF!</definedName>
    <definedName name="st_LB_spec_udf_c34_001">#REF!</definedName>
    <definedName name="st_LB_spec_udf_c35_001">#REF!</definedName>
    <definedName name="st_LB_spec_udf_c36_001">#REF!</definedName>
    <definedName name="st_LB_spec_udf_c39_001">#REF!</definedName>
    <definedName name="st_LB_spec_udf_c40_001">#REF!</definedName>
    <definedName name="st_LB_spec_udf_c54_001">#REF!</definedName>
    <definedName name="st_LB_spec_udf_c55_001">#REF!</definedName>
    <definedName name="st_LB_spec_udf_c56_001">#REF!</definedName>
    <definedName name="st_LB_spec_udf_c57_001">#REF!</definedName>
    <definedName name="st_LB_spec_udf_c58_001">#REF!</definedName>
    <definedName name="st_LB_spec_udf_c64_001">#REF!</definedName>
    <definedName name="st_LB_spec_udf_c66_001">#REF!</definedName>
    <definedName name="st_LB_spec_udf_c67_001">#REF!</definedName>
    <definedName name="st_LB_spec_udf_c69_001">#REF!</definedName>
    <definedName name="st_LB_spec_udf_c70_001">#REF!</definedName>
    <definedName name="st_LB_spec_udf_c73_001">#REF!</definedName>
    <definedName name="st_LB_spec_udf_c75_001">#REF!</definedName>
    <definedName name="st_LB_spec_udf_c77_001">#REF!</definedName>
    <definedName name="st_LB_spec_udf_c79_001">#REF!</definedName>
    <definedName name="st_LB_spec_udf_c80_001">#REF!</definedName>
    <definedName name="st_LB_spec_udf_c82_001">#REF!</definedName>
    <definedName name="st_LB_spec_udf_c83_001">#REF!</definedName>
    <definedName name="st_LB_spec_udf_c88_001">#REF!</definedName>
    <definedName name="st_LB_spec_udf_c89_001">#REF!</definedName>
    <definedName name="st_LB_spec_udf_c91_001">#REF!</definedName>
    <definedName name="st_LB_spec_udf_c94_001">#REF!</definedName>
    <definedName name="st_LB_spec_udf_c95_001">#REF!</definedName>
    <definedName name="st_LB_spec_udf_c97_001">#REF!</definedName>
    <definedName name="st_LB_spec_udf_c98_001">#REF!</definedName>
    <definedName name="STAC">#REF!</definedName>
    <definedName name="STACK">#REF!</definedName>
    <definedName name="STAFF">#REF!</definedName>
    <definedName name="STAFF_SOR">#REF!</definedName>
    <definedName name="Stage">#REF!</definedName>
    <definedName name="Stagging">#REF!</definedName>
    <definedName name="STAIR" hidden="1">{"'장비'!$A$3:$M$12"}</definedName>
    <definedName name="Staircase">#REF!</definedName>
    <definedName name="Staircase2">#REF!</definedName>
    <definedName name="Stairs">#REF!</definedName>
    <definedName name="stairs_labour">#REF!</definedName>
    <definedName name="STAMPA">#REF!</definedName>
    <definedName name="STAN">#REF!</definedName>
    <definedName name="STANDARD">#REF!</definedName>
    <definedName name="start">#REF!</definedName>
    <definedName name="Start_10">#REF!</definedName>
    <definedName name="Start_11">#REF!</definedName>
    <definedName name="Start_15">#REF!</definedName>
    <definedName name="Start_16">#REF!</definedName>
    <definedName name="Start_17">#REF!</definedName>
    <definedName name="Start_18">#REF!</definedName>
    <definedName name="Start_2">#REF!</definedName>
    <definedName name="Start_26">#REF!</definedName>
    <definedName name="Start_28">#REF!</definedName>
    <definedName name="Start_29">#REF!</definedName>
    <definedName name="Start_3">#REF!</definedName>
    <definedName name="Start_30">#REF!</definedName>
    <definedName name="Start_31">#REF!</definedName>
    <definedName name="Start_32">#REF!</definedName>
    <definedName name="Start_33">#REF!</definedName>
    <definedName name="Start_34">#REF!</definedName>
    <definedName name="Start_35">#REF!</definedName>
    <definedName name="Start_36">#REF!</definedName>
    <definedName name="Start_38">#REF!</definedName>
    <definedName name="Start_5">#REF!</definedName>
    <definedName name="Start_6">#REF!</definedName>
    <definedName name="Start_73">#REF!</definedName>
    <definedName name="START_7A">#REF!</definedName>
    <definedName name="Start_8">#REF!</definedName>
    <definedName name="Start_Date">#REF!</definedName>
    <definedName name="START_DS">#REF!</definedName>
    <definedName name="START_PROJECT">#REF!</definedName>
    <definedName name="start_qua">#REF!</definedName>
    <definedName name="startC2">#REF!</definedName>
    <definedName name="StartDate">DATEVALUE(SelectedStartMonth &amp;  "1, " &amp; YEAR(TODAY()))</definedName>
    <definedName name="startweek">#REF!</definedName>
    <definedName name="startyear">#REF!</definedName>
    <definedName name="stat_code">#REF!</definedName>
    <definedName name="staticpaver">#REF!</definedName>
    <definedName name="STATUS_COL">#REF!</definedName>
    <definedName name="stdev1">#REF!</definedName>
    <definedName name="stdev2">#REF!</definedName>
    <definedName name="stdev3">#REF!</definedName>
    <definedName name="steam_props">#REF!</definedName>
    <definedName name="steam_trap">#REF!</definedName>
    <definedName name="steel">#REF!</definedName>
    <definedName name="steel_1">"#REF!"</definedName>
    <definedName name="STEEL_WINDOW">#REF!</definedName>
    <definedName name="steelbars">#REF!</definedName>
    <definedName name="STEELMEMBERS">#REF!</definedName>
    <definedName name="STEELMEMBERS_4">NA()</definedName>
    <definedName name="steelplate">#REF!</definedName>
    <definedName name="steelplate_1">"#REF!"</definedName>
    <definedName name="steelrod">#REF!</definedName>
    <definedName name="steelstrands">#REF!</definedName>
    <definedName name="steelsupport">#REF!</definedName>
    <definedName name="steelsupport_1">"#REF!"</definedName>
    <definedName name="steelwire">#REF!</definedName>
    <definedName name="steelwires">#REF!</definedName>
    <definedName name="STEFAN">#REF!</definedName>
    <definedName name="stff" hidden="1">{"FTS",#N/A,FALSE,"E"}</definedName>
    <definedName name="STGP" hidden="1">{#N/A,#N/A,FALSE,"TABLE 3"}</definedName>
    <definedName name="stl.strctabs">#REF!</definedName>
    <definedName name="stl.strctsabs">#REF!</definedName>
    <definedName name="stl.strctsact">#REF!</definedName>
    <definedName name="stl.strctsmana">#REF!</definedName>
    <definedName name="stl.strctsmans">#REF!</definedName>
    <definedName name="stl.strctssch">#REF!</definedName>
    <definedName name="stn_sub">#REF!</definedName>
    <definedName name="stnbldg_ttlcost">#REF!</definedName>
    <definedName name="stockfence">#REF!</definedName>
    <definedName name="stonebreaker">#REF!</definedName>
    <definedName name="STOP_7A">#REF!</definedName>
    <definedName name="STOP_DS">#REF!</definedName>
    <definedName name="stopbar">#REF!</definedName>
    <definedName name="stopbar_1">"#REF!"</definedName>
    <definedName name="Storage">#REF!</definedName>
    <definedName name="Storage_1">"#REF!"</definedName>
    <definedName name="Storage_1_1">"#REF!"</definedName>
    <definedName name="Storage_2">"#REF!"</definedName>
    <definedName name="Storage_3">"#REF!"</definedName>
    <definedName name="STOT1">#REF!</definedName>
    <definedName name="STOT2">#REF!</definedName>
    <definedName name="STOT3">#REF!</definedName>
    <definedName name="STOT4">#REF!</definedName>
    <definedName name="str">#REF!</definedName>
    <definedName name="strand">#REF!</definedName>
    <definedName name="strands">#REF!</definedName>
    <definedName name="StreamAttributes">#REF!</definedName>
    <definedName name="StreamAttributes___0">#REF!</definedName>
    <definedName name="StreamAttributes___0___0">#REF!</definedName>
    <definedName name="StreamAttributes___0___0___0">#REF!</definedName>
    <definedName name="StreamData___0">#REF!</definedName>
    <definedName name="StreamData___0___0">#REF!</definedName>
    <definedName name="StrID">#REF!</definedName>
    <definedName name="Strip_Sodding">#REF!</definedName>
    <definedName name="striptopsoil">#REF!</definedName>
    <definedName name="STRSTEEL">#REF!</definedName>
    <definedName name="strucsteel">#REF!</definedName>
    <definedName name="structequip">#REF!</definedName>
    <definedName name="structinstcrane">#REF!</definedName>
    <definedName name="structinsthrs">#REF!</definedName>
    <definedName name="STRUCTURAL">#REF!</definedName>
    <definedName name="STRUCTURAL_7">#REF!</definedName>
    <definedName name="structuralsteel">#REF!</definedName>
    <definedName name="structure">#REF!</definedName>
    <definedName name="STRUCTURES.">#REF!</definedName>
    <definedName name="stryt5u8h87" hidden="1">{#N/A,#N/A,TRUE,"Cover";#N/A,#N/A,TRUE,"Conts";#N/A,#N/A,TRUE,"VOS";#N/A,#N/A,TRUE,"Warrington";#N/A,#N/A,TRUE,"Widnes"}</definedName>
    <definedName name="STUB_IN_ALLOY20">#REF!</definedName>
    <definedName name="STUB_IN_CS">#REF!</definedName>
    <definedName name="STUB_IN_SS">#REF!</definedName>
    <definedName name="STUB_NO_PAD">#REF!</definedName>
    <definedName name="STUB_NOPAD">#REF!</definedName>
    <definedName name="STUB_PAD">#REF!</definedName>
    <definedName name="studdedtubes">#REF!</definedName>
    <definedName name="Su">#REF!</definedName>
    <definedName name="Su_1">"#REF!"</definedName>
    <definedName name="SUB_FC">#REF!</definedName>
    <definedName name="SUB_LC">#REF!</definedName>
    <definedName name="SUB_NET_NO">#REF!</definedName>
    <definedName name="SUB_NET_NO_U1">#REF!</definedName>
    <definedName name="SUB_NET_NO_U2">#REF!</definedName>
    <definedName name="SUB_NET_NO_U3">#REF!</definedName>
    <definedName name="SUB_NET_NO_U4">#REF!</definedName>
    <definedName name="SUB_NET_NO_U5">#REF!</definedName>
    <definedName name="SUBBASE">#REF!</definedName>
    <definedName name="Subcon">#REF!</definedName>
    <definedName name="SUBFINAL">#REF!</definedName>
    <definedName name="Subgrade">#REF!</definedName>
    <definedName name="subgroup_aux2">#REF!</definedName>
    <definedName name="subgroup_col">#REF!</definedName>
    <definedName name="SUBHEADER">#REF!</definedName>
    <definedName name="Subject">#REF!</definedName>
    <definedName name="SUBPA">#REF!</definedName>
    <definedName name="SUBPB">#REF!</definedName>
    <definedName name="SUBSTATION">#REF!</definedName>
    <definedName name="SUBSTRU">#REF!</definedName>
    <definedName name="substructure">#REF!</definedName>
    <definedName name="substructure_1">#N/A</definedName>
    <definedName name="SUCTHDR" hidden="1">{#N/A,#N/A,FALSE,"frtsht";#N/A,#N/A,FALSE,"index";#N/A,#N/A,FALSE,"BFH";#N/A,#N/A,FALSE,"CDE";#N/A,#N/A,FALSE,"CI";#N/A,#N/A,FALSE,"DHC";#N/A,#N/A,FALSE,"DL";#N/A,#N/A,FALSE,"DMD";#N/A,#N/A,FALSE,"FG";#N/A,#N/A,FALSE,"FMP";#N/A,#N/A,FALSE,"GE";#N/A,#N/A,FALSE,"GRC";#N/A,#N/A,FALSE,"GHC";#N/A,#N/A,FALSE,"GS";#N/A,#N/A,FALSE,"NL";#N/A,#N/A,FALSE,"PHC";#N/A,#N/A,FALSE,"PL";#N/A,#N/A,FALSE,"SL";#N/A,#N/A,FALSE,"TL";#N/A,#N/A,FALSE,"TM";#N/A,#N/A,FALSE,"VE";#N/A,#N/A,FALSE,"VI";#N/A,#N/A,FALSE,"VP";#N/A,#N/A,FALSE,"WC";#N/A,#N/A,FALSE,"VU";#N/A,#N/A,FALSE,"WDM";#N/A,#N/A,FALSE,"WF";#N/A,#N/A,FALSE,"WHR";#N/A,#N/A,FALSE,"WHS";#N/A,#N/A,FALSE,"WIR";#N/A,#N/A,FALSE,"WIS";#N/A,#N/A,FALSE,"WPS";#N/A,#N/A,FALSE,"WR";#N/A,#N/A,FALSE,"WU"}</definedName>
    <definedName name="SUFFIX">#REF!</definedName>
    <definedName name="sum" hidden="1">{#N/A,#N/A,TRUE,"Basic";#N/A,#N/A,TRUE,"EXT-TABLE";#N/A,#N/A,TRUE,"STEEL";#N/A,#N/A,TRUE,"INT-Table";#N/A,#N/A,TRUE,"STEEL";#N/A,#N/A,TRUE,"Door"}</definedName>
    <definedName name="Sum_Inst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mana">#REF!</definedName>
    <definedName name="sumana_1">"#REF!"</definedName>
    <definedName name="SUMARY">#REF!</definedName>
    <definedName name="summ" hidden="1">#REF!</definedName>
    <definedName name="summary">#REF!</definedName>
    <definedName name="SUMMARY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mmary1ba" hidden="1">{#N/A,#N/A,FALSE,"CCTV"}</definedName>
    <definedName name="SUMO">#REF!</definedName>
    <definedName name="sump">#REF!</definedName>
    <definedName name="SUMP_TANK">#REF!</definedName>
    <definedName name="sumprint">#REF!</definedName>
    <definedName name="sumprint2">#REF!</definedName>
    <definedName name="sumwf">#REF!</definedName>
    <definedName name="sunil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SUNKENPRN_PLASTERING">#REF!</definedName>
    <definedName name="SUP.SUM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p_art">#REF!</definedName>
    <definedName name="super">#REF!</definedName>
    <definedName name="superstructure">#REF!</definedName>
    <definedName name="superstructure_1">#N/A</definedName>
    <definedName name="superv" hidden="1">{"'8'!$B$1:$I$46"}</definedName>
    <definedName name="SUPPLY">#REF!</definedName>
    <definedName name="Supply_CIF">#REF!</definedName>
    <definedName name="SUPPLY_VOLTAGE">#REF!</definedName>
    <definedName name="SUPPLY1">#REF!</definedName>
    <definedName name="SUPPLYINPUTS_LOGIC">#REF!</definedName>
    <definedName name="SUPPORTS">#REF!</definedName>
    <definedName name="sures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RFACE">#REF!</definedName>
    <definedName name="SURYA">#REF!</definedName>
    <definedName name="SUS">#REF!</definedName>
    <definedName name="sv" hidden="1">{"'장비'!$A$3:$M$12"}</definedName>
    <definedName name="sw">#REF!</definedName>
    <definedName name="SWARE">#REF!</definedName>
    <definedName name="swasqqq" hidden="1">#REF!</definedName>
    <definedName name="SWED" hidden="1">{#N/A,#N/A,FALSE,"WRSUMMARY";#N/A,#N/A,FALSE,"ANNEX-1";#N/A,#N/A,FALSE,"ANNEX-2";#N/A,#N/A,FALSE,"ANNEX-3";#N/A,#N/A,FALSE,"WORKING"}</definedName>
    <definedName name="swf">#REF!</definedName>
    <definedName name="SWITCHGEAR_MCC">[25]Insts!#REF!</definedName>
    <definedName name="swq" hidden="1">{#N/A,#N/A,FALSE,"WRSUMMARY";#N/A,#N/A,FALSE,"ANNEX-1";#N/A,#N/A,FALSE,"ANNEX-2";#N/A,#N/A,FALSE,"ANNEX-3";#N/A,#N/A,FALSE,"WORKING"}</definedName>
    <definedName name="sws" hidden="1">#REF!</definedName>
    <definedName name="swsw" hidden="1">#REF!</definedName>
    <definedName name="SX" hidden="1">{#N/A,#N/A,FALSE,"CCTV"}</definedName>
    <definedName name="SY_DATA">#REF!</definedName>
    <definedName name="SY_DOC_NO">#REF!</definedName>
    <definedName name="SY_FCS_AC_HZ">#REF!</definedName>
    <definedName name="SY_FCS_AC_V">#REF!</definedName>
    <definedName name="SY_FCS_DC_V">#REF!</definedName>
    <definedName name="Sydney">#REF!</definedName>
    <definedName name="syscontr">#REF!</definedName>
    <definedName name="syscontr1">#REF!</definedName>
    <definedName name="SYSGLWIPOCT01">'[97]GL-SVCWIP'!#REF!</definedName>
    <definedName name="SYST">#REF!</definedName>
    <definedName name="SystemBusWidth">[46]issue!#REF!</definedName>
    <definedName name="syu" hidden="1">{#N/A,#N/A,TRUE,"Cover";#N/A,#N/A,TRUE,"Conts";#N/A,#N/A,TRUE,"VOS";#N/A,#N/A,TRUE,"Warrington";#N/A,#N/A,TRUE,"Widnes"}</definedName>
    <definedName name="szxxxcc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">#REF!</definedName>
    <definedName name="t___0">#REF!</definedName>
    <definedName name="t___13">#REF!</definedName>
    <definedName name="t_1">"#REF!"</definedName>
    <definedName name="T0">#REF!</definedName>
    <definedName name="T0D___SYSTEM_TURNOVER_DATES">#REF!</definedName>
    <definedName name="T900_949">#N/A</definedName>
    <definedName name="T9551_110_B">[1]Terms!#REF!</definedName>
    <definedName name="T9552_610_B">[1]Terms!#REF!</definedName>
    <definedName name="T9565_710">[1]Terms!#REF!</definedName>
    <definedName name="T9567_810">[1]Terms!#REF!</definedName>
    <definedName name="T9651_110_C">[1]Terms!#REF!</definedName>
    <definedName name="T9652_610">[1]Terms!#REF!</definedName>
    <definedName name="T9652_610_B">[1]Terms!#REF!</definedName>
    <definedName name="T9652_610_C">[1]Terms!#REF!</definedName>
    <definedName name="T9661_710_B">[1]Terms!#REF!</definedName>
    <definedName name="T9661_810">[1]Terms!#REF!</definedName>
    <definedName name="T9662_710">[1]Terms!#REF!</definedName>
    <definedName name="T9662_910">[1]Terms!#REF!</definedName>
    <definedName name="T9667_310">[1]Terms!#REF!</definedName>
    <definedName name="T9667_610_A">[1]Terms!#REF!</definedName>
    <definedName name="T9667_610_B">[1]Terms!#REF!</definedName>
    <definedName name="T9667_710">[1]Terms!#REF!</definedName>
    <definedName name="T9673_810_B">[1]Terms!#REF!</definedName>
    <definedName name="T9673_810_D">[1]Terms!#REF!</definedName>
    <definedName name="T9853_610_B">[1]Terms!#REF!</definedName>
    <definedName name="TA" hidden="1">{#N/A,#N/A,FALSE,"CCTV"}</definedName>
    <definedName name="TAB">#REF!</definedName>
    <definedName name="Tab_fee">#REF!</definedName>
    <definedName name="TabCurr">#REF!</definedName>
    <definedName name="tabel">#REF!</definedName>
    <definedName name="tabel1">#REF!</definedName>
    <definedName name="Tabela">#REF!</definedName>
    <definedName name="TABELLA">#REF!</definedName>
    <definedName name="TABL">#REF!</definedName>
    <definedName name="TABLE">#REF!</definedName>
    <definedName name="Table_1">"#REF!"</definedName>
    <definedName name="TABLE_4">#REF!</definedName>
    <definedName name="Table_conv">#REF!</definedName>
    <definedName name="table_disci">#REF!</definedName>
    <definedName name="TABLE_MAT01_ORD">#REF!</definedName>
    <definedName name="Table_Md">#REF!</definedName>
    <definedName name="Table_no__1">[98]reference!$F$10:$G$16</definedName>
    <definedName name="Table_no__2">[98]reference!$F$19:$G$25</definedName>
    <definedName name="Table_no__3">[99]reference!$F$28:$G$37</definedName>
    <definedName name="Table_no__4">[99]reference!$F$40:$G$46</definedName>
    <definedName name="Table_no__5">[98]reference!$F$49:$G$55</definedName>
    <definedName name="TABLE_NO_30">[100]reference!$F$28:$G$37</definedName>
    <definedName name="Table_repABC">#REF!</definedName>
    <definedName name="Table_Wt">#REF!</definedName>
    <definedName name="table1">#REF!</definedName>
    <definedName name="TABLE2">#REF!</definedName>
    <definedName name="Table3">#REF!</definedName>
    <definedName name="table4">#REF!</definedName>
    <definedName name="table5b" hidden="1">{#N/A,#N/A,TRUE,"Cover";#N/A,#N/A,TRUE,"Sched 2";#N/A,#N/A,TRUE,"Sched 3";#N/A,#N/A,TRUE,"Sched 4";#N/A,#N/A,TRUE,"Sched 9"}</definedName>
    <definedName name="table5b_1" hidden="1">{#N/A,#N/A,TRUE,"Cover";#N/A,#N/A,TRUE,"Sched 2";#N/A,#N/A,TRUE,"Sched 3";#N/A,#N/A,TRUE,"Sched 4";#N/A,#N/A,TRUE,"Sched 9"}</definedName>
    <definedName name="table5b_2" hidden="1">{#N/A,#N/A,TRUE,"Cover";#N/A,#N/A,TRUE,"Sched 2";#N/A,#N/A,TRUE,"Sched 3";#N/A,#N/A,TRUE,"Sched 4";#N/A,#N/A,TRUE,"Sched 9"}</definedName>
    <definedName name="table5b_3" hidden="1">{#N/A,#N/A,TRUE,"Cover";#N/A,#N/A,TRUE,"Sched 2";#N/A,#N/A,TRUE,"Sched 3";#N/A,#N/A,TRUE,"Sched 4";#N/A,#N/A,TRUE,"Sched 9"}</definedName>
    <definedName name="table6" hidden="1">{#N/A,#N/A,TRUE,"Cover";#N/A,#N/A,TRUE,"Sched 2";#N/A,#N/A,TRUE,"Sched 3";#N/A,#N/A,TRUE,"Sched 4";#N/A,#N/A,TRUE,"Sched 9"}</definedName>
    <definedName name="table6_1" hidden="1">{#N/A,#N/A,TRUE,"Cover";#N/A,#N/A,TRUE,"Sched 2";#N/A,#N/A,TRUE,"Sched 3";#N/A,#N/A,TRUE,"Sched 4";#N/A,#N/A,TRUE,"Sched 9"}</definedName>
    <definedName name="table6_2" hidden="1">{#N/A,#N/A,TRUE,"Cover";#N/A,#N/A,TRUE,"Sched 2";#N/A,#N/A,TRUE,"Sched 3";#N/A,#N/A,TRUE,"Sched 4";#N/A,#N/A,TRUE,"Sched 9"}</definedName>
    <definedName name="table6_3" hidden="1">{#N/A,#N/A,TRUE,"Cover";#N/A,#N/A,TRUE,"Sched 2";#N/A,#N/A,TRUE,"Sched 3";#N/A,#N/A,TRUE,"Sched 4";#N/A,#N/A,TRUE,"Sched 9"}</definedName>
    <definedName name="table7">#REF!</definedName>
    <definedName name="TableData">#REF!</definedName>
    <definedName name="TableRange">#REF!</definedName>
    <definedName name="TableSummary" hidden="1">#REF!</definedName>
    <definedName name="tabu">#REF!</definedName>
    <definedName name="tabulation" hidden="1">{#N/A,#N/A,TRUE,"Basic";#N/A,#N/A,TRUE,"EXT-TABLE";#N/A,#N/A,TRUE,"STEEL";#N/A,#N/A,TRUE,"INT-Table";#N/A,#N/A,TRUE,"STEEL";#N/A,#N/A,TRUE,"Door"}</definedName>
    <definedName name="TAG_TYP">#REF!</definedName>
    <definedName name="TAMT">#REF!</definedName>
    <definedName name="tan" hidden="1">#REF!</definedName>
    <definedName name="TANDEMROLLER">#REF!</definedName>
    <definedName name="TANDOOR_BLUE">#REF!</definedName>
    <definedName name="TANDOOR_FLOOR">#REF!</definedName>
    <definedName name="TANDOOR_SKIRT">#REF!</definedName>
    <definedName name="TANDURBLUE_FLOORING">#REF!</definedName>
    <definedName name="tank" hidden="1">#REF!</definedName>
    <definedName name="tankag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ankage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ANKINSU">#REF!</definedName>
    <definedName name="TARGET">#REF!</definedName>
    <definedName name="Target_CF">#REF!</definedName>
    <definedName name="Target_Lost_Time">'[21]K04-Safety'!$I$7</definedName>
    <definedName name="Target_OSHA">'[21]K04-Safety'!$I$5</definedName>
    <definedName name="Target_Severity">'[21]K04-Safety'!$I$6</definedName>
    <definedName name="tarnian">#REF!</definedName>
    <definedName name="TASKRSRC">#REF!</definedName>
    <definedName name="TAX">#REF!</definedName>
    <definedName name="TaxTV">10%</definedName>
    <definedName name="TaxXL">5%</definedName>
    <definedName name="TB">#REF!</definedName>
    <definedName name="tbeam">#REF!</definedName>
    <definedName name="tbeam_1">"#REF!"</definedName>
    <definedName name="TBL.EXCLUDE">#REF!</definedName>
    <definedName name="TBL.MS_CODE">#REF!</definedName>
    <definedName name="TBL.REV_NO">#REF!</definedName>
    <definedName name="TBL.SECOND_OUT">#REF!</definedName>
    <definedName name="TBL.SP_CODE">#REF!</definedName>
    <definedName name="TBL_PATTERN">"A"</definedName>
    <definedName name="tbl_ProdInfo" hidden="1">#REF!</definedName>
    <definedName name="tblETP">[55]TblPriceDB!$A$434:$A$1028</definedName>
    <definedName name="TblModel">[101]TblPriceDB!$A$2:$A$1030</definedName>
    <definedName name="TblPrice">[55]TblPriceDB!$A$2:$C$1030</definedName>
    <definedName name="TBM">#REF!</definedName>
    <definedName name="TBM_No.">#REF!</definedName>
    <definedName name="TC">#REF!</definedName>
    <definedName name="tcan1">#REF!</definedName>
    <definedName name="tcan2">#REF!</definedName>
    <definedName name="TCFABS">#REF!</definedName>
    <definedName name="TCFACT">#REF!</definedName>
    <definedName name="tcfmana">#REF!</definedName>
    <definedName name="tcfmans">#REF!</definedName>
    <definedName name="TCFSCH">#REF!</definedName>
    <definedName name="TCM">[102]Working!$BL$2:$BL$8</definedName>
    <definedName name="TcRTD">#REF!</definedName>
    <definedName name="TD">#REF!</definedName>
    <definedName name="TDA_GROWTH">#REF!</definedName>
    <definedName name="tdeck">#REF!</definedName>
    <definedName name="TDtwo">#REF!</definedName>
    <definedName name="te">#REF!</definedName>
    <definedName name="Techbuilding">#REF!</definedName>
    <definedName name="Techbuilding_1">"#REF!"</definedName>
    <definedName name="TECHI">#REF!</definedName>
    <definedName name="Tecnico">#REF!</definedName>
    <definedName name="Tecnicodigiorno">#REF!</definedName>
    <definedName name="Tecnicofestivoenotte">#REF!</definedName>
    <definedName name="Tecnicoh24">#REF!</definedName>
    <definedName name="TECNIMONT_ICB">#REF!</definedName>
    <definedName name="TEE">#REF!</definedName>
    <definedName name="TEE_ALLOY20">#REF!</definedName>
    <definedName name="TEE_CHROME">#REF!</definedName>
    <definedName name="TEE_CS">#REF!</definedName>
    <definedName name="TEE_CSCL">#REF!</definedName>
    <definedName name="TEE_PVC">#REF!</definedName>
    <definedName name="TEE_RTR">#REF!</definedName>
    <definedName name="TEE_SS">#REF!</definedName>
    <definedName name="TEE_THRD">#REF!</definedName>
    <definedName name="teh" hidden="1">#REF!</definedName>
    <definedName name="TEI">#REF!</definedName>
    <definedName name="telephonepoles">#REF!</definedName>
    <definedName name="telephonepoles_1">"#REF!"</definedName>
    <definedName name="tem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A_09">#REF!</definedName>
    <definedName name="TEMP" hidden="1">#REF!</definedName>
    <definedName name="Temp_for_Bignami">#REF!</definedName>
    <definedName name="temp_strainer">#REF!</definedName>
    <definedName name="tem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pC">#REF!</definedName>
    <definedName name="TempClass">#REF!</definedName>
    <definedName name="TemplatePrintArea">#REF!</definedName>
    <definedName name="TEMPSPEC">#REF!</definedName>
    <definedName name="tendem">#REF!</definedName>
    <definedName name="TENS">#REF!</definedName>
    <definedName name="teri" hidden="1">{#N/A,#N/A,TRUE,"Basic";#N/A,#N/A,TRUE,"EXT-TABLE";#N/A,#N/A,TRUE,"STEEL";#N/A,#N/A,TRUE,"INT-Table";#N/A,#N/A,TRUE,"STEEL";#N/A,#N/A,TRUE,"Door"}</definedName>
    <definedName name="Term.Boards">#REF!</definedName>
    <definedName name="Terms_of_Payment1">#REF!</definedName>
    <definedName name="Terms_of_Payment2">#REF!</definedName>
    <definedName name="Terms_of_Payment3">#REF!</definedName>
    <definedName name="TERT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Es">#REF!</definedName>
    <definedName name="TEs___0">#REF!</definedName>
    <definedName name="TEs___13">#REF!</definedName>
    <definedName name="test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_AA_AC">#REF!</definedName>
    <definedName name="TEST_DS">#REF!</definedName>
    <definedName name="TEST0">#REF!</definedName>
    <definedName name="TEST1">#REF!</definedName>
    <definedName name="TEST10">[71]LIST!#REF!</definedName>
    <definedName name="TEST11">#REF!</definedName>
    <definedName name="TEST12">#REF!</definedName>
    <definedName name="TEST13">#REF!</definedName>
    <definedName name="TEST14">#REF!</definedName>
    <definedName name="TEST15">#REF!</definedName>
    <definedName name="TEST16">#REF!</definedName>
    <definedName name="TEST17">#REF!</definedName>
    <definedName name="TEST18">#REF!</definedName>
    <definedName name="TEST19">#REF!</definedName>
    <definedName name="TEST2">[71]LIST!#REF!</definedName>
    <definedName name="TEST20">#REF!</definedName>
    <definedName name="TEST21">#REF!</definedName>
    <definedName name="TEST22">#REF!</definedName>
    <definedName name="TEST23">#REF!</definedName>
    <definedName name="TEST24">#REF!</definedName>
    <definedName name="TEST25">#REF!</definedName>
    <definedName name="TEST26">#REF!</definedName>
    <definedName name="TEST27">#REF!</definedName>
    <definedName name="TEST28">#REF!</definedName>
    <definedName name="TEST29">#REF!</definedName>
    <definedName name="TEST3">[71]LIST!#REF!</definedName>
    <definedName name="TEST30">#REF!</definedName>
    <definedName name="TEST31">#REF!</definedName>
    <definedName name="TEST4">[71]LIST!#REF!</definedName>
    <definedName name="TEST5">[71]LIST!#REF!</definedName>
    <definedName name="TEST6">[71]LIST!#REF!</definedName>
    <definedName name="TEST7">#REF!</definedName>
    <definedName name="TEST8">#REF!</definedName>
    <definedName name="TEST9">#REF!</definedName>
    <definedName name="teste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HKEY">#REF!</definedName>
    <definedName name="TESTKEYS">#REF!</definedName>
    <definedName name="testt" hidden="1">{#N/A,#N/A,TRUE,"Summary";#N/A,#N/A,TRUE,"Overall";#N/A,#N/A,TRUE,"engineering";#N/A,#N/A,TRUE,"Procurement";#N/A,#N/A,TRUE,"Construction"}</definedName>
    <definedName name="TESTVKEY">#REF!</definedName>
    <definedName name="TEt">#REF!</definedName>
    <definedName name="TEt___0">#REF!</definedName>
    <definedName name="TEt___13">#REF!</definedName>
    <definedName name="TEWGDSGVDSFGVDSVGSD" hidden="1">{#N/A,#N/A,FALSE,"운반시간"}</definedName>
    <definedName name="TEWRER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ext" localSheetId="0">DATE(YEAR([16]Equipment!_23aa1_),MONTH([16]Equipment!_23aa1_)+[16]!_52__123Graph_FMOB_02,DAY([16]Equipment!_23aa1_))</definedName>
    <definedName name="text">DATE(YEAR([16]Equipment!_23aa1_),MONTH([16]Equipment!_23aa1_)+[16]!_52__123Graph_FMOB_02,DAY([16]Equipment!_23aa1_))</definedName>
    <definedName name="text2">#REF!</definedName>
    <definedName name="TextRefCopyRangeCount" hidden="1">23</definedName>
    <definedName name="TF">#REF!</definedName>
    <definedName name="TG" hidden="1">{#N/A,#N/A,FALSE,"CCTV"}</definedName>
    <definedName name="tg4tw">#REF!</definedName>
    <definedName name="tguh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th">#REF!</definedName>
    <definedName name="THERMOPLASTIC_Yellow_White">#REF!</definedName>
    <definedName name="thfpsxh" hidden="1">{#N/A,#N/A,FALSE,"CCTV"}</definedName>
    <definedName name="thh" hidden="1">{#N/A,#N/A,FALSE,"CCTV"}</definedName>
    <definedName name="thisfile">#REF!</definedName>
    <definedName name="THK">#REF!</definedName>
    <definedName name="thomas" hidden="1">#REF!</definedName>
    <definedName name="threads">#REF!</definedName>
    <definedName name="threads_labour">#REF!</definedName>
    <definedName name="threesheet">#REF!</definedName>
    <definedName name="THREEWAYCS">#REF!</definedName>
    <definedName name="THREEWAYP11">#REF!</definedName>
    <definedName name="THREEWAYSS">#REF!</definedName>
    <definedName name="thsrk" hidden="1">#REF!</definedName>
    <definedName name="Thumb_Down">"Freeform 50"</definedName>
    <definedName name="Thumb_Up">"Picture 51"</definedName>
    <definedName name="thwghrt" hidden="1">{#N/A,#N/A,TRUE,"Cover";#N/A,#N/A,TRUE,"Conts";#N/A,#N/A,TRUE,"VOS";#N/A,#N/A,TRUE,"Warrington";#N/A,#N/A,TRUE,"Widnes"}</definedName>
    <definedName name="thy" hidden="1">#REF!</definedName>
    <definedName name="TI_CLAD" hidden="1">{#N/A,#N/A,FALSE,"Sheet1"}</definedName>
    <definedName name="TICO">#REF!</definedName>
    <definedName name="ticprice" hidden="1">#REF!</definedName>
    <definedName name="tidf" hidden="1">{"'Sheet1'!$L$16"}</definedName>
    <definedName name="TIEIN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IG_ALLOY20">#REF!</definedName>
    <definedName name="TIG_CHROME">#REF!</definedName>
    <definedName name="TIG_CS">#REF!</definedName>
    <definedName name="TIG_CUNI">#REF!</definedName>
    <definedName name="TIG_SMAW_ALLOY20">#REF!</definedName>
    <definedName name="TIG_SMAW_CHROME">#REF!</definedName>
    <definedName name="TIG_SMAW_CS">#REF!</definedName>
    <definedName name="TIG_SMAW_CUNI">#REF!</definedName>
    <definedName name="TIG_SMAW_SS">#REF!</definedName>
    <definedName name="TIG_SS">#REF!</definedName>
    <definedName name="Tile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Tiles">#REF!</definedName>
    <definedName name="timber">#REF!</definedName>
    <definedName name="TIMBER_BARRICADE">#REF!</definedName>
    <definedName name="time">#REF!</definedName>
    <definedName name="time_1">"#REF!"</definedName>
    <definedName name="Time_of_Delivery">#REF!</definedName>
    <definedName name="TimeScaledReportChartData" hidden="1">TRUE</definedName>
    <definedName name="TimeScaledReportDisplayDeterministic" hidden="1">TRUE</definedName>
    <definedName name="TimeScaledReportDisplayHighPerc" hidden="1">TRUE</definedName>
    <definedName name="TimeScaledReportDisplayLowPerc" hidden="1">TRUE</definedName>
    <definedName name="TimeScaledReportDisplayMax" hidden="1">TRUE</definedName>
    <definedName name="TimeScaledReportDisplayMid" hidden="1">TRUE</definedName>
    <definedName name="TimeScaledReportDisplayMin" hidden="1">TRUE</definedName>
    <definedName name="TimeScaledReportHighPerc" hidden="1">80</definedName>
    <definedName name="TimeScaledReportLowPerc" hidden="1">20</definedName>
    <definedName name="TimeScaledReportMidType" hidden="1">0</definedName>
    <definedName name="TimeScaledReportSimNumForReport" hidden="1">1</definedName>
    <definedName name="TimeScaledReportUpdateAtEndOfRun" hidden="1">TRUE</definedName>
    <definedName name="TIMONE2">#REF!</definedName>
    <definedName name="TIMONE3">#REF!</definedName>
    <definedName name="TIMONE4">#REF!</definedName>
    <definedName name="TipHr">#REF!</definedName>
    <definedName name="TIPO">#REF!</definedName>
    <definedName name="TIPO_UTE">#REF!</definedName>
    <definedName name="tipp5t">#REF!</definedName>
    <definedName name="tipper">#REF!</definedName>
    <definedName name="tipper5t">#REF!</definedName>
    <definedName name="TIPPER6">#REF!</definedName>
    <definedName name="TIPPER8">#REF!</definedName>
    <definedName name="TIT">#REF!</definedName>
    <definedName name="TITLE">#REF!</definedName>
    <definedName name="TITLE_1">#REF!</definedName>
    <definedName name="TITLE_2">#REF!</definedName>
    <definedName name="TITLE_3">#REF!</definedName>
    <definedName name="TITLE_4">#REF!</definedName>
    <definedName name="TITLE_5">#REF!</definedName>
    <definedName name="Title1">#REF!</definedName>
    <definedName name="Title2">#REF!</definedName>
    <definedName name="TITLEING">#REF!</definedName>
    <definedName name="TITLES_PRINT">#REF!</definedName>
    <definedName name="titolo1">#REF!</definedName>
    <definedName name="titolo2">#REF!</definedName>
    <definedName name="titre1">#REF!</definedName>
    <definedName name="titre2">#REF!</definedName>
    <definedName name="titreb">#REF!</definedName>
    <definedName name="titreb1">#REF!</definedName>
    <definedName name="titreb2">[78]Alternator!#REF!</definedName>
    <definedName name="TITRES">#REF!</definedName>
    <definedName name="tj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k">#REF!</definedName>
    <definedName name="TLS" hidden="1">{"LKD",#N/A,FALSE,"표지"}</definedName>
    <definedName name="TMBPLA">#REF!</definedName>
    <definedName name="TMBSCA">#REF!</definedName>
    <definedName name="TMIXER">#REF!</definedName>
    <definedName name="TMP">#REF!</definedName>
    <definedName name="TMTbars">#REF!</definedName>
    <definedName name="to">#REF!</definedName>
    <definedName name="to_1">"#REF!"</definedName>
    <definedName name="TO_COMP_NO">#REF!</definedName>
    <definedName name="TO_NOTE">#REF!</definedName>
    <definedName name="ToAdjust">#REF!</definedName>
    <definedName name="ToAdjust_1">"#REF!"</definedName>
    <definedName name="TOD">#REF!</definedName>
    <definedName name="Todate_Actual_Engr_Progress">'[21]K06-Progress'!$E$10</definedName>
    <definedName name="Todate_Actual_Total_Project">'[21]K06-Progress'!$E$7</definedName>
    <definedName name="Todate_Lost_Time">'[21]K04-Safety'!$L$7</definedName>
    <definedName name="Todate_OSHA">'[21]K04-Safety'!$L$5</definedName>
    <definedName name="Todate_Planned_Constr_Progress">'[21]K06-Progress'!$E$15</definedName>
    <definedName name="Todate_Planned_Engr_Progress">'[21]K06-Progress'!$E$9</definedName>
    <definedName name="Todate_Planned_Procurement_Progress">'[21]K06-Progress'!$E$12</definedName>
    <definedName name="Todate_Planned_Total_Progress">'[21]K06-Progress'!$E$6</definedName>
    <definedName name="Todate_Severity">'[21]K04-Safety'!$L$6</definedName>
    <definedName name="ToDateActual">#REF!</definedName>
    <definedName name="ToDateComm">#REF!</definedName>
    <definedName name="tol">#REF!</definedName>
    <definedName name="TOLL">#REF!</definedName>
    <definedName name="top">#REF!</definedName>
    <definedName name="Top_of_road_shall_be_atleast_100mm_above_the_adjacent_grade_level._The_cost_shall_include_the">#REF!</definedName>
    <definedName name="top_sheet">#REF!</definedName>
    <definedName name="top_sheet___0">#REF!</definedName>
    <definedName name="Top_Soil">#REF!</definedName>
    <definedName name="topl">#REF!</definedName>
    <definedName name="topn">#REF!</definedName>
    <definedName name="TopRankDefaultDistForRange" hidden="1">0</definedName>
    <definedName name="TopRankDefaultMaxChange" hidden="1">0.1</definedName>
    <definedName name="TopRankDefaultMinChange" hidden="1">-0.1</definedName>
    <definedName name="TopRankDefaultMultiGroupSize" hidden="1">2</definedName>
    <definedName name="TopRankDefaultMultiStepsPerInput" hidden="1">2</definedName>
    <definedName name="TopRankDefaultRangeType" hidden="1">0</definedName>
    <definedName name="TopRankDefaultStepsPerInput" hidden="1">5</definedName>
    <definedName name="TopRankDetailByInputReport" hidden="1">FALSE</definedName>
    <definedName name="TopRankMaxInputsPerGraph" hidden="1">10</definedName>
    <definedName name="TopRankMultiWayReport" hidden="1">FALSE</definedName>
    <definedName name="TopRankNumberOfRuns" hidden="1">1</definedName>
    <definedName name="TopRankOnlyInputsOverThreshold" hidden="1">TRUE</definedName>
    <definedName name="TopRankOnlyTopRanking" hidden="1">TRUE</definedName>
    <definedName name="TopRankOutputDetailReport" hidden="1">FALSE</definedName>
    <definedName name="TopRankOutputsAsPercentChange" hidden="1">FALSE</definedName>
    <definedName name="TopRankOverwriteExisting" hidden="1">FALSE</definedName>
    <definedName name="TopRankPauseOnError" hidden="1">FALSE</definedName>
    <definedName name="TopRankPerformPrecedentScanAddOutput" hidden="1">FALSE</definedName>
    <definedName name="TopRankPerformPrecedentScanAtStart" hidden="1">TRUE</definedName>
    <definedName name="TopRankPrecedentScanType" hidden="1">1</definedName>
    <definedName name="TopRankReportAllOutputCells" hidden="1">TRUE</definedName>
    <definedName name="TopRankReportsInExistingWorkbook" hidden="1">TRUE</definedName>
    <definedName name="TopRankReportsInExistingWorkbookName" hidden="1">"Active Workbook"</definedName>
    <definedName name="TopRankReportsInNewWorkbook" hidden="1">FALSE</definedName>
    <definedName name="TopRankSensitivityGraphs" hidden="1">TRUE</definedName>
    <definedName name="TopRankSingleWorkbookAllResults" hidden="1">FALSE</definedName>
    <definedName name="TopRankSpiderGraphs" hidden="1">TRUE</definedName>
    <definedName name="TopRankTornadoGraphs" hidden="1">TRUE</definedName>
    <definedName name="TopRankUpdateDisplay" hidden="1">FALSE</definedName>
    <definedName name="topsheet">#REF!</definedName>
    <definedName name="topsheet_1">"#REF!"</definedName>
    <definedName name="TopSlbThk">#REF!</definedName>
    <definedName name="torsteel">#REF!</definedName>
    <definedName name="TOT_Factor">#REF!</definedName>
    <definedName name="TOT_P3">#REF!</definedName>
    <definedName name="TOT_P5">#REF!</definedName>
    <definedName name="Tot_Ps">#REF!</definedName>
    <definedName name="Tot_Qua">#REF!</definedName>
    <definedName name="Tot_sum1">#REF!</definedName>
    <definedName name="Tot_sum2">#REF!</definedName>
    <definedName name="totactiv">#REF!</definedName>
    <definedName name="TOTAL">#REF!</definedName>
    <definedName name="Total.List.Eng">'[22]7000 L1'!#REF!</definedName>
    <definedName name="Total_Amount">#REF!</definedName>
    <definedName name="TOTAL_COST">[22]CIS!$C$34</definedName>
    <definedName name="Total_Cost___US___FOB_Irvine__USA">#REF!</definedName>
    <definedName name="TOTAL_HW_SW">'[103]Project overview'!$E$19</definedName>
    <definedName name="Total_Interest">#REF!</definedName>
    <definedName name="Total_Interest_1">"#REF!"</definedName>
    <definedName name="TOTAL_Mh_HO" hidden="1">{"MAN H.O.",#N/A,FALSE,"tabella"}</definedName>
    <definedName name="Total_Name">#REF!</definedName>
    <definedName name="Total_Pay">#REF!</definedName>
    <definedName name="Total_Pay_1">"#REF!"</definedName>
    <definedName name="Total_Payment" localSheetId="0">[16]Equipment!_sss3+[16]Equipment!_____________sss3</definedName>
    <definedName name="Total_Payment">[16]Equipment!_sss3+[16]Equipment!_____________sss3</definedName>
    <definedName name="Total_Payment_1">"scheduled_payment"+"extra_payment"</definedName>
    <definedName name="Total_Payment_2">"scheduled_payment"+"extra_payment"</definedName>
    <definedName name="Total_Rate">#REF!</definedName>
    <definedName name="Total_Received">#REF!</definedName>
    <definedName name="Total_ServiceTaxCharged">#REF!</definedName>
    <definedName name="TOTAL1">#N/A</definedName>
    <definedName name="TOTAL2">#N/A</definedName>
    <definedName name="totalai">#REF!</definedName>
    <definedName name="totalamount2">#REF!</definedName>
    <definedName name="TotalCost">#REF!</definedName>
    <definedName name="TotalDirects">#REF!</definedName>
    <definedName name="totale">#REF!</definedName>
    <definedName name="TotalequipmentkW">#REF!</definedName>
    <definedName name="TotalG1">#REF!</definedName>
    <definedName name="TotalG2">#REF!</definedName>
    <definedName name="TotalG3">#REF!</definedName>
    <definedName name="TotalG4">#REF!</definedName>
    <definedName name="TotalG5">#REF!</definedName>
    <definedName name="TotalG6">#REF!</definedName>
    <definedName name="TotalG7">#REF!</definedName>
    <definedName name="TotalG8">#REF!</definedName>
    <definedName name="TotalG9">#REF!</definedName>
    <definedName name="totalM">#REF!</definedName>
    <definedName name="TotalP">#REF!</definedName>
    <definedName name="totalqtyfinal">#REF!</definedName>
    <definedName name="totalqtyfinal_1">"#REF!"</definedName>
    <definedName name="totalrelay">#REF!</definedName>
    <definedName name="TOTALSTRU">#REF!</definedName>
    <definedName name="TOTGEN">#REF!</definedName>
    <definedName name="TOTMAN">#REF!</definedName>
    <definedName name="Toto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totqty" hidden="1">{"'Break down'!$A$4"}</definedName>
    <definedName name="TOUCH_UP">#REF!</definedName>
    <definedName name="TOWE">#REF!</definedName>
    <definedName name="towin">#REF!</definedName>
    <definedName name="towin_1">"#REF!"</definedName>
    <definedName name="TP">#REF!</definedName>
    <definedName name="TPE">#REF!</definedName>
    <definedName name="TPL">#REF!</definedName>
    <definedName name="tr" hidden="1">#REF!</definedName>
    <definedName name="TrackEP">#REF!</definedName>
    <definedName name="tractor">#REF!</definedName>
    <definedName name="Training" hidden="1">{#N/A,#N/A,FALSE,"TABLE 3"}</definedName>
    <definedName name="transitionslab">#REF!</definedName>
    <definedName name="transitionslab_1">"#REF!"</definedName>
    <definedName name="transitmixer">#REF!</definedName>
    <definedName name="TransitMixers">#REF!</definedName>
    <definedName name="translation_disclaimer" hidden="1">#REF!</definedName>
    <definedName name="translation_notes" hidden="1">#REF!</definedName>
    <definedName name="Transport">#REF!</definedName>
    <definedName name="trasporto">#REF!</definedName>
    <definedName name="TRAY">#REF!</definedName>
    <definedName name="TRAYS_CABLE">[25]Insts!#REF!</definedName>
    <definedName name="TRAYSET">#REF!</definedName>
    <definedName name="TRAYSKCHT" hidden="1">{#N/A,#N/A,FALSE,"C_01 CASE 1";#N/A,#N/A,FALSE,"C_01 CASE 2"}</definedName>
    <definedName name="TRAYTON">#REF!</definedName>
    <definedName name="TRAYWEIGHT">#REF!</definedName>
    <definedName name="trbnuomi" hidden="1">{#N/A,#N/A,TRUE,"Cover";#N/A,#N/A,TRUE,"Conts";#N/A,#N/A,TRUE,"VOS";#N/A,#N/A,TRUE,"Warrington";#N/A,#N/A,TRUE,"Widnes"}</definedName>
    <definedName name="TRCONCOVFRMH">#N/A</definedName>
    <definedName name="TRCONCOVFRMH_32">#N/A</definedName>
    <definedName name="Treads">#REF!</definedName>
    <definedName name="tresd" hidden="1">{"'장비'!$A$3:$M$12"}</definedName>
    <definedName name="trgr" hidden="1">{#N/A,#N/A,TRUE,"Cover";#N/A,#N/A,TRUE,"Conts";#N/A,#N/A,TRUE,"VOS";#N/A,#N/A,TRUE,"Warrington";#N/A,#N/A,TRUE,"Widnes"}</definedName>
    <definedName name="trh">#REF!</definedName>
    <definedName name="trhe" hidden="1">{#N/A,#N/A,TRUE,"Cover";#N/A,#N/A,TRUE,"Conts";#N/A,#N/A,TRUE,"VOS";#N/A,#N/A,TRUE,"Warrington";#N/A,#N/A,TRUE,"Widnes"}</definedName>
    <definedName name="trhrw">#REF!</definedName>
    <definedName name="trhsh" hidden="1">{#N/A,#N/A,TRUE,"Cover";#N/A,#N/A,TRUE,"Conts";#N/A,#N/A,TRUE,"VOS";#N/A,#N/A,TRUE,"Warrington";#N/A,#N/A,TRUE,"Widnes"}</definedName>
    <definedName name="trhsw" hidden="1">{#N/A,#N/A,TRUE,"Cover";#N/A,#N/A,TRUE,"Conts";#N/A,#N/A,TRUE,"VOS";#N/A,#N/A,TRUE,"Warrington";#N/A,#N/A,TRUE,"Widnes"}</definedName>
    <definedName name="trhttw">#REF!</definedName>
    <definedName name="TRIMT">#REF!</definedName>
    <definedName name="trmixer">#REF!</definedName>
    <definedName name="Troller">#REF!</definedName>
    <definedName name="trrench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trtrtrtrtr" hidden="1">#REF!</definedName>
    <definedName name="TRTTR" hidden="1">{#N/A,#N/A,FALSE,"C_01 CASE 1";#N/A,#N/A,FALSE,"C_01 CASE 2"}</definedName>
    <definedName name="TRTTRR" hidden="1">{#N/A,#N/A,FALSE,"C_01 CASE 1";#N/A,#N/A,FALSE,"C_01 CASE 2"}</definedName>
    <definedName name="trty" hidden="1">{#N/A,#N/A,FALSE,"조골재"}</definedName>
    <definedName name="tru" hidden="1">{"'장비'!$A$3:$M$12"}</definedName>
    <definedName name="truck">#REF!</definedName>
    <definedName name="truck5t">#REF!</definedName>
    <definedName name="tS">#REF!</definedName>
    <definedName name="tS___0">#REF!</definedName>
    <definedName name="tS___13">#REF!</definedName>
    <definedName name="tsgdgsdgf" hidden="1">#REF!</definedName>
    <definedName name="TSKT">#REF!</definedName>
    <definedName name="tsoffit">#REF!</definedName>
    <definedName name="TStwo">#REF!</definedName>
    <definedName name="TSUPPOT" hidden="1">{#N/A,#N/A,FALSE,"CCTV"}</definedName>
    <definedName name="TT" hidden="1">#REF!</definedName>
    <definedName name="tt_1">#N/A</definedName>
    <definedName name="TTA">#REF!</definedName>
    <definedName name="TTB">#REF!</definedName>
    <definedName name="ttl_cost">#REF!</definedName>
    <definedName name="TTLA000">#REF!</definedName>
    <definedName name="TTLB000">#REF!</definedName>
    <definedName name="ttr" hidden="1">{#N/A,#N/A,FALSE,"CCTV"}</definedName>
    <definedName name="ttt" hidden="1">{"'장비'!$A$3:$M$12"}</definedName>
    <definedName name="tttq" hidden="1">#REF!</definedName>
    <definedName name="tttt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ttttt" hidden="1">{#N/A,#N/A,FALSE,"지침";#N/A,#N/A,FALSE,"환경분석";#N/A,#N/A,FALSE,"Sheet16"}</definedName>
    <definedName name="tttttt" hidden="1">#REF!</definedName>
    <definedName name="TTX">#REF!</definedName>
    <definedName name="tu" hidden="1">#REF!</definedName>
    <definedName name="TUBE" hidden="1">{#N/A,#N/A,FALSE,"CCTV"}</definedName>
    <definedName name="TUBEFIITT">[104]Status!$G$14:$Y$83,[104]Status!$AA$14:$AR$83</definedName>
    <definedName name="TUES1">#REF!</definedName>
    <definedName name="tui" hidden="1">{#N/A,#N/A,TRUE,"Cover";#N/A,#N/A,TRUE,"Conts";#N/A,#N/A,TRUE,"VOS";#N/A,#N/A,TRUE,"Warrington";#N/A,#N/A,TRUE,"Widnes"}</definedName>
    <definedName name="tuite" hidden="1">{#N/A,#N/A,TRUE,"Cover";#N/A,#N/A,TRUE,"Conts";#N/A,#N/A,TRUE,"VOS";#N/A,#N/A,TRUE,"Warrington";#N/A,#N/A,TRUE,"Widnes"}</definedName>
    <definedName name="tunnelext">#REF!</definedName>
    <definedName name="tunnelext_1">"#REF!"</definedName>
    <definedName name="TUTAR">#REF!</definedName>
    <definedName name="TV" hidden="1">{#N/A,#N/A,FALSE,"CCTV"}</definedName>
    <definedName name="tvtyiuoujl" hidden="1">{#N/A,#N/A,TRUE,"Cover";#N/A,#N/A,TRUE,"Conts";#N/A,#N/A,TRUE,"VOS";#N/A,#N/A,TRUE,"Warrington";#N/A,#N/A,TRUE,"Widnes"}</definedName>
    <definedName name="tw">#REF!</definedName>
    <definedName name="tw_1">"#REF!"</definedName>
    <definedName name="TWAHTR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web">#REF!</definedName>
    <definedName name="TX">#REF!</definedName>
    <definedName name="ty" hidden="1">{#N/A,#N/A,FALSE,"CCTV"}</definedName>
    <definedName name="TYII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ype">#REF!</definedName>
    <definedName name="Type_CP">[38]FR!$B$97:$C$124</definedName>
    <definedName name="Type_CP_Bus">[38]FR!$B$128:$C$143</definedName>
    <definedName name="Type_IM">[38]FR!$B$60:$C$93</definedName>
    <definedName name="Type_OM">[38]FR!$B$193:$C$238</definedName>
    <definedName name="Type_PSU">[38]FR!$B$7:$B$19</definedName>
    <definedName name="Type_WD">[38]FR!$B$242:$C$242</definedName>
    <definedName name="Type1">#REF!</definedName>
    <definedName name="Type2">#REF!</definedName>
    <definedName name="Type20">#REF!</definedName>
    <definedName name="Type3">#REF!</definedName>
    <definedName name="type3cost">#REF!</definedName>
    <definedName name="TYPEFM">#REF!</definedName>
    <definedName name="typeI_cost">#REF!</definedName>
    <definedName name="typeicost">#REF!</definedName>
    <definedName name="typeIII_cost">#REF!</definedName>
    <definedName name="TYPEPL">#REF!</definedName>
    <definedName name="Types">#REF!</definedName>
    <definedName name="TYPEV">#REF!</definedName>
    <definedName name="tyr" hidden="1">{"FTS",#N/A,FALSE,"E"}</definedName>
    <definedName name="tyr_1">#N/A</definedName>
    <definedName name="TYRO_PLASTERING">#REF!</definedName>
    <definedName name="tyt" hidden="1">{"'장비'!$A$3:$M$12"}</definedName>
    <definedName name="tytju4tewete" hidden="1">{#N/A,#N/A,FALSE,"속도"}</definedName>
    <definedName name="tyutri" hidden="1">{#N/A,#N/A,TRUE,"Cover";#N/A,#N/A,TRUE,"Conts";#N/A,#N/A,TRUE,"VOS";#N/A,#N/A,TRUE,"Warrington";#N/A,#N/A,TRUE,"Widnes"}</definedName>
    <definedName name="tyutyu" hidden="1">#REF!</definedName>
    <definedName name="tyyuy" hidden="1">{"'장비'!$A$3:$M$12"}</definedName>
    <definedName name="t뎌ㅓㅜㅅㄷ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U">#REF!</definedName>
    <definedName name="U_1">"#REF!"</definedName>
    <definedName name="UA">#REF!</definedName>
    <definedName name="UAAAAA" hidden="1">{#N/A,#N/A,TRUE,"Basic";#N/A,#N/A,TRUE,"EXT-TABLE";#N/A,#N/A,TRUE,"STEEL";#N/A,#N/A,TRUE,"INT-Table";#N/A,#N/A,TRUE,"STEEL";#N/A,#N/A,TRUE,"Door"}</definedName>
    <definedName name="UB" hidden="1">{#N/A,#N/A,FALSE,"CCTV"}</definedName>
    <definedName name="UCN">#REF!</definedName>
    <definedName name="UD">#REF!</definedName>
    <definedName name="Udctmax">#REF!</definedName>
    <definedName name="Udctmaxtwo">#REF!</definedName>
    <definedName name="uditch" hidden="1">{"'장비'!$A$3:$M$12"}</definedName>
    <definedName name="uf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ug_progress_new">#REF!</definedName>
    <definedName name="UGBasin">#REF!</definedName>
    <definedName name="UGBasin_1">"#REF!"</definedName>
    <definedName name="ugp">#REF!</definedName>
    <definedName name="uhhtrytrs" hidden="1">{#N/A,#N/A,TRUE,"Cover";#N/A,#N/A,TRUE,"Conts";#N/A,#N/A,TRUE,"VOS";#N/A,#N/A,TRUE,"Warrington";#N/A,#N/A,TRUE,"Widnes"}</definedName>
    <definedName name="uhio8ou" hidden="1">{#N/A,#N/A,FALSE,"포장2"}</definedName>
    <definedName name="UI" hidden="1">#REF!</definedName>
    <definedName name="uiok" hidden="1">{#N/A,#N/A,FALSE,"표지목차"}</definedName>
    <definedName name="uit" hidden="1">{#N/A,#N/A,TRUE,"Cover";#N/A,#N/A,TRUE,"Conts";#N/A,#N/A,TRUE,"VOS";#N/A,#N/A,TRUE,"Warrington";#N/A,#N/A,TRUE,"Widnes"}</definedName>
    <definedName name="UIU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iuif" hidden="1">{#N/A,#N/A,TRUE,"Cover";#N/A,#N/A,TRUE,"Conts";#N/A,#N/A,TRUE,"VOS";#N/A,#N/A,TRUE,"Warrington";#N/A,#N/A,TRUE,"Widnes"}</definedName>
    <definedName name="uiyuitii" hidden="1">{#N/A,#N/A,TRUE,"Cover";#N/A,#N/A,TRUE,"Conts";#N/A,#N/A,TRUE,"VOS";#N/A,#N/A,TRUE,"Warrington";#N/A,#N/A,TRUE,"Widnes"}</definedName>
    <definedName name="u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k" hidden="1">{#N/A,#N/A,FALSE,"운반시간"}</definedName>
    <definedName name="uk_00">'[24]MH RATE'!$F$11</definedName>
    <definedName name="uk_01">'[24]MH RATE'!$H$11</definedName>
    <definedName name="uk_02">'[24]MH RATE'!$J$11</definedName>
    <definedName name="uk_03">'[24]MH RATE'!$L$11</definedName>
    <definedName name="uk_99">'[24]MH RATE'!$D$11</definedName>
    <definedName name="uk_HR_M">'[24]MH RATE'!$N$11</definedName>
    <definedName name="UKKY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p">[50]Sheet3!$C$6</definedName>
    <definedName name="UKUYK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l">#REF!</definedName>
    <definedName name="ulppuipui" hidden="1">{#N/A,#N/A,TRUE,"Cover";#N/A,#N/A,TRUE,"Conts";#N/A,#N/A,TRUE,"VOS";#N/A,#N/A,TRUE,"Warrington";#N/A,#N/A,TRUE,"Widnes"}</definedName>
    <definedName name="ULRI">#REF!</definedName>
    <definedName name="ultimariga">#REF!</definedName>
    <definedName name="ULTIMOMESE">#REF!</definedName>
    <definedName name="ULTIMOSAL">#REF!</definedName>
    <definedName name="ULTRASONIC">#REF!</definedName>
    <definedName name="unhidec1">#REF!</definedName>
    <definedName name="unhidec2">#REF!</definedName>
    <definedName name="UNI_AA_VERSION" hidden="1">"320.2.0"</definedName>
    <definedName name="Uni_Direction">#REF!</definedName>
    <definedName name="UNI_FILT_OFFSPEC">2</definedName>
    <definedName name="UNI_FILT_ONSPEC">1</definedName>
    <definedName name="UNI_NOTHING">0</definedName>
    <definedName name="UNI_PRES_CLOSEST" hidden="1">512</definedName>
    <definedName name="UNI_PRES_FILTER">1</definedName>
    <definedName name="UNI_PRES_HEADINGS">16</definedName>
    <definedName name="UNI_PRES_INVERT">2</definedName>
    <definedName name="UNI_PRES_MATRIX">4</definedName>
    <definedName name="UNI_PRES_MERGED">8</definedName>
    <definedName name="UNI_PRES_MRECORD" hidden="1">64</definedName>
    <definedName name="UNI_PRES_OUTLIERS">32</definedName>
    <definedName name="UNI_PRES_POST" hidden="1">256</definedName>
    <definedName name="UNI_PRES_PRIOR" hidden="1">2048</definedName>
    <definedName name="UNI_PRES_RECENT" hidden="1">1024</definedName>
    <definedName name="UNI_PRES_STATIC" hidden="1">128</definedName>
    <definedName name="UNI_PRES_TRANSPOSE" hidden="1">4096</definedName>
    <definedName name="UNI_RET_ATTRIB">64</definedName>
    <definedName name="UNI_RET_CONF">32</definedName>
    <definedName name="UNI_RET_DESC">4</definedName>
    <definedName name="UNI_RET_EQUIP">1</definedName>
    <definedName name="UNI_RET_OFFSPEC">512</definedName>
    <definedName name="UNI_RET_ONSPEC">256</definedName>
    <definedName name="UNI_RET_PROP">32</definedName>
    <definedName name="UNI_RET_PROPDESC">64</definedName>
    <definedName name="UNI_RET_SMPLPNT">4</definedName>
    <definedName name="UNI_RET_SPECMAX">2048</definedName>
    <definedName name="UNI_RET_SPECMIN">1024</definedName>
    <definedName name="UNI_RET_TAG">1</definedName>
    <definedName name="UNI_RET_TESTTIME">128</definedName>
    <definedName name="UNI_RET_TIME">8</definedName>
    <definedName name="UNI_RET_UNIT">2</definedName>
    <definedName name="UNI_RET_VALUE">16</definedName>
    <definedName name="UNICOD">#REF!</definedName>
    <definedName name="Unidad">#REF!</definedName>
    <definedName name="UNION">#REF!</definedName>
    <definedName name="unit">#REF!</definedName>
    <definedName name="unit_list">#REF!</definedName>
    <definedName name="Unit_Wt">IF(#REF!="m",INDEX(#REF!, MATCH(#REF!,#REF!,), MATCH(#REF!,#REF!,)),0)</definedName>
    <definedName name="unit_wt._pcc">#REF!</definedName>
    <definedName name="unit1">#REF!</definedName>
    <definedName name="UNITNO1">#REF!</definedName>
    <definedName name="UNITOK">#REF!</definedName>
    <definedName name="UNITOK_1">#REF!</definedName>
    <definedName name="UNITOK_2">#N/A</definedName>
    <definedName name="UNITOK_3">#N/A</definedName>
    <definedName name="UNITOK_4">#N/A</definedName>
    <definedName name="UNITOK_5">#N/A</definedName>
    <definedName name="unitpricing">[30]Entry!#REF!</definedName>
    <definedName name="UnitRate">#REF!</definedName>
    <definedName name="UNITS">#REF!</definedName>
    <definedName name="Units_Value">#REF!</definedName>
    <definedName name="UNITSF">#REF!</definedName>
    <definedName name="UnitsOfMeasure___0">#REF!</definedName>
    <definedName name="UnitsOfMeasure___0___0">#REF!</definedName>
    <definedName name="UNITSP">#REF!</definedName>
    <definedName name="UNITSPD">#REF!</definedName>
    <definedName name="uno">#REF!</definedName>
    <definedName name="unpric_end">#REF!</definedName>
    <definedName name="unprotected_enabled" hidden="1">#REF!</definedName>
    <definedName name="unsecured">#REF!</definedName>
    <definedName name="Unskill_Rate">#REF!</definedName>
    <definedName name="Unskilledmazdoor">#REF!</definedName>
    <definedName name="Unusual">[52]Page2!$AQ$60:$AQ$63</definedName>
    <definedName name="uoi8p" hidden="1">{#N/A,#N/A,FALSE,"운반시간"}</definedName>
    <definedName name="uoi8u" hidden="1">{#N/A,#N/A,FALSE,"토공2"}</definedName>
    <definedName name="uoio" hidden="1">{#N/A,#N/A,FALSE,"포장1";#N/A,#N/A,FALSE,"포장1"}</definedName>
    <definedName name="uoiup" hidden="1">{#N/A,#N/A,FALSE,"구조1"}</definedName>
    <definedName name="uolougouio" hidden="1">{#N/A,#N/A,TRUE,"Cover";#N/A,#N/A,TRUE,"Conts";#N/A,#N/A,TRUE,"VOS";#N/A,#N/A,TRUE,"Warrington";#N/A,#N/A,TRUE,"Widnes"}</definedName>
    <definedName name="uot" hidden="1">{"SUMMARY",#N/A,FALSE,"C"}</definedName>
    <definedName name="uot_1">#N/A</definedName>
    <definedName name="up" hidden="1">{#N/A,#N/A,FALSE,"지침";#N/A,#N/A,FALSE,"환경분석";#N/A,#N/A,FALSE,"Sheet16"}</definedName>
    <definedName name="UP_1">#REF!</definedName>
    <definedName name="UP_2">#REF!</definedName>
    <definedName name="UP_3">#REF!</definedName>
    <definedName name="Up_En">#REF!,#REF!</definedName>
    <definedName name="Up_Sp">#REF!,#REF!</definedName>
    <definedName name="UP_total">#REF!</definedName>
    <definedName name="updown">#REF!</definedName>
    <definedName name="updown_1">"#REF!"</definedName>
    <definedName name="updown1">#REF!</definedName>
    <definedName name="updown1_1">"#REF!"</definedName>
    <definedName name="UPT">#REF!</definedName>
    <definedName name="UPTING">#REF!</definedName>
    <definedName name="ur" hidden="1">#REF!</definedName>
    <definedName name="us">0.8742</definedName>
    <definedName name="USD">#REF!</definedName>
    <definedName name="USD_Eqv_cash_Out" hidden="1">{#N/A,#N/A,FALSE,"COPERTINA"}</definedName>
    <definedName name="USD_FC_Rate">#REF!</definedName>
    <definedName name="USD_LC_Rate">#REF!</definedName>
    <definedName name="usd_to_euro">[49]legenda!$C$17</definedName>
    <definedName name="usd_to_gbp">[49]legenda!$E$17</definedName>
    <definedName name="usd_to_usd">[49]legenda!$D$17</definedName>
    <definedName name="usd2eur">#REF!</definedName>
    <definedName name="use">#REF!</definedName>
    <definedName name="Use_Alternates">#REF!</definedName>
    <definedName name="USERDATA">#REF!</definedName>
    <definedName name="using" hidden="1">#REF!</definedName>
    <definedName name="uslab">#REF!</definedName>
    <definedName name="Uslot">#REF!</definedName>
    <definedName name="Uslotmid">#REF!</definedName>
    <definedName name="Uslottwo">#REF!</definedName>
    <definedName name="ut" hidden="1">{"'Sheet1'!$L$16"}</definedName>
    <definedName name="UTIL" hidden="1">{"MAN H.O.",#N/A,FALSE,"tabella"}</definedName>
    <definedName name="UTILH">#REF!</definedName>
    <definedName name="utilisation_hollow_ic" hidden="1">#REF!</definedName>
    <definedName name="UTILITIES">#REF!</definedName>
    <definedName name="UTILV">#REF!</definedName>
    <definedName name="UTILY" hidden="1">{"MAN H.O.",#N/A,FALSE,"tabella"}</definedName>
    <definedName name="UTPI" hidden="1">{"'장비'!$A$3:$M$12"}</definedName>
    <definedName name="UTR" hidden="1">{"'장비'!$A$3:$M$12"}</definedName>
    <definedName name="uu" hidden="1">#REF!</definedName>
    <definedName name="UUU" hidden="1">{#N/A,#N/A,FALSE,"CCTV"}</definedName>
    <definedName name="uuuu" hidden="1">{"DECIMAL",#N/A,FALSE,"02"}</definedName>
    <definedName name="uuuuuu" hidden="1">{"'장비'!$A$3:$M$12"}</definedName>
    <definedName name="uuuuuuu" hidden="1">{#N/A,#N/A,FALSE,"Work progress mensile";#N/A,#N/A,FALSE,"Work progress mensile IE1"}</definedName>
    <definedName name="uuuuuuuu" hidden="1">{"NORMAL",#N/A,FALSE,"02"}</definedName>
    <definedName name="uuuuuuuuu" hidden="1">{"DECIMAL",#N/A,FALSE,"02"}</definedName>
    <definedName name="uy" hidden="1">{"'장비'!$A$3:$M$12"}</definedName>
    <definedName name="uyedgnhgdf" hidden="1">#REF!</definedName>
    <definedName name="uyetwr" hidden="1">{"'장비'!$A$3:$M$12"}</definedName>
    <definedName name="UYI" hidden="1">{#N/A,#N/A,FALSE,"CCTV"}</definedName>
    <definedName name="uyjesc" hidden="1">{#N/A,#N/A,FALSE,"포장1";#N/A,#N/A,FALSE,"포장1"}</definedName>
    <definedName name="UYT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UYTR" hidden="1">#REF!</definedName>
    <definedName name="UYUY" hidden="1">{#N/A,#N/A,TRUE,"arnitower";#N/A,#N/A,TRUE,"arnigarage "}</definedName>
    <definedName name="uyuyu" hidden="1">{#N/A,#N/A,FALSE,"frtsht";#N/A,#N/A,FALSE,"index";#N/A,#N/A,FALSE,"BFH";#N/A,#N/A,FALSE,"CDE";#N/A,#N/A,FALSE,"CI";#N/A,#N/A,FALSE,"DHC";#N/A,#N/A,FALSE,"DL";#N/A,#N/A,FALSE,"DMD";#N/A,#N/A,FALSE,"FG";#N/A,#N/A,FALSE,"FMP";#N/A,#N/A,FALSE,"GE";#N/A,#N/A,FALSE,"GRC";#N/A,#N/A,FALSE,"GHC";#N/A,#N/A,FALSE,"GS";#N/A,#N/A,FALSE,"NL";#N/A,#N/A,FALSE,"PHC";#N/A,#N/A,FALSE,"PL";#N/A,#N/A,FALSE,"SL";#N/A,#N/A,FALSE,"TL";#N/A,#N/A,FALSE,"TM";#N/A,#N/A,FALSE,"VE";#N/A,#N/A,FALSE,"VI";#N/A,#N/A,FALSE,"VP";#N/A,#N/A,FALSE,"WC";#N/A,#N/A,FALSE,"VU";#N/A,#N/A,FALSE,"WDM";#N/A,#N/A,FALSE,"WF";#N/A,#N/A,FALSE,"WHR";#N/A,#N/A,FALSE,"WHS";#N/A,#N/A,FALSE,"WIR";#N/A,#N/A,FALSE,"WIS";#N/A,#N/A,FALSE,"WPS";#N/A,#N/A,FALSE,"WR";#N/A,#N/A,FALSE,"WU"}</definedName>
    <definedName name="v" hidden="1">{"CASH FLOW",#N/A,FALSE,"A"}</definedName>
    <definedName name="v_1">#N/A</definedName>
    <definedName name="V_1_1" hidden="1">{#N/A,#N/A,TRUE,"Cover";#N/A,#N/A,TRUE,"Sched 2";#N/A,#N/A,TRUE,"Sched 3";#N/A,#N/A,TRUE,"Sched 4";#N/A,#N/A,TRUE,"Sched 9"}</definedName>
    <definedName name="V_1_2" hidden="1">{#N/A,#N/A,TRUE,"Cover";#N/A,#N/A,TRUE,"Sched 2";#N/A,#N/A,TRUE,"Sched 3";#N/A,#N/A,TRUE,"Sched 4";#N/A,#N/A,TRUE,"Sched 9"}</definedName>
    <definedName name="V_1_3" hidden="1">{#N/A,#N/A,TRUE,"Cover";#N/A,#N/A,TRUE,"Sched 2";#N/A,#N/A,TRUE,"Sched 3";#N/A,#N/A,TRUE,"Sched 4";#N/A,#N/A,TRUE,"Sched 9"}</definedName>
    <definedName name="V_2" hidden="1">{#N/A,#N/A,TRUE,"Cover";#N/A,#N/A,TRUE,"Sched 2";#N/A,#N/A,TRUE,"Sched 3";#N/A,#N/A,TRUE,"Sched 4";#N/A,#N/A,TRUE,"Sched 9"}</definedName>
    <definedName name="V_2_1" hidden="1">{#N/A,#N/A,TRUE,"Cover";#N/A,#N/A,TRUE,"Sched 2";#N/A,#N/A,TRUE,"Sched 3";#N/A,#N/A,TRUE,"Sched 4";#N/A,#N/A,TRUE,"Sched 9"}</definedName>
    <definedName name="V_2_2" hidden="1">{#N/A,#N/A,TRUE,"Cover";#N/A,#N/A,TRUE,"Sched 2";#N/A,#N/A,TRUE,"Sched 3";#N/A,#N/A,TRUE,"Sched 4";#N/A,#N/A,TRUE,"Sched 9"}</definedName>
    <definedName name="V_2_3" hidden="1">{#N/A,#N/A,TRUE,"Cover";#N/A,#N/A,TRUE,"Sched 2";#N/A,#N/A,TRUE,"Sched 3";#N/A,#N/A,TRUE,"Sched 4";#N/A,#N/A,TRUE,"Sched 9"}</definedName>
    <definedName name="V_3" hidden="1">{#N/A,#N/A,TRUE,"Cover";#N/A,#N/A,TRUE,"Sched 2";#N/A,#N/A,TRUE,"Sched 3";#N/A,#N/A,TRUE,"Sched 4";#N/A,#N/A,TRUE,"Sched 9"}</definedName>
    <definedName name="V_3_1" hidden="1">{#N/A,#N/A,TRUE,"Cover";#N/A,#N/A,TRUE,"Sched 2";#N/A,#N/A,TRUE,"Sched 3";#N/A,#N/A,TRUE,"Sched 4";#N/A,#N/A,TRUE,"Sched 9"}</definedName>
    <definedName name="V_3_2" hidden="1">{#N/A,#N/A,TRUE,"Cover";#N/A,#N/A,TRUE,"Sched 2";#N/A,#N/A,TRUE,"Sched 3";#N/A,#N/A,TRUE,"Sched 4";#N/A,#N/A,TRUE,"Sched 9"}</definedName>
    <definedName name="V_3_3" hidden="1">{#N/A,#N/A,TRUE,"Cover";#N/A,#N/A,TRUE,"Sched 2";#N/A,#N/A,TRUE,"Sched 3";#N/A,#N/A,TRUE,"Sched 4";#N/A,#N/A,TRUE,"Sched 9"}</definedName>
    <definedName name="V_4" hidden="1">{#N/A,#N/A,TRUE,"Cover";#N/A,#N/A,TRUE,"Sched 2";#N/A,#N/A,TRUE,"Sched 3";#N/A,#N/A,TRUE,"Sched 4";#N/A,#N/A,TRUE,"Sched 9"}</definedName>
    <definedName name="V_4_1" hidden="1">{#N/A,#N/A,TRUE,"Cover";#N/A,#N/A,TRUE,"Sched 2";#N/A,#N/A,TRUE,"Sched 3";#N/A,#N/A,TRUE,"Sched 4";#N/A,#N/A,TRUE,"Sched 9"}</definedName>
    <definedName name="V_4_2" hidden="1">{#N/A,#N/A,TRUE,"Cover";#N/A,#N/A,TRUE,"Sched 2";#N/A,#N/A,TRUE,"Sched 3";#N/A,#N/A,TRUE,"Sched 4";#N/A,#N/A,TRUE,"Sched 9"}</definedName>
    <definedName name="V_4_3" hidden="1">{#N/A,#N/A,TRUE,"Cover";#N/A,#N/A,TRUE,"Sched 2";#N/A,#N/A,TRUE,"Sched 3";#N/A,#N/A,TRUE,"Sched 4";#N/A,#N/A,TRUE,"Sched 9"}</definedName>
    <definedName name="V_5" hidden="1">{#N/A,#N/A,TRUE,"Cover";#N/A,#N/A,TRUE,"Sched 2";#N/A,#N/A,TRUE,"Sched 3";#N/A,#N/A,TRUE,"Sched 4";#N/A,#N/A,TRUE,"Sched 9"}</definedName>
    <definedName name="va">#REF!</definedName>
    <definedName name="va___0">#REF!</definedName>
    <definedName name="va___13">#REF!</definedName>
    <definedName name="vacplaintubes">#REF!</definedName>
    <definedName name="vaeeeaee" hidden="1">#REF!</definedName>
    <definedName name="VAL_PED_I">#REF!</definedName>
    <definedName name="VAL_PED_P">#REF!</definedName>
    <definedName name="VAL_PK02_VAL_16">#REF!</definedName>
    <definedName name="VALIDCURR">[105]Currencies!$A$1:$A$186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>#N/A</definedName>
    <definedName name="Values_Entered_1">IF("'8-day works-ext road'!loan_amount"*"'8-day works-ext road'!interest_rate"*"'8-day works-ext road'!loan_years"*"'8-day works-ext road'!loan_start"&gt;0,1,0)</definedName>
    <definedName name="Valv_listU36">#REF!</definedName>
    <definedName name="VALVE" hidden="1">#REF!</definedName>
    <definedName name="VALVE_ALLOY20BW">#REF!</definedName>
    <definedName name="VALVE_CHROMEBW">#REF!</definedName>
    <definedName name="VALVE_CSBW">#REF!</definedName>
    <definedName name="VALVE_FE">#REF!</definedName>
    <definedName name="VALVE_PVC">#REF!</definedName>
    <definedName name="VALVE_RTR">#REF!</definedName>
    <definedName name="VALVE_SSBW">#REF!</definedName>
    <definedName name="VALVE_THRD">#REF!</definedName>
    <definedName name="VALVE2" hidden="1">#REF!</definedName>
    <definedName name="valvelst_mountqtycol">#REF!</definedName>
    <definedName name="valvelst_priceqtycol">#REF!</definedName>
    <definedName name="valvelst_unitcol">#REF!</definedName>
    <definedName name="VALVLIS36">#REF!</definedName>
    <definedName name="van_goot_naar_vertikaal">#REF!</definedName>
    <definedName name="van_klem_naar_goot">#REF!</definedName>
    <definedName name="VANDEMATARAM">#REF!</definedName>
    <definedName name="vari">#REF!</definedName>
    <definedName name="vari_1">"#REF!"</definedName>
    <definedName name="Variation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ARIOUS">#REF!</definedName>
    <definedName name="vatf">#REF!</definedName>
    <definedName name="VAVE" hidden="1">#REF!</definedName>
    <definedName name="VB">#REF!</definedName>
    <definedName name="vbkjwhe" hidden="1">{#N/A,#N/A,FALSE,"ALM-ASISC"}</definedName>
    <definedName name="VBN" hidden="1">{#N/A,#N/A,FALSE,"이태원철근"}</definedName>
    <definedName name="vbnbxgfh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vbvbvb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vbvbvvv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VC" hidden="1">#REF!</definedName>
    <definedName name="VD">#REF!</definedName>
    <definedName name="vdwf" hidden="1">{#N/A,#N/A,FALSE,"ALM-ASISC"}</definedName>
    <definedName name="VEE" hidden="1">#REF!</definedName>
    <definedName name="vehicl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velratio">#REF!</definedName>
    <definedName name="velratiotwo">#REF!</definedName>
    <definedName name="VELU">[102]Working!$BL$10</definedName>
    <definedName name="Vend">#REF!</definedName>
    <definedName name="vender_1500KVA">#REF!</definedName>
    <definedName name="VENDOR">#REF!</definedName>
    <definedName name="vendor_500KVA">#REF!</definedName>
    <definedName name="vendor_col">#REF!</definedName>
    <definedName name="Vendor1" hidden="1">#REF!</definedName>
    <definedName name="VENTURICS">#REF!</definedName>
    <definedName name="VENTURIP11">#REF!</definedName>
    <definedName name="VENTURISS">#REF!</definedName>
    <definedName name="VER" hidden="1">#REF!</definedName>
    <definedName name="version">[49]legenda!$D$11</definedName>
    <definedName name="VERT" hidden="1">#REF!</definedName>
    <definedName name="vertex42_copyright" hidden="1">"© 2008-2014 Vertex42 LLC"</definedName>
    <definedName name="vertex42_id" hidden="1">"balance-sheet.xlsx"</definedName>
    <definedName name="vertex42_title" hidden="1">"Balance Sheet Template"</definedName>
    <definedName name="vertical_col_and_corner_walls">#REF!</definedName>
    <definedName name="VESS">#REF!</definedName>
    <definedName name="vewtf" hidden="1">{#N/A,#N/A,FALSE,"ALM-ASISC"}</definedName>
    <definedName name="vf" hidden="1">{"'Sheet1'!$L$16"}</definedName>
    <definedName name="vfds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vfdss">#REF!</definedName>
    <definedName name="vffsfs" hidden="1">{#N/A,#N/A,TRUE,"Basic";#N/A,#N/A,TRUE,"EXT-TABLE";#N/A,#N/A,TRUE,"STEEL";#N/A,#N/A,TRUE,"INT-Table";#N/A,#N/A,TRUE,"STEEL";#N/A,#N/A,TRUE,"Door"}</definedName>
    <definedName name="vfvfvf" hidden="1">#REF!</definedName>
    <definedName name="vhhhyt" hidden="1">#REF!</definedName>
    <definedName name="vhjkwghe" hidden="1">{#N/A,#N/A,FALSE,"ALM-ASISC"}</definedName>
    <definedName name="vhjkwhe" hidden="1">{#N/A,#N/A,FALSE,"ALM-ASISC"}</definedName>
    <definedName name="vhjkwlejh" hidden="1">{#N/A,#N/A,FALSE,"ALM-ASISC"}</definedName>
    <definedName name="vhjweklh" hidden="1">{#N/A,#N/A,FALSE,"ALM-ASISC"}</definedName>
    <definedName name="vhjwkhe" hidden="1">{#N/A,#N/A,FALSE,"ALM-ASISC"}</definedName>
    <definedName name="vhjwoe" hidden="1">{#N/A,#N/A,FALSE,"ALM-ASISC"}</definedName>
    <definedName name="vhjwole" hidden="1">{#N/A,#N/A,FALSE,"ALM-ASISC"}</definedName>
    <definedName name="vhlkjw" hidden="1">{#N/A,#N/A,FALSE,"ALM-ASISC"}</definedName>
    <definedName name="vhwjkeh" hidden="1">{#N/A,#N/A,FALSE,"ALM-ASISC"}</definedName>
    <definedName name="vi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ibrator">#REF!</definedName>
    <definedName name="Vibrators">#REF!</definedName>
    <definedName name="vibro">#REF!</definedName>
    <definedName name="view">#REF!</definedName>
    <definedName name="ViewHide">#REF!</definedName>
    <definedName name="ViewHideA">#REF!</definedName>
    <definedName name="ViewHideB">#REF!</definedName>
    <definedName name="Vikas" hidden="1">{#N/A,#N/A,FALSE,"CCTV"}</definedName>
    <definedName name="visakha">#REF!</definedName>
    <definedName name="visapage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visataweelah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VISION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VISION????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VISION시설투자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VIVEKANANDA">#REF!</definedName>
    <definedName name="vizag">#REF!</definedName>
    <definedName name="vj" hidden="1">{#N/A,#N/A,TRUE,"Cover";#N/A,#N/A,TRUE,"Conts";#N/A,#N/A,TRUE,"VOS";#N/A,#N/A,TRUE,"Warrington";#N/A,#N/A,TRUE,"Widnes"}</definedName>
    <definedName name="vjhkldw" hidden="1">{#N/A,#N/A,FALSE,"ALM-ASISC"}</definedName>
    <definedName name="vjkldw" hidden="1">{#N/A,#N/A,FALSE,"ALM-ASISC"}</definedName>
    <definedName name="vjklf" hidden="1">{#N/A,#N/A,FALSE,"ALM-ASISC"}</definedName>
    <definedName name="vjkls" hidden="1">{#N/A,#N/A,FALSE,"ALM-ASISC"}</definedName>
    <definedName name="vjkwhe" hidden="1">{#N/A,#N/A,FALSE,"ALM-ASISC"}</definedName>
    <definedName name="vjkwhgekj" hidden="1">{#N/A,#N/A,FALSE,"ALM-ASISC"}</definedName>
    <definedName name="vjpowei" hidden="1">{#N/A,#N/A,FALSE,"ALM-ASISC"}</definedName>
    <definedName name="vjwke" hidden="1">{#N/A,#N/A,FALSE,"ALM-ASISC"}</definedName>
    <definedName name="vjwkhekl" hidden="1">{#N/A,#N/A,FALSE,"ALM-ASISC"}</definedName>
    <definedName name="vjwoiei" hidden="1">{#N/A,#N/A,FALSE,"ALM-ASISC"}</definedName>
    <definedName name="vjwoieuhj" hidden="1">{#N/A,#N/A,FALSE,"ALM-ASISC"}</definedName>
    <definedName name="vk">#REF!</definedName>
    <definedName name="vkwle" hidden="1">{#N/A,#N/A,FALSE,"ALM-ASISC"}</definedName>
    <definedName name="vn" hidden="1">{"'Sheet1'!$L$16"}</definedName>
    <definedName name="volt">#REF!</definedName>
    <definedName name="volume">#N/A</definedName>
    <definedName name="volume_32">#N/A</definedName>
    <definedName name="volumeh">#N/A</definedName>
    <definedName name="volumeh_32">#N/A</definedName>
    <definedName name="VORTEXCS">#REF!</definedName>
    <definedName name="VORTEXP11">#REF!</definedName>
    <definedName name="VORTEXSS">#REF!</definedName>
    <definedName name="VPOPO" hidden="1">{"PLANT BREAKUP",#N/A,FALSE,"E"}</definedName>
    <definedName name="VPOPO_1">#N/A</definedName>
    <definedName name="vpowoie" hidden="1">{#N/A,#N/A,FALSE,"ALM-ASISC"}</definedName>
    <definedName name="VR10T">#REF!</definedName>
    <definedName name="vroller">#REF!</definedName>
    <definedName name="VS">#REF!</definedName>
    <definedName name="vsa_entry">#REF!</definedName>
    <definedName name="Vsigma">#REF!</definedName>
    <definedName name="VUDUEO">#REF!</definedName>
    <definedName name="VUDUER">#REF!</definedName>
    <definedName name="Vulcathene" hidden="1">#REF!</definedName>
    <definedName name="vur" hidden="1">#REF!</definedName>
    <definedName name="vural" hidden="1">#REF!</definedName>
    <definedName name="VUUNO">#REF!</definedName>
    <definedName name="vv" hidden="1">{"'장비'!$A$3:$M$12"}</definedName>
    <definedName name="VV_0TO5T">#REF!</definedName>
    <definedName name="VV_101TO150T">#REF!</definedName>
    <definedName name="VV_11TO20T">#REF!</definedName>
    <definedName name="VV_151TO200T">#REF!</definedName>
    <definedName name="VV_201TO250T">#REF!</definedName>
    <definedName name="VV_21TO30T">#REF!</definedName>
    <definedName name="VV_251TO300T">#REF!</definedName>
    <definedName name="VV_31TO40T">#REF!</definedName>
    <definedName name="VV_41TO60T">#REF!</definedName>
    <definedName name="VV_61TO100T">#REF!</definedName>
    <definedName name="VV_6TO10T">#REF!</definedName>
    <definedName name="VV_A300T">#REF!</definedName>
    <definedName name="vvadf" hidden="1">#REF!</definedName>
    <definedName name="vvbbnnn" hidden="1">#REF!</definedName>
    <definedName name="vvv" hidden="1">{#N/A,#N/A,FALSE,"포장1";#N/A,#N/A,FALSE,"포장1"}</definedName>
    <definedName name="vvv_7">#REF!</definedName>
    <definedName name="VVVV" hidden="1">{#N/A,#N/A,FALSE,"CCTV"}</definedName>
    <definedName name="vvvvvvv" hidden="1">{#N/A,#N/A,FALSE,"CCTV"}</definedName>
    <definedName name="vvvvvvvvvvvvvvvvvvv" hidden="1">#REF!</definedName>
    <definedName name="vw" hidden="1">{#N/A,#N/A,FALSE,"ALM-ASISC"}</definedName>
    <definedName name="vwat" hidden="1">{#N/A,#N/A,FALSE,"운반시간"}</definedName>
    <definedName name="vwdfw" hidden="1">{#N/A,#N/A,FALSE,"ALM-ASISC"}</definedName>
    <definedName name="vwdfwe" hidden="1">{#N/A,#N/A,FALSE,"ALM-ASISC"}</definedName>
    <definedName name="vwe" hidden="1">{#N/A,#N/A,FALSE,"ALM-ASISC"}</definedName>
    <definedName name="vwef" hidden="1">{#N/A,#N/A,FALSE,"ALM-ASISC"}</definedName>
    <definedName name="vwefg" hidden="1">{#N/A,#N/A,FALSE,"ALM-ASISC"}</definedName>
    <definedName name="vwer" hidden="1">{#N/A,#N/A,FALSE,"ALM-ASISC"}</definedName>
    <definedName name="vwvw" hidden="1">{#N/A,#N/A,FALSE,"ALM-ASISC"}</definedName>
    <definedName name="VX" hidden="1">#REF!</definedName>
    <definedName name="VXC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VXCVXVXCV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Vz">#REF!</definedName>
    <definedName name="w" hidden="1">{#N/A,#N/A,FALSE,"B1";#N/A,#N/A,FALSE,"B2";#N/A,#N/A,FALSE,"B3";#N/A,#N/A,FALSE,"B4";#N/A,#N/A,FALSE,"B5";#N/A,#N/A,FALSE,"B6";#N/A,#N/A,FALSE,"B7";#N/A,#N/A,FALSE,"B8";#N/A,#N/A,FALSE,"B9";#N/A,#N/A,FALSE,"B10";#N/A,#N/A,FALSE,"B11";#N/A,#N/A,FALSE,"B12";#N/A,#N/A,FALSE,"B13";#N/A,#N/A,FALSE,"B14";#N/A,#N/A,FALSE,"B15";#N/A,#N/A,FALSE,"B16"}</definedName>
    <definedName name="w_1">"#REF!"</definedName>
    <definedName name="W_BEAM_GUARDRAIL">#REF!</definedName>
    <definedName name="w1_w2">#REF!</definedName>
    <definedName name="w26te" hidden="1">{#N/A,#N/A,TRUE,"Cover";#N/A,#N/A,TRUE,"Conts";#N/A,#N/A,TRUE,"VOS";#N/A,#N/A,TRUE,"Warrington";#N/A,#N/A,TRUE,"Widnes"}</definedName>
    <definedName name="w2qed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6y" hidden="1">{#N/A,#N/A,TRUE,"Cover";#N/A,#N/A,TRUE,"Conts";#N/A,#N/A,TRUE,"VOS";#N/A,#N/A,TRUE,"Warrington";#N/A,#N/A,TRUE,"Widnes"}</definedName>
    <definedName name="wa" hidden="1">{"offequipsch",#N/A,FALSE,"GTC_Schedule";"onconstsch",#N/A,FALSE,"GTC_Schedule";"techsch",#N/A,FALSE,"GTC_Schedule";"totsch",#N/A,FALSE,"GTC_Schedule"}</definedName>
    <definedName name="WAASD" hidden="1">#REF!</definedName>
    <definedName name="WADd" hidden="1">#REF!</definedName>
    <definedName name="waff" hidden="1">{#N/A,#N/A,TRUE,"Cover";#N/A,#N/A,TRUE,"Conts";#N/A,#N/A,TRUE,"VOS";#N/A,#N/A,TRUE,"Warrington";#N/A,#N/A,TRUE,"Widnes"}</definedName>
    <definedName name="wag" hidden="1">{#N/A,#N/A,TRUE,"Basic";#N/A,#N/A,TRUE,"EXT-TABLE";#N/A,#N/A,TRUE,"STEEL";#N/A,#N/A,TRUE,"INT-Table";#N/A,#N/A,TRUE,"STEEL";#N/A,#N/A,TRUE,"Door"}</definedName>
    <definedName name="Wage">#REF!</definedName>
    <definedName name="Wages" hidden="1">{"CASH FLOW",#N/A,FALSE,"A"}</definedName>
    <definedName name="wagess" hidden="1">{"CASH FLOW",#N/A,FALSE,"A"}</definedName>
    <definedName name="Waiting">"Picture 1"</definedName>
    <definedName name="wallht">#REF!</definedName>
    <definedName name="wallthk">#REF!</definedName>
    <definedName name="warergtrjyiu" hidden="1">{#N/A,#N/A,TRUE,"Cover";#N/A,#N/A,TRUE,"Conts";#N/A,#N/A,TRUE,"VOS";#N/A,#N/A,TRUE,"Warrington";#N/A,#N/A,TRUE,"Widnes"}</definedName>
    <definedName name="Warning">#REF!</definedName>
    <definedName name="WarningPosition">#REF!</definedName>
    <definedName name="was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aste" hidden="1">{#N/A,#N/A,TRUE,"Basic";#N/A,#N/A,TRUE,"EXT-TABLE";#N/A,#N/A,TRUE,"STEEL";#N/A,#N/A,TRUE,"INT-Table";#N/A,#N/A,TRUE,"STEEL";#N/A,#N/A,TRUE,"Door"}</definedName>
    <definedName name="WATER">#REF!</definedName>
    <definedName name="waterbh">#N/A</definedName>
    <definedName name="waterbh_32">#N/A</definedName>
    <definedName name="watertank">#REF!</definedName>
    <definedName name="WATERTANK2">#REF!</definedName>
    <definedName name="watertanker">#REF!</definedName>
    <definedName name="wawst" hidden="1">{#N/A,#N/A,TRUE,"Cover";#N/A,#N/A,TRUE,"Conts";#N/A,#N/A,TRUE,"VOS";#N/A,#N/A,TRUE,"Warrington";#N/A,#N/A,TRUE,"Widnes"}</definedName>
    <definedName name="wbmg1">#REF!</definedName>
    <definedName name="wbmg2">#REF!</definedName>
    <definedName name="wbmg3">#REF!</definedName>
    <definedName name="wbowser">#REF!</definedName>
    <definedName name="WBS">#REF!</definedName>
    <definedName name="WBSlast" hidden="1">{#N/A,#N/A,TRUE,"Cover";#N/A,#N/A,TRUE,"Sched 2";#N/A,#N/A,TRUE,"Sched 3";#N/A,#N/A,TRUE,"Sched 4";#N/A,#N/A,TRUE,"Sched 9"}</definedName>
    <definedName name="wcon">#REF!</definedName>
    <definedName name="wd" hidden="1">{#N/A,#N/A,FALSE,"ALM-ASISC"}</definedName>
    <definedName name="wdapr07">#REF!</definedName>
    <definedName name="wdf">#REF!</definedName>
    <definedName name="wdf_1">#N/A</definedName>
    <definedName name="wdjun07">#REF!</definedName>
    <definedName name="wdmay07">#REF!</definedName>
    <definedName name="WDO" hidden="1">#REF!</definedName>
    <definedName name="WE">#REF!</definedName>
    <definedName name="we3sd21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ARING_COURSE">#REF!</definedName>
    <definedName name="wearingcourse">#REF!</definedName>
    <definedName name="WEATHER">INDIRECT(#REF!)</definedName>
    <definedName name="WED" hidden="1">{#N/A,#N/A,FALSE,"CCTV"}</definedName>
    <definedName name="WEE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ek">[106]Sheet1!$A$3:$A$159</definedName>
    <definedName name="weeknumber">#REF!</definedName>
    <definedName name="weeks">#REF!</definedName>
    <definedName name="weepholes">#REF!</definedName>
    <definedName name="weepholes_1">"#REF!"</definedName>
    <definedName name="weew" hidden="1">{#N/A,#N/A,FALSE,"frtsht";#N/A,#N/A,FALSE,"index";#N/A,#N/A,FALSE,"BFH";#N/A,#N/A,FALSE,"CDE";#N/A,#N/A,FALSE,"CI";#N/A,#N/A,FALSE,"DHC";#N/A,#N/A,FALSE,"DL";#N/A,#N/A,FALSE,"DMD";#N/A,#N/A,FALSE,"FG";#N/A,#N/A,FALSE,"FMP";#N/A,#N/A,FALSE,"GE";#N/A,#N/A,FALSE,"GRC";#N/A,#N/A,FALSE,"GHC";#N/A,#N/A,FALSE,"GS";#N/A,#N/A,FALSE,"NL";#N/A,#N/A,FALSE,"PHC";#N/A,#N/A,FALSE,"PL";#N/A,#N/A,FALSE,"SL";#N/A,#N/A,FALSE,"TL";#N/A,#N/A,FALSE,"TM";#N/A,#N/A,FALSE,"VE";#N/A,#N/A,FALSE,"VI";#N/A,#N/A,FALSE,"VP";#N/A,#N/A,FALSE,"WC";#N/A,#N/A,FALSE,"VU";#N/A,#N/A,FALSE,"WDM";#N/A,#N/A,FALSE,"WF";#N/A,#N/A,FALSE,"WHR";#N/A,#N/A,FALSE,"WHS";#N/A,#N/A,FALSE,"WIR";#N/A,#N/A,FALSE,"WIS";#N/A,#N/A,FALSE,"WPS";#N/A,#N/A,FALSE,"WR";#N/A,#N/A,FALSE,"WU"}</definedName>
    <definedName name="WEF" hidden="1">#REF!</definedName>
    <definedName name="wegEG" hidden="1">{#N/A,#N/A,TRUE,"Basic";#N/A,#N/A,TRUE,"EXT-TABLE";#N/A,#N/A,TRUE,"STEEL";#N/A,#N/A,TRUE,"INT-Table";#N/A,#N/A,TRUE,"STEEL";#N/A,#N/A,TRUE,"Door"}</definedName>
    <definedName name="wegywegt" hidden="1">{#N/A,#N/A,TRUE,"Cover";#N/A,#N/A,TRUE,"Conts";#N/A,#N/A,TRUE,"VOS";#N/A,#N/A,TRUE,"Warrington";#N/A,#N/A,TRUE,"Widnes"}</definedName>
    <definedName name="weight" hidden="1">{#N/A,#N/A,FALSE,"CCTV"}</definedName>
    <definedName name="WeirLoad">#REF!</definedName>
    <definedName name="WeirLoadtwo">#REF!</definedName>
    <definedName name="weki_9701.xls" hidden="1">#REF!</definedName>
    <definedName name="wekir9701.xls" hidden="1">#REF!</definedName>
    <definedName name="WelcomeBorder">#REF!,#REF!,#REF!,#REF!</definedName>
    <definedName name="Welder">#REF!</definedName>
    <definedName name="welderhelper">#REF!</definedName>
    <definedName name="Welding">#REF!</definedName>
    <definedName name="weq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RRR" hidden="1">{#N/A,#N/A,FALSE,"CCTV"}</definedName>
    <definedName name="WEQW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r" hidden="1">#REF!</definedName>
    <definedName name="WERERR" hidden="1">{#N/A,#N/A,TRUE,"arnitower";#N/A,#N/A,TRUE,"arnigarage "}</definedName>
    <definedName name="wert" hidden="1">#REF!</definedName>
    <definedName name="werw" hidden="1">#REF!</definedName>
    <definedName name="werwe" hidden="1">{#N/A,#N/A,FALSE,"ALM-ASISC"}</definedName>
    <definedName name="WES" hidden="1">{#N/A,#N/A,FALSE,"CCTV"}</definedName>
    <definedName name="WestKuwait">#REF!</definedName>
    <definedName name="wetjy" hidden="1">{#N/A,#N/A,TRUE,"Cover";#N/A,#N/A,TRUE,"Conts";#N/A,#N/A,TRUE,"VOS";#N/A,#N/A,TRUE,"Warrington";#N/A,#N/A,TRUE,"Widnes"}</definedName>
    <definedName name="wetyrutu" hidden="1">{#N/A,#N/A,TRUE,"Cover";#N/A,#N/A,TRUE,"Conts";#N/A,#N/A,TRUE,"VOS";#N/A,#N/A,TRUE,"Warrington";#N/A,#N/A,TRUE,"Widnes"}</definedName>
    <definedName name="wew" hidden="1">{#N/A,#N/A,FALSE,"frtsht";#N/A,#N/A,FALSE,"index";#N/A,#N/A,FALSE,"BFH";#N/A,#N/A,FALSE,"CDE";#N/A,#N/A,FALSE,"CI";#N/A,#N/A,FALSE,"DHC";#N/A,#N/A,FALSE,"DL";#N/A,#N/A,FALSE,"DMD";#N/A,#N/A,FALSE,"FG";#N/A,#N/A,FALSE,"FMP";#N/A,#N/A,FALSE,"GE";#N/A,#N/A,FALSE,"GRC";#N/A,#N/A,FALSE,"GHC";#N/A,#N/A,FALSE,"GS";#N/A,#N/A,FALSE,"NL";#N/A,#N/A,FALSE,"PHC";#N/A,#N/A,FALSE,"PL";#N/A,#N/A,FALSE,"SL";#N/A,#N/A,FALSE,"TL";#N/A,#N/A,FALSE,"TM";#N/A,#N/A,FALSE,"VE";#N/A,#N/A,FALSE,"VI";#N/A,#N/A,FALSE,"VP";#N/A,#N/A,FALSE,"WC";#N/A,#N/A,FALSE,"VU";#N/A,#N/A,FALSE,"WDM";#N/A,#N/A,FALSE,"WF";#N/A,#N/A,FALSE,"WHR";#N/A,#N/A,FALSE,"WHS";#N/A,#N/A,FALSE,"WIR";#N/A,#N/A,FALSE,"WIS";#N/A,#N/A,FALSE,"WPS";#N/A,#N/A,FALSE,"WR";#N/A,#N/A,FALSE,"WU"}</definedName>
    <definedName name="wewer">#REF!</definedName>
    <definedName name="WEYT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F">#REF!</definedName>
    <definedName name="WFC" hidden="1">#REF!</definedName>
    <definedName name="WFFDS" hidden="1">{#N/A,#N/A,FALSE,"CCTV"}</definedName>
    <definedName name="wfqhofoo" hidden="1">{"PLANT BREAKUP",#N/A,FALSE,"E"}</definedName>
    <definedName name="wfqhofoo_1">#N/A</definedName>
    <definedName name="wfRevisionCode">#REF!</definedName>
    <definedName name="wfwfwffwfwf" hidden="1">#REF!</definedName>
    <definedName name="wgkjqklgw" hidden="1">{"PLANT BREAKUP",#N/A,FALSE,"E"}</definedName>
    <definedName name="wgkjqklgw_1">#N/A</definedName>
    <definedName name="Wgt">#REF!</definedName>
    <definedName name="wh">#REF!</definedName>
    <definedName name="wh_1">"#REF!"</definedName>
    <definedName name="whatever" hidden="1">{#N/A,#N/A,FALSE,"CHANGES";#N/A,#N/A,FALSE,"PROD SUMMARY";#N/A,#N/A,FALSE,"1995 PO SUM";#N/A,#N/A,FALSE,"1995 GEOG SUM";#N/A,#N/A,FALSE,"1996 PO SUM";#N/A,#N/A,FALSE,"1996 GEOG SUM"}</definedName>
    <definedName name="wid">#REF!</definedName>
    <definedName name="wide">#REF!</definedName>
    <definedName name="wide_1">"#REF!"</definedName>
    <definedName name="wide_1_1">"#REF!"</definedName>
    <definedName name="wide_2">"#REF!"</definedName>
    <definedName name="wide_3">"#REF!"</definedName>
    <definedName name="width_foud.">#REF!</definedName>
    <definedName name="wih">#REF!</definedName>
    <definedName name="wih_1">"#REF!"</definedName>
    <definedName name="WIJZ_RD">#REF!</definedName>
    <definedName name="WINDOW">#REF!</definedName>
    <definedName name="windows" hidden="1">{"'Break down'!$A$4"}</definedName>
    <definedName name="wip">#REF!</definedName>
    <definedName name="wipmajor">#REF!</definedName>
    <definedName name="wipmajor_1">"#REF!"</definedName>
    <definedName name="wipnorth">#REF!</definedName>
    <definedName name="wipnorth_1">"#REF!"</definedName>
    <definedName name="wipsouth">#REF!</definedName>
    <definedName name="wipsouth_1">"#REF!"</definedName>
    <definedName name="wipsum">#REF!</definedName>
    <definedName name="wipsum_1">"#REF!"</definedName>
    <definedName name="wipthcm">#REF!</definedName>
    <definedName name="wipthcm_1">"#REF!"</definedName>
    <definedName name="wipwater">#REF!</definedName>
    <definedName name="wipwater_1">"#REF!"</definedName>
    <definedName name="WIRE_GLASS">#REF!</definedName>
    <definedName name="wirilight">'[35]PRICE-COMP'!#REF!</definedName>
    <definedName name="wjs" hidden="1">{#N/A,#N/A,FALSE,"CCTV"}</definedName>
    <definedName name="wkeljd" hidden="1">{#N/A,#N/A,FALSE,"ALM-ASISC"}</definedName>
    <definedName name="wkjul07">#REF!</definedName>
    <definedName name="Wkshopblk">#REF!</definedName>
    <definedName name="WLP">#REF!</definedName>
    <definedName name="WLQ" hidden="1">{#N/A,#N/A,FALSE,"명세표"}</definedName>
    <definedName name="wlqrp" hidden="1">0</definedName>
    <definedName name="WM" hidden="1">{#N/A,#N/A,FALSE,"CCTV"}</definedName>
    <definedName name="wm.???1" hidden="1">{#N/A,#N/A,FALSE,"???"}</definedName>
    <definedName name="wm.조골재1" hidden="1">{#N/A,#N/A,FALSE,"조골재"}</definedName>
    <definedName name="WMM">#REF!</definedName>
    <definedName name="WmmLead">#REF!</definedName>
    <definedName name="wmmp">#REF!</definedName>
    <definedName name="wmmplant">#REF!</definedName>
    <definedName name="WMP60T">#REF!</definedName>
    <definedName name="wn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O" hidden="1">{#N/A,#N/A,FALSE,"frtsht";#N/A,#N/A,FALSE,"index";#N/A,#N/A,FALSE,"BFH";#N/A,#N/A,FALSE,"CDE";#N/A,#N/A,FALSE,"CI";#N/A,#N/A,FALSE,"DHC";#N/A,#N/A,FALSE,"DL";#N/A,#N/A,FALSE,"DMD";#N/A,#N/A,FALSE,"FG";#N/A,#N/A,FALSE,"FMP";#N/A,#N/A,FALSE,"GE";#N/A,#N/A,FALSE,"GRC";#N/A,#N/A,FALSE,"GHC";#N/A,#N/A,FALSE,"GS";#N/A,#N/A,FALSE,"NL";#N/A,#N/A,FALSE,"PHC";#N/A,#N/A,FALSE,"PL";#N/A,#N/A,FALSE,"SL";#N/A,#N/A,FALSE,"TL";#N/A,#N/A,FALSE,"TM";#N/A,#N/A,FALSE,"VE";#N/A,#N/A,FALSE,"VI";#N/A,#N/A,FALSE,"VP";#N/A,#N/A,FALSE,"WC";#N/A,#N/A,FALSE,"VU";#N/A,#N/A,FALSE,"WDM";#N/A,#N/A,FALSE,"WF";#N/A,#N/A,FALSE,"WHR";#N/A,#N/A,FALSE,"WHS";#N/A,#N/A,FALSE,"WIR";#N/A,#N/A,FALSE,"WIS";#N/A,#N/A,FALSE,"WPS";#N/A,#N/A,FALSE,"WR";#N/A,#N/A,FALSE,"WU"}</definedName>
    <definedName name="WOL">#REF!</definedName>
    <definedName name="work">#REF!</definedName>
    <definedName name="Workman_Type">#REF!</definedName>
    <definedName name="WORKNO">#REF!</definedName>
    <definedName name="Works">#REF!</definedName>
    <definedName name="workshop" hidden="1">{#N/A,#N/A,FALSE,"CCTV"}</definedName>
    <definedName name="worktrans">[102]Working!$BL$13</definedName>
    <definedName name="WP">#REF!</definedName>
    <definedName name="WPC">#REF!</definedName>
    <definedName name="WPmembrane">#REF!</definedName>
    <definedName name="WPmembrane_1">"#REF!"</definedName>
    <definedName name="wqe">#REF!</definedName>
    <definedName name="wqe_1">"#REF!"</definedName>
    <definedName name="wqer" hidden="1">{#N/A,#N/A,TRUE,"Cover";#N/A,#N/A,TRUE,"Conts";#N/A,#N/A,TRUE,"VOS";#N/A,#N/A,TRUE,"Warrington";#N/A,#N/A,TRUE,"Widnes"}</definedName>
    <definedName name="wqewqe" hidden="1">{#N/A,#N/A,FALSE,"ALM-ASISC"}</definedName>
    <definedName name="wqwa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WR" hidden="1">{#N/A,#N/A,FALSE,"CCTV"}</definedName>
    <definedName name="WRAP">#REF!</definedName>
    <definedName name="WRAP_CAP">#REF!</definedName>
    <definedName name="WRAP_ELBOW">#REF!</definedName>
    <definedName name="WRAP_FLANGE">#REF!</definedName>
    <definedName name="WRAP_PIPE">#REF!</definedName>
    <definedName name="WRAP_REDUCER">#REF!</definedName>
    <definedName name="WRAP_TEE">#REF!</definedName>
    <definedName name="WRAP_VALVE">#REF!</definedName>
    <definedName name="wrapping">#REF!</definedName>
    <definedName name="WRB" hidden="1">{#N/A,#N/A,FALSE,"CCTV"}</definedName>
    <definedName name="WRC" hidden="1">{#N/A,#N/A,FALSE,"CCTV"}</definedName>
    <definedName name="wrewrte" hidden="1">{#N/A,#N/A,FALSE,"CCTV"}</definedName>
    <definedName name="WRITE" hidden="1">{#N/A,#N/A,FALSE,"CCTV"}</definedName>
    <definedName name="WRM" hidden="1">{#N/A,#N/A,FALSE,"CCTV"}</definedName>
    <definedName name="WRN" hidden="1">{#N/A,#N/A,FALSE,"CCTV"}</definedName>
    <definedName name="wrn..full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???." hidden="1">{#N/A,#N/A,FALSE,"????"}</definedName>
    <definedName name="wrn.????." hidden="1">{#N/A,#N/A,FALSE,"??";#N/A,#N/A,FALSE,"??";#N/A,#N/A,FALSE,"????";#N/A,#N/A,FALSE,"????";#N/A,#N/A,FALSE,"?????";#N/A,#N/A,FALSE,"?????";#N/A,#N/A,FALSE,"?????";#N/A,#N/A,FALSE,"?????";#N/A,#N/A,FALSE,"??19";#N/A,#N/A,FALSE,"?????";#N/A,#N/A,FALSE,"????";#N/A,#N/A,FALSE,"?? ";#N/A,#N/A,FALSE,"???"}</definedName>
    <definedName name="wrn.?????." hidden="1">{#N/A,#N/A,FALSE,"?????";#N/A,#N/A,FALSE,"?????"}</definedName>
    <definedName name="wrn.02INFORME." hidden="1">{"NORMAL",#N/A,FALSE,"02"}</definedName>
    <definedName name="wrn.0812ESC.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wrn.100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111." hidden="1">{#N/A,#N/A,FALSE,"Sheet7"}</definedName>
    <definedName name="wrn.160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2?." hidden="1">{#N/A,#N/A,FALSE,"2~8?"}</definedName>
    <definedName name="WRN.2번" hidden="1">{#N/A,#N/A,FALSE,"2~8번"}</definedName>
    <definedName name="wrn.2번." hidden="1">{#N/A,#N/A,FALSE,"2~8번"}</definedName>
    <definedName name="wrn.34건물기초.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wrn.60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96사업계획." hidden="1">{#N/A,#N/A,FALSE,"96자동차사 계획";#N/A,#N/A,FALSE,"96자동차사 계획"}</definedName>
    <definedName name="wrn.97." hidden="1">{#N/A,#N/A,FALSE,"지침";#N/A,#N/A,FALSE,"환경분석";#N/A,#N/A,FALSE,"Sheet16"}</definedName>
    <definedName name="WRN.98." hidden="1">{#N/A,#N/A,FALSE,"지침";#N/A,#N/A,FALSE,"환경분석";#N/A,#N/A,FALSE,"Sheet16"}</definedName>
    <definedName name="wrn.A.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wrn.AA." hidden="1">{#N/A,#N/A,FALSE,"TABLE 3"}</definedName>
    <definedName name="wrn.aaa." hidden="1">{#N/A,#N/A,FALSE,"ALM-ASISC"}</definedName>
    <definedName name="wrn.abc." hidden="1">{"Execavation",#N/A,FALSE,"furniture (employer)"}</definedName>
    <definedName name="wrn.ac30prn." hidden="1">{#N/A,#N/A,FALSE,"별표20 ";#N/A,#N/A,FALSE,"부표";#N/A,#N/A,FALSE,"품셈내역";#N/A,#N/A,FALSE,"품셈집계";#N/A,#N/A,FALSE,"내역서";#N/A,#N/A,FALSE,"집계표";#N/A,#N/A,FALSE,"표지";#N/A,#N/A,FALSE,"별표총괄표"}</definedName>
    <definedName name="wrn.age._.ihzarat." hidden="1">{#N/A,#N/A,FALSE,"ihz. icmal";#N/A,#N/A,FALSE,"avans";#N/A,#N/A,FALSE,"mal_FF_icm";#N/A,#N/A,FALSE,"fat_ihz";#N/A,#N/A,FALSE,"söz_fiy_fark";#N/A,#N/A,FALSE,"kap2"}</definedName>
    <definedName name="wrn.age._.imalat.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wrn.Aging._.and._.Trend._.Analysis." hidden="1">{#N/A,#N/A,FALSE,"Aging Summary";#N/A,#N/A,FALSE,"Ratio Analysis";#N/A,#N/A,FALSE,"Test 120 Day Accts";#N/A,#N/A,FALSE,"Tickmarks"}</definedName>
    <definedName name="wrn.all.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_.Affiliates." hidden="1">{#N/A,#N/A,FALSE,"Australia";#N/A,#N/A,FALSE,"Chad";#N/A,#N/A,FALSE,"CIS";#N/A,#N/A,FALSE,"Egypt";#N/A,#N/A,FALSE,"France";#N/A,#N/A,FALSE,"Germany";#N/A,#N/A,FALSE,"Japan";#N/A,#N/A,FALSE,"Malaysia";#N/A,#N/A,FALSE,"Natuna";#N/A,#N/A,FALSE,"Netherlands";#N/A,#N/A,FALSE,"Norway";#N/A,#N/A,FALSE,"Thailand";#N/A,#N/A,FALSE,"United Kingdom";#N/A,#N/A,FALSE,"Yemen";#N/A,#N/A,FALSE,"Headquarters";#N/A,#N/A,FALSE,"TOTAL UPSTREAM"}</definedName>
    <definedName name="wrn.ALL._.INST." hidden="1">{"ALL INST",#N/A,FALSE,"ELECTRICAL"}</definedName>
    <definedName name="wrn.all._.lines." hidden="1">{#N/A,#N/A,FALSE,"Summary";#N/A,#N/A,FALSE,"3TJ";#N/A,#N/A,FALSE,"3TN";#N/A,#N/A,FALSE,"3TP";#N/A,#N/A,FALSE,"3SJ";#N/A,#N/A,FALSE,"3CJ";#N/A,#N/A,FALSE,"3CN";#N/A,#N/A,FALSE,"3CP";#N/A,#N/A,FALSE,"3A"}</definedName>
    <definedName name="wrn.annex." hidden="1">{"orders",#N/A,FALSE,"Orders &amp; Annexures";"to",#N/A,FALSE,"Orders &amp; Annexures";"exp",#N/A,FALSE,"Orders &amp; Annexures";"gp",#N/A,FALSE,"Orders &amp; Annexures";"oh dep",#N/A,FALSE,"Orders &amp; Annexures";"taxdep",#N/A,FALSE,"Orders &amp; Annexures";"tax",#N/A,FALSE,"Orders &amp; Annexures";"cp",#N/A,FALSE,"Orders &amp; Annexures"}</definedName>
    <definedName name="wrn.B.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wrn.Barbara._.Modular._.Indirects.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ETON." hidden="1">{#N/A,#N/A,FALSE,"B1";#N/A,#N/A,FALSE,"B2";#N/A,#N/A,FALSE,"B3";#N/A,#N/A,FALSE,"B4";#N/A,#N/A,FALSE,"B5";#N/A,#N/A,FALSE,"B6";#N/A,#N/A,FALSE,"B7";#N/A,#N/A,FALSE,"B8";#N/A,#N/A,FALSE,"B9";#N/A,#N/A,FALSE,"B10";#N/A,#N/A,FALSE,"B11";#N/A,#N/A,FALSE,"B12";#N/A,#N/A,FALSE,"B13";#N/A,#N/A,FALSE,"B14";#N/A,#N/A,FALSE,"B15";#N/A,#N/A,FALSE,"B16"}</definedName>
    <definedName name="wrn.BIMAL." hidden="1">{#N/A,#N/A,FALSE,"BRIM_ICMAL";#N/A,#N/A,FALSE,"ASE_KUR";#N/A,#N/A,FALSE,"ASE_YES";#N/A,#N/A,FALSE,"AM_KUR";#N/A,#N/A,FALSE,"AMU_YES";#N/A,#N/A,FALSE,"PAR_KUR";#N/A,#N/A,FALSE,"PAR_YES";#N/A,#N/A,FALSE,"YSE_KUR";#N/A,#N/A,FALSE,"YSE_YES";#N/A,#N/A,FALSE,"YMU_KUR";#N/A,#N/A,FALSE,"YM_YES"}</definedName>
    <definedName name="wrn.BM." hidden="1">{#N/A,#N/A,FALSE,"CCTV"}</definedName>
    <definedName name="wrn.budget." hidden="1">{"form-D1",#N/A,FALSE,"FORM-D1";"form-D1_amt",#N/A,FALSE,"FORM-D1"}</definedName>
    <definedName name="wrn.budget._1">#N/A</definedName>
    <definedName name="wrn.C_01." hidden="1">{#N/A,#N/A,FALSE,"C_01 CASE 1";#N/A,#N/A,FALSE,"C_01 CASE 2"}</definedName>
    <definedName name="wrn.Caixa._.de._.Ferramentas.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wrn.Caixa._.de._.Ferramentas._.Individuais." hidden="1">{#N/A,#N/A,FALSE,"Eletricista";#N/A,#N/A,FALSE,"Mecânico de Refrigeração";#N/A,#N/A,FALSE,"Obra civil";#N/A,#N/A,FALSE,"Serralheiro e Mecânico Montador";#N/A,#N/A,FALSE,"Encanador e Caldeireiro";#N/A,#N/A,FALSE,"Eletricista eletrônico";#N/A,#N/A,FALSE,"Pedreiro";#N/A,#N/A,FALSE,"Carpinteiro";#N/A,#N/A,FALSE,"Tapeceiro";#N/A,#N/A,FALSE,"Funileiro";#N/A,#N/A,FALSE,"Mecânico de Manutenção";#N/A,#N/A,FALSE,"Soldador";#N/A,#N/A,FALSE,"Marceneiro";#N/A,#N/A,FALSE,"Laminador"}</definedName>
    <definedName name="wrn.calculation._.sheets" hidden="1">{#N/A,#N/A,FALSE,"cover";#N/A,#N/A,FALSE,"page_1";#N/A,#N/A,FALSE,"page_2";#N/A,#N/A,FALSE,"page_3";#N/A,#N/A,FALSE,"page_4"}</definedName>
    <definedName name="wrn.Calulation._.Sheets." hidden="1">{#N/A,#N/A,FALSE,"cover";#N/A,#N/A,FALSE,"page_1";#N/A,#N/A,FALSE,"page_2";#N/A,#N/A,FALSE,"page_3";#N/A,#N/A,FALSE,"page_4"}</definedName>
    <definedName name="wrn.CASH._.FLOW." hidden="1">{"CASH FLOW",#N/A,FALSE,"A"}</definedName>
    <definedName name="wrn.CASH._.FLOW._1">#N/A</definedName>
    <definedName name="wrn.CASH._.FLOW.1" hidden="1">{"CASH FLOW",#N/A,FALSE,"A"}</definedName>
    <definedName name="wrn.CBA.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rn.CBA_RO.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wrn.CBA_ST.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wrn.chi._.tiÆt." hidden="1">{#N/A,#N/A,FALSE,"Chi tiÆt"}</definedName>
    <definedName name="wrn.CHIEF._.REVIEW." hidden="1">{#N/A,#N/A,FALSE,"Q&amp;AE";#N/A,#N/A,FALSE,"Params";#N/A,#N/A,FALSE,"ReconE";#N/A,#N/A,FALSE,"CostCompE";#N/A,#N/A,FALSE,"SummaryE";#N/A,#N/A,FALSE,"Detail";#N/A,#N/A,FALSE,"PayItem"}</definedName>
    <definedName name="wrn.CIRCUITS." hidden="1">{"DBANK",#N/A,FALSE,"PriceE";"CKTS",#N/A,FALSE,"PriceE"}</definedName>
    <definedName name="wrn.CLOVES." hidden="1">{#N/A,#N/A,FALSE,"Plan1";#N/A,#N/A,FALSE,"Despesas Diversas por C.Custo"}</definedName>
    <definedName name="wrn.Commercial._.Only." hidden="1">{#N/A,#N/A,TRUE,"Commercial Fab Cover";#N/A,#N/A,TRUE,"Commercial Summary"}</definedName>
    <definedName name="wrn.Complete." hidden="1">{#N/A,#N/A,FALSE,"Pricing Summary";#N/A,#N/A,FALSE,"Steel";#N/A,#N/A,FALSE,"Refractory";#N/A,#N/A,FALSE,"Anchors"}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Spread." hidden="1">{#N/A,#N/A,TRUE,"Commercial Fab Cover";#N/A,#N/A,TRUE,"Commercial Summary";#N/A,#N/A,TRUE,"Technical Summary"}</definedName>
    <definedName name="wrn.Cost._.Summary." hidden="1">{"Cost Summary",#N/A,FALSE,"B";"Cost Detail 1",#N/A,FALSE,"C";"Cost Detail 2",#N/A,FALSE,"C"}</definedName>
    <definedName name="wrn.COST_SHEETS." hidden="1">{#N/A,#N/A,FALSE,"WBS 1.06";#N/A,#N/A,FALSE,"WBS 1.14";#N/A,#N/A,FALSE,"WBS 1.17";#N/A,#N/A,FALSE,"WBS 1.18"}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tprint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ronograma." hidden="1">{#N/A,#N/A,FALSE,"Cronograma";#N/A,#N/A,FALSE,"Cronogr. 2"}</definedName>
    <definedName name="wrn.CuAs." hidden="1">{#N/A,#N/A,FALSE,"CuAs"}</definedName>
    <definedName name="wrn.Cumulative._.Material._.Cost." hidden="1">{#N/A,#N/A,FALSE,"MARCH"}</definedName>
    <definedName name="wrn.DAILYFX." hidden="1">{"MAIN",#N/A,FALSE,"EXCCONT";"SYST",#N/A,FALSE,"EXCCONT"}</definedName>
    <definedName name="wrn.DECIMAL." hidden="1">{"DECIMAL",#N/A,FALSE,"02"}</definedName>
    <definedName name="wrn.DEMIR." hidden="1">{#N/A,#N/A,FALSE,"D1";#N/A,#N/A,FALSE,"D2";#N/A,#N/A,FALSE,"D3";#N/A,#N/A,FALSE,"D4";#N/A,#N/A,FALSE,"D5";#N/A,#N/A,FALSE,"D6";#N/A,#N/A,FALSE,"D7";#N/A,#N/A,FALSE,"D8";#N/A,#N/A,FALSE,"D9";#N/A,#N/A,FALSE,"D10";#N/A,#N/A,FALSE,"D11";#N/A,#N/A,FALSE,"D12";#N/A,#N/A,FALSE,"D13";#N/A,#N/A,FALSE,"D14";#N/A,#N/A,FALSE,"D15";#N/A,#N/A,FALSE,"D16"}</definedName>
    <definedName name="wrn.Design._.Calculation." hidden="1">{#N/A,#N/A,FALSE,"Intro";#N/A,#N/A,FALSE,"Calcs"}</definedName>
    <definedName name="wrn.Detailed._.print." hidden="1">{#N/A,#N/A,FALSE,"TabA";#N/A,#N/A,FALSE,"UTopxFx98";#N/A,#N/A,FALSE,"TopxFx98";#N/A,#N/A,FALSE,"TopxNom";#N/A,#N/A,FALSE,"UcFx98";#N/A,#N/A,FALSE,"CopxFx98";#N/A,#N/A,FALSE,"UcFx97";#N/A,#N/A,FALSE,"CopxFx97";#N/A,#N/A,FALSE,"UcNom";#N/A,#N/A,FALSE,"UcNomEni";#N/A,#N/A,FALSE,"UnFx98";#N/A,#N/A,FALSE,"NopxFx98";#N/A,#N/A,FALSE,"UnFx97";#N/A,#N/A,FALSE,"NopxFx97";#N/A,#N/A,FALSE,"UnNom";#N/A,#N/A,FALSE,"UnNomEni";#N/A,#N/A,FALSE,"TabC";#N/A,#N/A,FALSE,"CopxNom";#N/A,#N/A,FALSE,"CopxUSD";#N/A,#N/A,FALSE,"CopxUSDPct";#N/A,#N/A,FALSE,"CopxLoc";#N/A,#N/A,FALSE,"NopxNom";#N/A,#N/A,FALSE,"NopxUSD";#N/A,#N/A,FALSE,"NopxUSDPct";#N/A,#N/A,FALSE,"NopxLoc";#N/A,#N/A,FALSE,"ForexR";#N/A,#N/A,FALSE,"MoebGwi";#N/A,#N/A,FALSE,"MoebEni";#N/A,#N/A,FALSE,"GwiEniFac";#N/A,#N/A,FALSE,"TabD";#N/A,#N/A,FALSE,"KoebdENI";#N/A,#N/A,FALSE,"StatSuppl"}</definedName>
    <definedName name="wrn.details." hidden="1">{"details",#N/A,FALSE,"Summary"}</definedName>
    <definedName name="wrn.DPG." hidden="1">{"DPG",#N/A,FALSE,"ELECTRICAL"}</definedName>
    <definedName name="wrn.DPG._.INST." hidden="1">{"DPG INST",#N/A,FALSE,"ELECTRICAL"}</definedName>
    <definedName name="wrn.DPG_INST_SUMMARY." hidden="1">{"DPG_INST_SUMMARY",#N/A,FALSE,"SUMMARY-INSTS"}</definedName>
    <definedName name="wrn.DPH." hidden="1">{"DPH",#N/A,FALSE,"ELECTRICAL"}</definedName>
    <definedName name="wrn.DPH._.INST." hidden="1">{"DPH INST",#N/A,FALSE,"ELECTRICAL"}</definedName>
    <definedName name="wrn.DPH_INST_SUMMARY." hidden="1">{"DPH_INST_SUMMARY",#N/A,FALSE,"SUMMARY-INSTS"}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_1">#N/A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_1">#N/A</definedName>
    <definedName name="wrn.ekinci._.ihzarat.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wrn.ekinci._.imalat." hidden="1">{#N/A,#N/A,TRUE,"ÝCMAL";#N/A,#N/A,TRUE,"22071CO";#N/A,#N/A,TRUE,"22072CO";#N/A,#N/A,TRUE,"22073CO";#N/A,#N/A,TRUE,"22074CK";#N/A,#N/A,TRUE,"22075CO";#N/A,#N/A,TRUE,"22076CO";#N/A,#N/A,TRUE,"22081BO";#N/A,#N/A,TRUE,"22082BO";#N/A,#N/A,TRUE,"22083BO";#N/A,#N/A,TRUE,"22084BO";#N/A,#N/A,TRUE,"22085BO";#N/A,#N/A,TRUE,"22086CO";#N/A,#N/A,TRUE,"22087CK";#N/A,#N/A,TRUE,"22091BO";#N/A,#N/A,TRUE,"22092BO";#N/A,#N/A,TRUE,"22093BO";#N/A,#N/A,TRUE,"22094BO";#N/A,#N/A,TRUE,"22095CO";#N/A,#N/A,TRUE,"22096CK";#N/A,#N/A,TRUE,"22101CO";#N/A,#N/A,TRUE,"22102CO";#N/A,#N/A,TRUE,"22103CO";#N/A,#N/A,TRUE,"22104CO";#N/A,#N/A,TRUE,"22106BK";#N/A,#N/A,TRUE,"22105CO";#N/A,#N/A,TRUE,"22106BK";#N/A,#N/A,TRUE,"22107BO";#N/A,#N/A,TRUE,"22131CK";#N/A,#N/A,TRUE,"22132CO";#N/A,#N/A,TRUE,"22133CO";#N/A,#N/A,TRUE,"22134CO";#N/A,#N/A,TRUE,"22141BK";#N/A,#N/A,TRUE,"22142BO";#N/A,#N/A,TRUE,"22143CO";#N/A,#N/A,TRUE,"22144CO";#N/A,#N/A,TRUE,"22145CO";#N/A,#N/A,TRUE,"22146CO";#N/A,#N/A,TRUE,"22161CO";#N/A,#N/A,TRUE,"22162CO";#N/A,#N/A,TRUE,"22163CK";#N/A,#N/A,TRUE,"22164CK";#N/A,#N/A,TRUE,"22165CO";#N/A,#N/A,TRUE,"22166CO";#N/A,#N/A,TRUE,"22167CO";#N/A,#N/A,TRUE,"22171CK";#N/A,#N/A,TRUE,"22172CO";#N/A,#N/A,TRUE,"22173CO";#N/A,#N/A,TRUE,"22174CK";#N/A,#N/A,TRUE,"22175CO";#N/A,#N/A,TRUE,"22176CO";#N/A,#N/A,TRUE,"22177CO"}</definedName>
    <definedName name="wrn.EnggProcFab." hidden="1">{"EnggProcFab",#N/A,FALSE,"Weight Progress (26_02_00)"}</definedName>
    <definedName name="wrn.equip." hidden="1">{#N/A,#N/A,FALSE,"BLOW";#N/A,#N/A,FALSE,"EXPAND";#N/A,#N/A,FALSE,"DRUM";#N/A,#N/A,FALSE,"DRYER";#N/A,#N/A,FALSE,"EXCH";#N/A,#N/A,FALSE,"FILTER";#N/A,#N/A,FALSE,"FURN";#N/A,#N/A,FALSE,"AGITATE";#N/A,#N/A,FALSE,"PUMP";#N/A,#N/A,FALSE,"REACT";#N/A,#N/A,FALSE,"TANK";#N/A,#N/A,FALSE,"TOWER";#N/A,#N/A,FALSE,"GEN"}</definedName>
    <definedName name="wrn.Equip._.List._.Metric." hidden="1">{#N/A,#N/A,FALSE,"Cover";#N/A,#N/A,FALSE,"Furnaces_SI";#N/A,#N/A,FALSE,"Exchangers_SI";#N/A,#N/A,FALSE,"Towers_SI";#N/A,#N/A,FALSE,"Drums_SI";#N/A,#N/A,FALSE,"Pumps_Compressors_SI"}</definedName>
    <definedName name="wrn.Equipment._.List." hidden="1">{#N/A,#N/A,TRUE,"COVERSHEET";#N/A,#N/A,TRUE,"LEGEND";#N/A,#N/A,TRUE,"LIST"}</definedName>
    <definedName name="wrn.FINAL._.ESTIMATE." hidden="1">{#N/A,#N/A,FALSE,"ProjInfo";#N/A,#N/A,FALSE,"Params";#N/A,#N/A,FALSE,"Q&amp;AE";#N/A,#N/A,FALSE,"CostCompE";#N/A,#N/A,FALSE,"SummaryE";#N/A,#N/A,FALSE,"PayItem";#N/A,#N/A,FALSE,"Detail";#N/A,#N/A,FALSE,"ReconE"}</definedName>
    <definedName name="wrn.fINANCIAL._.REVIEW." hidden="1">{"Financial review",#N/A,FALSE,"Fin Review ";"Financial review",#N/A,FALSE,"Fin Review Details  ";"Financial review",#N/A,FALSE,"P&amp;G Index";"Financial review",#N/A,FALSE,"P&amp;G";"Financial review",#N/A,FALSE,"Z033ELECTR";"Financial review",#N/A,FALSE,"Elect Index ";"Financial review",#N/A,FALSE,"Inst Index";"Financial review",#N/A,FALSE,"Z033INSTR";"Financial review",#N/A,FALSE,"SITE INSTRUCTION'S";"Financial review",#N/A,FALSE,"DAILY WORK SHEET'S"}</definedName>
    <definedName name="wrn.FORM." hidden="1">{#N/A,#N/A,FALSE,"FORM A";#N/A,#N/A,FALSE,"FORM D";#N/A,#N/A,FALSE,"FORM E-1";#N/A,#N/A,FALSE,"FORM E-2";#N/A,#N/A,FALSE,"FORM F";#N/A,#N/A,FALSE,"FORM G";#N/A,#N/A,FALSE,"FORM H-1";#N/A,#N/A,FALSE,"FORM H-2";#N/A,#N/A,FALSE,"FORM H-3";#N/A,#N/A,FALSE,"FORM H-4";#N/A,#N/A,FALSE,"FORM H-5";#N/A,#N/A,FALSE,"FORM I";#N/A,#N/A,FALSE,"FORM J"}</definedName>
    <definedName name="wrn.FTS." hidden="1">{"FTS",#N/A,FALSE,"E"}</definedName>
    <definedName name="wrn.FTS._.PLANT._.BREAKUP." hidden="1">{"PLANT BREAKUP",#N/A,FALSE,"E"}</definedName>
    <definedName name="wrn.FTS._.PLANT._.BREAKUP._1">#N/A</definedName>
    <definedName name="wrn.FTS._1">#N/A</definedName>
    <definedName name="wrn.FTS.1" hidden="1">{"FTS",#N/A,FALSE,"E"}</definedName>
    <definedName name="wrn.Fuel._.oil._.option." hidden="1">{"FUEL OIL",#N/A,FALSE,"Option"}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GENEL." hidden="1">{#N/A,#N/A,FALSE,"kap1";#N/A,#N/A,FALSE,"kap2";#N/A,#N/A,FALSE,"tem_mektubu";#N/A,#N/A,FALSE,"avans";#N/A,#N/A,FALSE,"söz_fiy_fark";#N/A,#N/A,FALSE,"fat_ihz"}</definedName>
    <definedName name="wrn.GERAL." hidden="1">{#N/A,#N/A,FALSE,"ET-CAPA";#N/A,#N/A,FALSE,"ET-PAG1";#N/A,#N/A,FALSE,"ET-PAG2";#N/A,#N/A,FALSE,"ET-PAG3";#N/A,#N/A,FALSE,"ET-PAG4";#N/A,#N/A,FALSE,"ET-PAG5"}</definedName>
    <definedName name="wrn.GRF_1." hidden="1">{"VISTA_1",#N/A,FALSE,"GRAFO"}</definedName>
    <definedName name="wrn.GRF_2." hidden="1">{"VISTA_1",#N/A,FALSE,"GRAFO"}</definedName>
    <definedName name="wrn.hakkari._.imalat." hidden="1">{#N/A,#N/A,FALSE,"HAB1CO";#N/A,#N/A,FALSE,"HAB2CO";#N/A,#N/A,FALSE,"HAB3BO";#N/A,#N/A,FALSE,"HAB4BO";#N/A,#N/A,FALSE,"HAB5BO";#N/A,#N/A,FALSE,"HAB6BK";#N/A,#N/A,FALSE,"HAB7CK";#N/A,#N/A,FALSE,"HAB8CO";#N/A,#N/A,FALSE,"HAC1CO";#N/A,#N/A,FALSE,"HAC2CO";#N/A,#N/A,FALSE,"HAC3CK";#N/A,#N/A,FALSE,"HAC4CO";#N/A,#N/A,FALSE,"HAC5CO";#N/A,#N/A,FALSE,"HAC6CO";#N/A,#N/A,FALSE,"HAC7CO";#N/A,#N/A,FALSE,"HAC8CK";#N/A,#N/A,FALSE,"HAG4BO";#N/A,#N/A,FALSE,"HAG5BK";#N/A,#N/A,FALSE,"HAI1CO";#N/A,#N/A,FALSE,"HAI2CO";#N/A,#N/A,FALSE,"HAI3BO";#N/A,#N/A,FALSE,"HAI4BO";#N/A,#N/A,FALSE,"HAI5CK";#N/A,#N/A,FALSE,"HAI6CO";#N/A,#N/A,FALSE,"ÝCMAL"}</definedName>
    <definedName name="wrn.ihzarat.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wrn.ILAVE._.BETON." hidden="1">{#N/A,#N/A,FALSE,"B216 4-5'-9 (12 Hak)";#N/A,#N/A,FALSE,"B216 8 (12 Hak)";#N/A,#N/A,FALSE,"B214 4 (İlave) ";#N/A,#N/A,FALSE,"B214 3 (İlave) ";#N/A,#N/A,FALSE,"B214 2 (İlave)";#N/A,#N/A,FALSE,"B213 7 (İlave)";#N/A,#N/A,FALSE,"B210 12 (İlave)";#N/A,#N/A,FALSE,"B209 11 (İlave) ";#N/A,#N/A,FALSE,"B209 12 (İlave) ";#N/A,#N/A,FALSE,"B209 10 (İlave) ";#N/A,#N/A,FALSE,"B209 9 (İlave)";#N/A,#N/A,FALSE,"B209 6 (İlave) ";#N/A,#N/A,FALSE,"B207 (Ek)";#N/A,#N/A,FALSE,"B210 10 (İlave)"}</definedName>
    <definedName name="wrn.ILAVE._.DEMIR." hidden="1">{#N/A,#N/A,FALSE,"D216 4-5'-9 (12 Hak)";#N/A,#N/A,FALSE,"D216 8 (12 Hak)";#N/A,#N/A,FALSE,"D214 4 (İlave) ";#N/A,#N/A,FALSE,"D214 3 (İlave) ";#N/A,#N/A,FALSE,"D214 2 (İlave)";#N/A,#N/A,FALSE,"D213 7 (İlave)";#N/A,#N/A,FALSE,"D 210 12 (İlave)";#N/A,#N/A,FALSE,"D209 11 (İlave) ";#N/A,#N/A,FALSE,"D209 12 (İlave)  ";#N/A,#N/A,FALSE,"D209 10 (İlave) ";#N/A,#N/A,FALSE,"D209 9 (İlave)";#N/A,#N/A,FALSE,"D209 6 (İlave) ";#N/A,#N/A,FALSE,"D207 (Ek)";#N/A,#N/A,FALSE,"D 210 10 (İlave)"}</definedName>
    <definedName name="wrn.impressao." hidden="1">{#N/A,#N/A,FALSE,"FASE1";#N/A,#N/A,FALSE,"FASE2";#N/A,#N/A,FALSE,"FASE3";#N/A,#N/A,FALSE,"FASE4";#N/A,#N/A,FALSE,"FASE5";#N/A,#N/A,FALSE,"FASE6";#N/A,#N/A,FALSE,"FASE7";#N/A,#N/A,FALSE,"FASE8";#N/A,#N/A,FALSE,"FASE9";#N/A,#N/A,FALSE,"FASE10";#N/A,#N/A,FALSE,"EQUIPAMENTOS";#N/A,#N/A,FALSE,"MOI";#N/A,#N/A,FALSE,"CANTEIRO";#N/A,#N/A,FALSE,"TERCEIROS";#N/A,#N/A,FALSE,"DCO";#N/A,#N/A,FALSE,"RESUMO"}</definedName>
    <definedName name="wrn.INS." hidden="1">{#N/A,#N/A,FALSE,"kap2";#N/A,#N/A,FALSE,"tem_mektubu";#N/A,#N/A,FALSE,"söz_fiy_fark";#N/A,#N/A,FALSE,"fat_ihz";#N/A,#N/A,FALSE,"ihz. icmal";#N/A,#N/A,FALSE,"inş_iç_ihz";#N/A,#N/A,FALSE,"inş_iç_tut";#N/A,#N/A,FALSE,"inş_iç_er"}</definedName>
    <definedName name="wrn.INST_DPG." hidden="1">{"INST_DPG",#N/A,FALSE,"INST"}</definedName>
    <definedName name="wrn.INST_DPG_SUMMARY." hidden="1">{"INST_DPG_SUMMARY",#N/A,FALSE,"SUMMARY-INSTS (2)"}</definedName>
    <definedName name="wrn.INST_DPH." hidden="1">{"INST_DPH",#N/A,FALSE,"INST"}</definedName>
    <definedName name="wrn.INST_DPH_SUMMARY." hidden="1">{"INST_DPH_SUMMARY",#N/A,FALSE,"SUMMARY-INSTS (2)"}</definedName>
    <definedName name="wrn.INST_MTO_SUMMARY." hidden="1">{#N/A,#N/A,FALSE,"3"}</definedName>
    <definedName name="wrn.INST_NASR." hidden="1">{"INST_NASR",#N/A,FALSE,"INST"}</definedName>
    <definedName name="wrn.INST_NASR_SUMMARY." hidden="1">{"INST_NASR_SUMMARY",#N/A,FALSE,"SUMMARY-INSTS (2)"}</definedName>
    <definedName name="wrn.INST_PPE." hidden="1">{"INST_PPE",#N/A,FALSE,"INST"}</definedName>
    <definedName name="wrn.INST_PPE_SUMMARY." hidden="1">{"INST_PPE_SUMMARY",#N/A,FALSE,"SUMMARY-INSTS (2)"}</definedName>
    <definedName name="wrn.INST_PR_MTO." hidden="1">{#N/A,#N/A,FALSE,"2"}</definedName>
    <definedName name="wrn.INST_WPE1." hidden="1">{"INST_WPE1",#N/A,FALSE,"INST"}</definedName>
    <definedName name="wrn.INST_WPE1_INST." hidden="1">{"INST_WPE1",#N/A,FALSE,"SUMMARY-INSTS"}</definedName>
    <definedName name="wrn.INST_WPE1_SUMMARY." hidden="1">{"INST_WPE1_SUMMARY",#N/A,FALSE,"SUMMARY-INSTS (2)"}</definedName>
    <definedName name="wrn.INST_WPE2." hidden="1">{"INST_WPE2",#N/A,FALSE,"INST"}</definedName>
    <definedName name="wrn.INST_WPE2_SUMMARY." hidden="1">{"INST_WPE2_SUMMARY",#N/A,FALSE,"SUMMARY-INSTS (2)"}</definedName>
    <definedName name="wrn.INST_WPE3." hidden="1">{"INST_WPE3",#N/A,FALSE,"INST"}</definedName>
    <definedName name="wrn.INST_WPE3_SUMMARY." hidden="1">{"INST_WPE3_SUMMARY",#N/A,FALSE,"SUMMARY-INSTS (2)"}</definedName>
    <definedName name="wrn.INSTRUMENT._.INDEX." hidden="1">{#N/A,#N/A,TRUE,"COVER";"INSTRUMENT INDEX",#N/A,TRUE,"Index"}</definedName>
    <definedName name="wrn.istinat." hidden="1">{#N/A,#N/A,FALSE,"NF_S1";#N/A,#N/A,FALSE,"İ_100M";#N/A,#N/A,FALSE,"İ_150M";#N/A,#N/A,FALSE,"İ_200M"}</definedName>
    <definedName name="wrn.item1." hidden="1">{#N/A,#N/A,FALSE,"Wadhal";#N/A,#N/A,FALSE,"Manglad U-S";#N/A,#N/A,FALSE,"Manglad D-S";#N/A,#N/A,FALSE,"Ratanpur U-S";#N/A,#N/A,FALSE,"Ratanpur D-S";#N/A,#N/A,FALSE,"VI Face"}</definedName>
    <definedName name="wrn.JORGE." hidden="1">{#N/A,#N/A,FALSE,"Hoja1"}</definedName>
    <definedName name="wrn.K2GOV." hidden="1">{#N/A,#N/A,FALSE,"Sheet1";#N/A,#N/A,FALSE,"Sheet2";#N/A,#N/A,FALSE,"Sheet3"}</definedName>
    <definedName name="wrn.KAL._.BÜR." hidden="1">{#N/A,#N/A,FALSE,"3";#N/A,#N/A,FALSE,"kal_iç_ihz";#N/A,#N/A,FALSE,"kal_iç_er";#N/A,#N/A,FALSE,"kal_iç_tut";#N/A,#N/A,FALSE,"5";#N/A,#N/A,FALSE,"brü_ihz";#N/A,#N/A,FALSE,"brü_er";#N/A,#N/A,FALSE,"brü_tut"}</definedName>
    <definedName name="wrn.kocoglu._.imalat.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wrn.LDT." hidden="1">{#N/A,#N/A,FALSE,"frtsht";#N/A,#N/A,FALSE,"index";#N/A,#N/A,FALSE,"BFH";#N/A,#N/A,FALSE,"CDE";#N/A,#N/A,FALSE,"CI";#N/A,#N/A,FALSE,"DHC";#N/A,#N/A,FALSE,"DL";#N/A,#N/A,FALSE,"DMD";#N/A,#N/A,FALSE,"FG";#N/A,#N/A,FALSE,"FMP";#N/A,#N/A,FALSE,"GE";#N/A,#N/A,FALSE,"GRC";#N/A,#N/A,FALSE,"GHC";#N/A,#N/A,FALSE,"GS";#N/A,#N/A,FALSE,"NL";#N/A,#N/A,FALSE,"PHC";#N/A,#N/A,FALSE,"PL";#N/A,#N/A,FALSE,"SL";#N/A,#N/A,FALSE,"TL";#N/A,#N/A,FALSE,"TM";#N/A,#N/A,FALSE,"VE";#N/A,#N/A,FALSE,"VI";#N/A,#N/A,FALSE,"VP";#N/A,#N/A,FALSE,"WC";#N/A,#N/A,FALSE,"VU";#N/A,#N/A,FALSE,"WDM";#N/A,#N/A,FALSE,"WF";#N/A,#N/A,FALSE,"WHR";#N/A,#N/A,FALSE,"WHS";#N/A,#N/A,FALSE,"WIR";#N/A,#N/A,FALSE,"WIS";#N/A,#N/A,FALSE,"WPS";#N/A,#N/A,FALSE,"WR";#N/A,#N/A,FALSE,"WU"}</definedName>
    <definedName name="wrn.Level._.2." hidden="1">{#N/A,#N/A,TRUE,"Summary";"Year2_Level2",#N/A,TRUE,"Year2";"year3_level2",#N/A,TRUE,"Year3";#N/A,#N/A,TRUE,"Rental Equip";#N/A,#N/A,TRUE,"Purchased Equip";#N/A,#N/A,TRUE,"Consumables";#N/A,#N/A,TRUE,"Analytical"}</definedName>
    <definedName name="wrn.LIST." hidden="1">{#N/A,#N/A,FALSE,"AGITATE";#N/A,#N/A,FALSE,"DRYER";#N/A,#N/A,FALSE,"EXCH";#N/A,#N/A,FALSE,"FILTER";#N/A,#N/A,FALSE,"FURN";#N/A,#N/A,FALSE,"BLOW";#N/A,#N/A,FALSE,"PUMP";#N/A,#N/A,FALSE,"REACT";#N/A,#N/A,FALSE,"TOWER";#N/A,#N/A,FALSE,"TANK";#N/A,#N/A,FALSE,"DRUM";#N/A,#N/A,FALSE,"EXPAND";#N/A,#N/A,FALSE,"GEN";#N/A,#N/A,FALSE,"COVER";#N/A,#N/A,FALSE,"INDEX"}</definedName>
    <definedName name="wrn.LISTE_CONSO." hidden="1">{#N/A,#N/A,FALSE,"PageGarde";#N/A,#N/A,FALSE,"Notes";#N/A,#N/A,FALSE,"LCE"}</definedName>
    <definedName name="wrn.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MAIN." hidden="1">{#N/A,#N/A,FALSE,"CF DXB";#N/A,#N/A,FALSE,"Mn St. Ind.";#N/A,#N/A,FALSE,"CF IND"}</definedName>
    <definedName name="wrn.Main._.Summary.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KESIF." hidden="1">{#N/A,#N/A,TRUE,"İcmal1";#N/A,#N/A,TRUE,"icmal2";#N/A,#N/A,TRUE,"1";#N/A,#N/A,TRUE,"2";#N/A,#N/A,TRUE,"3";#N/A,#N/A,TRUE,"4";#N/A,#N/A,TRUE,"5";#N/A,#N/A,TRUE,"6";#N/A,#N/A,TRUE,"7";#N/A,#N/A,TRUE,"8";#N/A,#N/A,TRUE,"9";#N/A,#N/A,TRUE,"10";#N/A,#N/A,TRUE,"11";#N/A,#N/A,TRUE,"12";#N/A,#N/A,TRUE,"13";#N/A,#N/A,TRUE,"14";#N/A,#N/A,TRUE,"15";#N/A,#N/A,TRUE,"16";#N/A,#N/A,TRUE,"17"}</definedName>
    <definedName name="wrn.MoD._.Summary." hidden="1">{"Summary sheet",#N/A,TRUE,"Output pres";"Proforma 1 and 2",#N/A,TRUE,"Ratios";"Proforma 3,4 and 5",#N/A,TRUE,"FS";"Proforma 8,9 and 10",#N/A,TRUE,"Calcs"}</definedName>
    <definedName name="wrn.mpower._.Details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ukayese." hidden="1">{#N/A,#N/A,FALSE,"İcmal1";#N/A,#N/A,FALSE,"icmal2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müşterek.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wrn.nakliye." hidden="1">{#N/A,#N/A,FALSE,"NAKLİYE_MESAFE";#N/A,#N/A,FALSE,"NF_01";#N/A,#N/A,FALSE,"NF_02";#N/A,#N/A,FALSE,"NF_03";#N/A,#N/A,FALSE,"NF_04";#N/A,#N/A,FALSE,"NF_05";#N/A,#N/A,FALSE,"NF_06"}</definedName>
    <definedName name="wrn.NASR_ISLAND_INST_SUMMARY." hidden="1">{"NASR_ISLAND_INST_SUMMARY",#N/A,FALSE,"SUMMARY-INSTS"}</definedName>
    <definedName name="wrn.nowy" hidden="1">{#N/A,#N/A,FALSE,"Pricing Summary";#N/A,#N/A,FALSE,"Steel";#N/A,#N/A,FALSE,"Refractory";#N/A,#N/A,FALSE,"Anchors"}</definedName>
    <definedName name="wrn.OCS._.REPORT." hidden="1">{#N/A,#N/A,FALSE,"Cover";#N/A,#N/A,FALSE,"Index";#N/A,#N/A,FALSE,"Spec";#N/A,#N/A,FALSE,"Breakdown";#N/A,#N/A,FALSE,"Cost Plan"}</definedName>
    <definedName name="wrn.Order._.Report." hidden="1">{"Order_Report",#N/A,FALSE,"ESTORD"}</definedName>
    <definedName name="wrn.oztas._.imalat.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wrn.PA1._.Executive._.Signoff." hidden="1">{#N/A,#N/A,TRUE,"PA-1";#N/A,#N/A,TRUE,"Management Analysis";#N/A,#N/A,TRUE,"Cost Summary";#N/A,#N/A,TRUE,"Bill of Materials";#N/A,#N/A,TRUE,"BOOKINGS";#N/A,#N/A,TRUE,"Risk (Transitions)";#N/A,#N/A,TRUE,"Cash Flow"}</definedName>
    <definedName name="wrn.PA1._.Internal._.Signoff." hidden="1">{#N/A,#N/A,TRUE,"PA-1";#N/A,#N/A,TRUE,"Management Analysis";#N/A,#N/A,TRUE,"Cost Summary";#N/A,#N/A,TRUE,"Bill of Materials"}</definedName>
    <definedName name="wrn.pag_1." hidden="1">{#N/A,#N/A,FALSE,"COPERTINA"}</definedName>
    <definedName name="wrn.page_2." hidden="1">{#N/A,#N/A,FALSE,"COPERTINA"}</definedName>
    <definedName name="wrn.PANELS.ETC." hidden="1">{"PANELS.L.FITTINGS",#N/A,FALSE,"ELECTRICAL"}</definedName>
    <definedName name="WRN.PEN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LANNING." hidden="1">{"PLANNING",#N/A,FALSE,"A"}</definedName>
    <definedName name="wrn.PLANNING._1">#N/A</definedName>
    <definedName name="wrn.planning.1" hidden="1">{"PLANNING",#N/A,FALSE,"A"}</definedName>
    <definedName name="wrn.planning.1_1">#N/A</definedName>
    <definedName name="wrn.PPE." hidden="1">{"PPE",#N/A,FALSE,"ELECTRICAL"}</definedName>
    <definedName name="wrn.PPE_INST." hidden="1">{"PPE_INST",#N/A,FALSE,"INST"}</definedName>
    <definedName name="wrn.PPE_INST_SUMMARY." hidden="1">{"PPE_INST_SUMMARY",#N/A,FALSE,"SUMMARY-INSTS"}</definedName>
    <definedName name="wrn.PRESENTATION." hidden="1">{#N/A,#N/A,TRUE,"PRODUCTION CAPEX OVERVIEW";#N/A,#N/A,TRUE,"Affiliate Detail";#N/A,#N/A,TRUE,"CAPEX PLANNING OVERVIEW"}</definedName>
    <definedName name="wrn.PRICING." hidden="1">{#N/A,#N/A,TRUE,"PRBLD";#N/A,#N/A,TRUE,"socsum";#N/A,#N/A,TRUE,"soc";#N/A,#N/A,TRUE,"EPC"}</definedName>
    <definedName name="wrn.Print._.Output." hidden="1">{#N/A,#N/A,FALSE,"OUTPUT SHEET "}</definedName>
    <definedName name="wrn.PrintAll.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All._1">#N/A</definedName>
    <definedName name="wrn.PrintallD.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G.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Curr." hidden="1">{#N/A,#N/A,FALSE,"Sheet1";#N/A,#N/A,FALSE,"Sheet2";#N/A,#N/A,FALSE,"Sheet3"}</definedName>
    <definedName name="wrn.PrintCurr._1">#N/A</definedName>
    <definedName name="wrn.Printing." hidden="1">{"analysis",#N/A,TRUE,"ANALYSIS";"cartaway",#N/A,TRUE,"Excavation Equipment";"excavation",#N/A,TRUE,"Excavation Equipment";"compaction",#N/A,TRUE,"Backfilling Equipment";"riprap transportation",#N/A,TRUE,"RIPRAP PRODUCTION";"summary",#N/A,TRUE,"SUMMARY";"price of imported material",#N/A,TRUE,"Price of Imported Mat'l";"boq summary",#N/A,TRUE,"B.O.Q. SUMMARY"}</definedName>
    <definedName name="wrn.PrintPrev1." hidden="1">{#N/A,#N/A,FALSE,"Sheet4";#N/A,#N/A,FALSE,"Sheet5";#N/A,#N/A,FALSE,"Sheet6"}</definedName>
    <definedName name="wrn.PrintPrev1._1">#N/A</definedName>
    <definedName name="wrn.PrintPrev2." hidden="1">{#N/A,#N/A,FALSE,"Sheet7";#N/A,#N/A,FALSE,"Sheet8";#N/A,#N/A,FALSE,"Sheet9"}</definedName>
    <definedName name="wrn.PrintPrev2._1">#N/A</definedName>
    <definedName name="wrn.Production._.Forecast._.55._.pct._.44._.wells._.per._.group._.two._.years._.to._.peak." hidden="1">{#N/A,#N/A,FALSE,"Sheet5";#N/A,#N/A,FALSE,"Sheet5"}</definedName>
    <definedName name="wrn.progress._.certificate._.report." hidden="1">{"certificate",#N/A,FALSE,"Kentz Cert 006";"certificate",#N/A,FALSE,"summary";"certificate",#N/A,FALSE,"P&amp;G Index";"certificate",#N/A,FALSE,"P&amp;G";"certificate",#N/A,FALSE,"Elect Index ";"certificate",#N/A,FALSE,"Z033ELECTR";"certificate",#N/A,FALSE,"Inst Index";"certificate",#N/A,FALSE,"Z033INSTR";"certificate",#N/A,FALSE,"SITE INSTRUCTION'S";"certificate",#N/A,FALSE,"DAILY WORK SHEET'S"}</definedName>
    <definedName name="wrn.PSV." hidden="1">{#N/A,#N/A,TRUE,"sheet 1";#N/A,#N/A,TRUE,"sheet 2";#N/A,#N/A,TRUE,"PSV Calculation";#N/A,#N/A,TRUE,"Stoffdaten"}</definedName>
    <definedName name="wrn.R1_Sh1." hidden="1">{"V_sh1_01",#N/A,FALSE,"Sh1_ver_iso"}</definedName>
    <definedName name="wrn.R2_Sh2." hidden="1">{"V_sh1_01",#N/A,TRUE,"Sh1_"}</definedName>
    <definedName name="wrn.ratio." hidden="1">{#N/A,#N/A,FALSE,"JACKETS (1100 t) (1)"}</definedName>
    <definedName name="wrn.Redundant._.Equipment._.Option." hidden="1">{"pumps",#N/A,FALSE,"Option"}</definedName>
    <definedName name="wrn.RegCO." hidden="1">{"RegCO",#N/A,FALSE,"Weight Progress (26_02_00)"}</definedName>
    <definedName name="wrn.Report._.1." hidden="1">{#N/A,#N/A,FALSE,"Work progress mensile";#N/A,#N/A,FALSE,"Work progress mensile IE1"}</definedName>
    <definedName name="wrn.RHD._.RESERVE._.REPORT." hidden="1">{#N/A,#N/A,FALSE,"CHANGES";#N/A,#N/A,FALSE,"PROD SUMMARY";#N/A,#N/A,FALSE,"1995 PO SUM";#N/A,#N/A,FALSE,"1995 GEOG SUM";#N/A,#N/A,FALSE,"1996 PO SUM";#N/A,#N/A,FALSE,"1996 GEOG SUM"}</definedName>
    <definedName name="wrn.rhd.whatever" hidden="1">{#N/A,#N/A,FALSE,"CHANGES";#N/A,#N/A,FALSE,"PROD SUMMARY";#N/A,#N/A,FALSE,"1995 PO SUM";#N/A,#N/A,FALSE,"1995 GEOG SUM";#N/A,#N/A,FALSE,"1996 PO SUM";#N/A,#N/A,FALSE,"1996 GEOG SUM"}</definedName>
    <definedName name="wrn.SE._.12._.FOT." hidden="1">{#N/A,#N/A,TRUE,"Cover";#N/A,#N/A,TRUE,"Sched 2";#N/A,#N/A,TRUE,"Sched 3";#N/A,#N/A,TRUE,"Sched 4";#N/A,#N/A,TRUE,"Sched 9"}</definedName>
    <definedName name="wrn.SE._.12._.FOT._1" hidden="1">{#N/A,#N/A,TRUE,"Cover";#N/A,#N/A,TRUE,"Sched 2";#N/A,#N/A,TRUE,"Sched 3";#N/A,#N/A,TRUE,"Sched 4";#N/A,#N/A,TRUE,"Sched 9"}</definedName>
    <definedName name="wrn.SE._.12._.FOT._1_1" hidden="1">{#N/A,#N/A,TRUE,"Cover";#N/A,#N/A,TRUE,"Sched 2";#N/A,#N/A,TRUE,"Sched 3";#N/A,#N/A,TRUE,"Sched 4";#N/A,#N/A,TRUE,"Sched 9"}</definedName>
    <definedName name="wrn.SE._.12._.FOT._1_2" hidden="1">{#N/A,#N/A,TRUE,"Cover";#N/A,#N/A,TRUE,"Sched 2";#N/A,#N/A,TRUE,"Sched 3";#N/A,#N/A,TRUE,"Sched 4";#N/A,#N/A,TRUE,"Sched 9"}</definedName>
    <definedName name="wrn.SE._.12._.FOT._1_3" hidden="1">{#N/A,#N/A,TRUE,"Cover";#N/A,#N/A,TRUE,"Sched 2";#N/A,#N/A,TRUE,"Sched 3";#N/A,#N/A,TRUE,"Sched 4";#N/A,#N/A,TRUE,"Sched 9"}</definedName>
    <definedName name="wrn.SE._.12._.FOT._2" hidden="1">{#N/A,#N/A,TRUE,"Cover";#N/A,#N/A,TRUE,"Sched 2";#N/A,#N/A,TRUE,"Sched 3";#N/A,#N/A,TRUE,"Sched 4";#N/A,#N/A,TRUE,"Sched 9"}</definedName>
    <definedName name="wrn.SE._.12._.FOT._2_1" hidden="1">{#N/A,#N/A,TRUE,"Cover";#N/A,#N/A,TRUE,"Sched 2";#N/A,#N/A,TRUE,"Sched 3";#N/A,#N/A,TRUE,"Sched 4";#N/A,#N/A,TRUE,"Sched 9"}</definedName>
    <definedName name="wrn.SE._.12._.FOT._2_2" hidden="1">{#N/A,#N/A,TRUE,"Cover";#N/A,#N/A,TRUE,"Sched 2";#N/A,#N/A,TRUE,"Sched 3";#N/A,#N/A,TRUE,"Sched 4";#N/A,#N/A,TRUE,"Sched 9"}</definedName>
    <definedName name="wrn.SE._.12._.FOT._2_3" hidden="1">{#N/A,#N/A,TRUE,"Cover";#N/A,#N/A,TRUE,"Sched 2";#N/A,#N/A,TRUE,"Sched 3";#N/A,#N/A,TRUE,"Sched 4";#N/A,#N/A,TRUE,"Sched 9"}</definedName>
    <definedName name="wrn.SE._.12._.FOT._3" hidden="1">{#N/A,#N/A,TRUE,"Cover";#N/A,#N/A,TRUE,"Sched 2";#N/A,#N/A,TRUE,"Sched 3";#N/A,#N/A,TRUE,"Sched 4";#N/A,#N/A,TRUE,"Sched 9"}</definedName>
    <definedName name="wrn.SE._.12._.FOT._3_1" hidden="1">{#N/A,#N/A,TRUE,"Cover";#N/A,#N/A,TRUE,"Sched 2";#N/A,#N/A,TRUE,"Sched 3";#N/A,#N/A,TRUE,"Sched 4";#N/A,#N/A,TRUE,"Sched 9"}</definedName>
    <definedName name="wrn.SE._.12._.FOT._3_2" hidden="1">{#N/A,#N/A,TRUE,"Cover";#N/A,#N/A,TRUE,"Sched 2";#N/A,#N/A,TRUE,"Sched 3";#N/A,#N/A,TRUE,"Sched 4";#N/A,#N/A,TRUE,"Sched 9"}</definedName>
    <definedName name="wrn.SE._.12._.FOT._3_3" hidden="1">{#N/A,#N/A,TRUE,"Cover";#N/A,#N/A,TRUE,"Sched 2";#N/A,#N/A,TRUE,"Sched 3";#N/A,#N/A,TRUE,"Sched 4";#N/A,#N/A,TRUE,"Sched 9"}</definedName>
    <definedName name="wrn.SE._.12._.FOT._4" hidden="1">{#N/A,#N/A,TRUE,"Cover";#N/A,#N/A,TRUE,"Sched 2";#N/A,#N/A,TRUE,"Sched 3";#N/A,#N/A,TRUE,"Sched 4";#N/A,#N/A,TRUE,"Sched 9"}</definedName>
    <definedName name="wrn.SE._.12._.FOT._4_1" hidden="1">{#N/A,#N/A,TRUE,"Cover";#N/A,#N/A,TRUE,"Sched 2";#N/A,#N/A,TRUE,"Sched 3";#N/A,#N/A,TRUE,"Sched 4";#N/A,#N/A,TRUE,"Sched 9"}</definedName>
    <definedName name="wrn.SE._.12._.FOT._4_2" hidden="1">{#N/A,#N/A,TRUE,"Cover";#N/A,#N/A,TRUE,"Sched 2";#N/A,#N/A,TRUE,"Sched 3";#N/A,#N/A,TRUE,"Sched 4";#N/A,#N/A,TRUE,"Sched 9"}</definedName>
    <definedName name="wrn.SE._.12._.FOT._4_3" hidden="1">{#N/A,#N/A,TRUE,"Cover";#N/A,#N/A,TRUE,"Sched 2";#N/A,#N/A,TRUE,"Sched 3";#N/A,#N/A,TRUE,"Sched 4";#N/A,#N/A,TRUE,"Sched 9"}</definedName>
    <definedName name="wrn.SE._.12._.FOT._5" hidden="1">{#N/A,#N/A,TRUE,"Cover";#N/A,#N/A,TRUE,"Sched 2";#N/A,#N/A,TRUE,"Sched 3";#N/A,#N/A,TRUE,"Sched 4";#N/A,#N/A,TRUE,"Sched 9"}</definedName>
    <definedName name="wrn.sgfk." hidden="1">{#N/A,#N/A,TRUE,"表一";#N/A,#N/A,TRUE,"表二";#N/A,#N/A,TRUE,"表三";#N/A,#N/A,TRUE,"表四";#N/A,#N/A,TRUE,"表五";#N/A,#N/A,TRUE,"表六";#N/A,#N/A,TRUE,"表七";#N/A,#N/A,TRUE,"表八";#N/A,#N/A,TRUE,"表九"}</definedName>
    <definedName name="wrn.SIHHI." hidden="1">{#N/A,#N/A,FALSE,"1";#N/A,#N/A,FALSE,"sıh_iç_ihz";#N/A,#N/A,FALSE,"sıh_iç_tut";#N/A,#N/A,FALSE,"sıh_iç_er";#N/A,#N/A,FALSE,"ihz. icmal";#N/A,#N/A,FALSE,"inş_iç_ihz";#N/A,#N/A,FALSE,"inş_iç_tut";#N/A,#N/A,FALSE,"inş_iç_er";#N/A,#N/A,FALSE,"elk_iç_ihz";#N/A,#N/A,FALSE,"elk_iç_tut";#N/A,#N/A,FALSE,"elk_iç_er"}</definedName>
    <definedName name="wrn.sirnak._.imalat.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wrn.soc." hidden="1">{#N/A,#N/A,FALSE,"Sheet3"}</definedName>
    <definedName name="wrn.SOC1." hidden="1">{#N/A,#N/A,TRUE,"Sheet1";#N/A,#N/A,TRUE,"Sheet2"}</definedName>
    <definedName name="wrn.SOCIEDAD.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wrn.SRU._.CONDENSER." hidden="1">{#N/A,#N/A,FALSE,"HXSheet1";#N/A,#N/A,FALSE,"Sheet2";#N/A,#N/A,FALSE,"Sheet3";#N/A,#N/A,FALSE,"Sheet4"}</definedName>
    <definedName name="wrn.STAFFS." hidden="1">{#N/A,#N/A,FALSE,"TABLE"}</definedName>
    <definedName name="wrn.Stampa._.schede." hidden="1">{"scheda2",#N/A,TRUE,"Swb. ""R""";"scheda3",#N/A,TRUE,"Swb. ""R""";"scheda4",#N/A,TRUE,"Swb. ""R""";"scheda6",#N/A,TRUE,"Swb. ""R"""}</definedName>
    <definedName name="wrn.Standard." hidden="1">{#N/A,#N/A,TRUE,"Summary";#N/A,#N/A,TRUE,"Worksheet"}</definedName>
    <definedName name="wrn.STG._.BLDG._.ENCLOSURE." hidden="1">{"turbine",#N/A,FALSE,"Option"}</definedName>
    <definedName name="wrn.struckgi." hidden="1">{#N/A,#N/A,TRUE,"arnitower";#N/A,#N/A,TRUE,"arnigarage "}</definedName>
    <definedName name="wrn.Summ_Assum_Graphs." hidden="1">{#N/A,#N/A,TRUE,"Initial";#N/A,#N/A,TRUE,"Graphs"}</definedName>
    <definedName name="wrn.Summary." hidden="1">{#N/A,#N/A,FALSE,"Overall Trade &amp; Area";#N/A,#N/A,FALSE,"Overall EPC";#N/A,#N/A,FALSE,"EPC-TTIL";#N/A,#N/A,FALSE,"EPC-1";#N/A,#N/A,FALSE,"EPC-2";#N/A,#N/A,FALSE,"TR"}</definedName>
    <definedName name="wrn.summary._1">#N/A</definedName>
    <definedName name="WRN.T_04" hidden="1">{#N/A,#N/A,FALSE,"C_01 CASE 1";#N/A,#N/A,FALSE,"C_01 CASE 2"}</definedName>
    <definedName name="wrn.T_Pole." hidden="1">{"T_Pole",#N/A,FALSE,"T-Pole"}</definedName>
    <definedName name="wrn.T_Pole._1" hidden="1">{"T_Pole",#N/A,FALSE,"T-Pole"}</definedName>
    <definedName name="wrn.T_Pole._1_1" hidden="1">{"T_Pole",#N/A,FALSE,"T-Pole"}</definedName>
    <definedName name="wrn.T_Pole._1_2" hidden="1">{"T_Pole",#N/A,FALSE,"T-Pole"}</definedName>
    <definedName name="wrn.T_Pole._1_3" hidden="1">{"T_Pole",#N/A,FALSE,"T-Pole"}</definedName>
    <definedName name="wrn.T_Pole._2" hidden="1">{"T_Pole",#N/A,FALSE,"T-Pole"}</definedName>
    <definedName name="wrn.T_Pole._2_1" hidden="1">{"T_Pole",#N/A,FALSE,"T-Pole"}</definedName>
    <definedName name="wrn.T_Pole._2_2" hidden="1">{"T_Pole",#N/A,FALSE,"T-Pole"}</definedName>
    <definedName name="wrn.T_Pole._2_3" hidden="1">{"T_Pole",#N/A,FALSE,"T-Pole"}</definedName>
    <definedName name="wrn.T_Pole._3" hidden="1">{"T_Pole",#N/A,FALSE,"T-Pole"}</definedName>
    <definedName name="wrn.T_Pole._3_1" hidden="1">{"T_Pole",#N/A,FALSE,"T-Pole"}</definedName>
    <definedName name="wrn.T_Pole._3_2" hidden="1">{"T_Pole",#N/A,FALSE,"T-Pole"}</definedName>
    <definedName name="wrn.T_Pole._3_3" hidden="1">{"T_Pole",#N/A,FALSE,"T-Pole"}</definedName>
    <definedName name="wrn.T_Pole._4" hidden="1">{"T_Pole",#N/A,FALSE,"T-Pole"}</definedName>
    <definedName name="wrn.T_Pole._4_1" hidden="1">{"T_Pole",#N/A,FALSE,"T-Pole"}</definedName>
    <definedName name="wrn.T_Pole._4_2" hidden="1">{"T_Pole",#N/A,FALSE,"T-Pole"}</definedName>
    <definedName name="wrn.T_Pole._4_3" hidden="1">{"T_Pole",#N/A,FALSE,"T-Pole"}</definedName>
    <definedName name="wrn.T_Pole._5" hidden="1">{"T_Pole",#N/A,FALSE,"T-Pole"}</definedName>
    <definedName name="wrn.TEST." hidden="1">{#N/A,#N/A,FALSE,"3가";#N/A,#N/A,FALSE,"3나";#N/A,#N/A,FALSE,"3다"}</definedName>
    <definedName name="wrn.test1." hidden="1">{#N/A,#N/A,FALSE,"명세표"}</definedName>
    <definedName name="wrn.TOTAL._.MAN._.H.O.." hidden="1">{"MAN H.O.",#N/A,FALSE,"tabella"}</definedName>
    <definedName name="wrn.totsch." hidden="1">{"offequipsch",#N/A,FALSE,"GTC_Schedule";"onconstsch",#N/A,FALSE,"GTC_Schedule";"techsch",#N/A,FALSE,"GTC_Schedule";"totsch",#N/A,FALSE,"GTC_Schedule"}</definedName>
    <definedName name="wrn.Warrington._.Widnes._.QS._.Costs." hidden="1">{#N/A,#N/A,TRUE,"Cover";#N/A,#N/A,TRUE,"Conts";#N/A,#N/A,TRUE,"VOS";#N/A,#N/A,TRUE,"Warrington";#N/A,#N/A,TRUE,"Widnes"}</definedName>
    <definedName name="wrn.WEEKLY." hidden="1">{#N/A,#N/A,FALSE,"WRSUMMARY";#N/A,#N/A,FALSE,"ANNEX-1";#N/A,#N/A,FALSE,"ANNEX-2";#N/A,#N/A,FALSE,"ANNEX-3";#N/A,#N/A,FALSE,"WORKING"}</definedName>
    <definedName name="wrn.WholeModel." hidden="1">{#N/A,#N/A,TRUE,"Initial";#N/A,#N/A,TRUE,"CFs_P&amp;L_B&amp;S";#N/A,#N/A,TRUE,"Inv&amp;Fin";#N/A,#N/A,TRUE,"Depreciation";#N/A,#N/A,TRUE,"Energy";#N/A,#N/A,TRUE,"Index";#N/A,#N/A,TRUE,"Graphs";#N/A,#N/A,TRUE,"T_Contest"}</definedName>
    <definedName name="wrn.WHOUSE._.CT." hidden="1">{"WESTINGHOUSE",#N/A,FALSE,"Option"}</definedName>
    <definedName name="wrn.WorkBook._.Print." hidden="1">{#N/A,#N/A,TRUE,"Cross Checks";#N/A,#N/A,TRUE,"Balance Sheet";#N/A,#N/A,TRUE,"Share Capital &amp; Premium";#N/A,#N/A,TRUE,"Reserves";#N/A,#N/A,TRUE,"Minority Interests";#N/A,#N/A,TRUE,"Profit &amp; Loss";#N/A,#N/A,TRUE,"Sales";#N/A,#N/A,TRUE,"Cost of Sales";#N/A,#N/A,TRUE,"Admin";#N/A,#N/A,TRUE,"Other Income";#N/A,#N/A,TRUE,"Interest";#N/A,#N/A,TRUE,"Tangible Assets";#N/A,#N/A,TRUE,"Goodwill";#N/A,#N/A,TRUE,"Investments";#N/A,#N/A,TRUE,"Stocks";#N/A,#N/A,TRUE,"Debtors";#N/A,#N/A,TRUE,"Cash&amp;Loans";#N/A,#N/A,TRUE,"Creditors";#N/A,#N/A,TRUE,"Provisions";#N/A,#N/A,TRUE,"Lease Commitments";#N/A,#N/A,TRUE,"Analysis Tables";#N/A,#N/A,TRUE,"Tax";#N/A,#N/A,TRUE,"Intercompany";#N/A,#N/A,TRUE,"Cash_Flow";#N/A,#N/A,TRUE,"Cash Flow Back up";#N/A,#N/A,TRUE,"Acq-Dis B'Sheet"}</definedName>
    <definedName name="wrn.WPE1." hidden="1">{"WPE1",#N/A,FALSE,"ELECTRICAL"}</definedName>
    <definedName name="wrn.WPE1._.INST." hidden="1">{"WPE1 INST",#N/A,FALSE,"ELECTRICAL"}</definedName>
    <definedName name="wrn.WPE2." hidden="1">{"WPE2",#N/A,FALSE,"ELECTRICAL"}</definedName>
    <definedName name="wrn.WPE2._.INST." hidden="1">{"WPE2 INST",#N/A,FALSE,"ELECTRICAL"}</definedName>
    <definedName name="wrn.WPE3." hidden="1">{"WPE3",#N/A,FALSE,"ELECTRICAL"}</definedName>
    <definedName name="wrn.WPE3_INST." hidden="1">{"WPE3_INST",#N/A,FALSE,"INST"}</definedName>
    <definedName name="wrn.WPE3_INST_SUMMARY." hidden="1">{"WPE3_INST_SUMMARY",#N/A,FALSE,"SUMMARY-INSTS"}</definedName>
    <definedName name="wrn.wsg1." hidden="1">{#N/A,#N/A,TRUE,"颗粒料仓";#N/A,#N/A,TRUE,"聚合区";#N/A,#N/A,TRUE,"挤压造粒";#N/A,#N/A,TRUE,"成品包装"}</definedName>
    <definedName name="wrn.wsg2." hidden="1">{#N/A,#N/A,TRUE,"办公化验";#N/A,#N/A,TRUE,"控制配电"}</definedName>
    <definedName name="wrn.x." hidden="1">{#N/A,#N/A,FALSE,"fax답변"}</definedName>
    <definedName name="wrn.X_Print._.All." hidden="1">{#N/A,#N/A,TRUE,"Summary";#N/A,#N/A,TRUE,"Worksheet";#N/A,#N/A,TRUE,"CashFlow"}</definedName>
    <definedName name="wrn.건물기초.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건설기계사업소._.상반기보고." hidden="1">{#N/A,#N/A,FALSE,"사업총괄";#N/A,#N/A,FALSE,"장비사업";#N/A,#N/A,FALSE,"철구사업";#N/A,#N/A,FALSE,"준설사업"}</definedName>
    <definedName name="wrn.견적." hidden="1">{#N/A,#N/A,FALSE,"Sheet1";#N/A,#N/A,FALSE,"Sheet2";#N/A,#N/A,FALSE,"TAB96-1"}</definedName>
    <definedName name="wrn.고철소정교." hidden="1">{#N/A,#N/A,TRUE,"단가산출서";#N/A,#N/A,TRUE,"수량산출서"}</definedName>
    <definedName name="wrn.골재소요량." hidden="1">{#N/A,#N/A,FALSE,"골재소요량";#N/A,#N/A,FALSE,"골재소요량"}</definedName>
    <definedName name="wrn.교대.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wrn.교육청." hidden="1">{#N/A,#N/A,FALSE,"전력간선"}</definedName>
    <definedName name="wrn.교육청.1" hidden="1">{#N/A,#N/A,FALSE,"전력간선"}</definedName>
    <definedName name="wrn.구조2." hidden="1">{#N/A,#N/A,FALSE,"구조2"}</definedName>
    <definedName name="wrn.기성." hidden="1">{#N/A,#N/A,FALSE,"신청통보";#N/A,#N/A,FALSE,"기성확인서";#N/A,#N/A,FALSE,"기성내역서"}</definedName>
    <definedName name="wrn.기초." hidden="1">{#N/A,#N/A,FALSE,"터빈집계";#N/A,#N/A,FALSE,"터빈내역";#N/A,#N/A,FALSE,"보일러집계";#N/A,#N/A,FALSE,"보일러내역"}</definedName>
    <definedName name="wrn.단가표지." hidden="1">{#N/A,#N/A,FALSE,"단가표지"}</definedName>
    <definedName name="wrn.리스현황." hidden="1">{#N/A,#N/A,FALSE,"집계표"}</definedName>
    <definedName name="wrn.배수1." hidden="1">{#N/A,#N/A,FALSE,"배수1"}</definedName>
    <definedName name="wrn.배수2." hidden="1">{#N/A,#N/A,FALSE,"배수2"}</definedName>
    <definedName name="wrn.변경예산." hidden="1">{#VALUE!,#N/A,FALSE,0;#N/A,#N/A,FALSE,0;#N/A,#N/A,FALSE,0;#N/A,#N/A,FALSE,0}</definedName>
    <definedName name="wrn.보일러마감." hidden="1">{#N/A,#N/A,FALSE,"물가변동 (2)";#N/A,#N/A,FALSE,"공사비";#N/A,#N/A,FALSE,"사급";#N/A,#N/A,FALSE,"도급집계";#N/A,#N/A,FALSE,"재료비";#N/A,#N/A,FALSE,"노무비";#N/A,#N/A,FALSE,"경비"}</definedName>
    <definedName name="wrn.보호계전기." hidden="1">{#N/A,#N/A,FALSE,"ENG'G(보호계전기)"}</definedName>
    <definedName name="wrn.부대1." hidden="1">{#N/A,#N/A,FALSE,"부대1"}</definedName>
    <definedName name="wrn.부대2." hidden="1">{#N/A,#N/A,FALSE,"부대2"}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서회의." hidden="1">{"LKD",#N/A,FALSE,"표지"}</definedName>
    <definedName name="wrn.부하계획.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wrn.사업현황.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설계내역서." hidden="1">{#N/A,#N/A,FALSE,"설계내억서"}</definedName>
    <definedName name="wrn.속도." hidden="1">{#N/A,#N/A,FALSE,"속도"}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수." hidden="1">{#N/A,"수불부",FALSE,"사급자재수불서";#N/A,"수불부",FALSE,"사급자재수불서"}</definedName>
    <definedName name="wrn.시행결의." hidden="1">{#N/A,#N/A,FALSE,"증감대비표";#N/A,#N/A,FALSE,"결의서";#N/A,#N/A,FALSE,"내역서";#N/A,#N/A,FALSE,"도급예상"}</definedName>
    <definedName name="wrn.신용찬." hidden="1">{#N/A,#N/A,TRUE,"토적및재료집계";#N/A,#N/A,TRUE,"토적및재료집계";#N/A,#N/A,TRUE,"단위량"}</definedName>
    <definedName name="wrn.실행품의." hidden="1">{#N/A,#N/A,FALSE,"갑지";#N/A,#N/A,FALSE,"개요";#N/A,#N/A,FALSE,"비목별";#N/A,#N/A,FALSE,"건물별";#N/A,#N/A,FALSE,"기구표";#N/A,#N/A,FALSE,"직원투입"}</definedName>
    <definedName name="wrn.업체별._.견적공사명." hidden="1">{"SJ - 기본 보기",#N/A,FALSE,"공사별 외주견적"}</definedName>
    <definedName name="wrn.연동제." hidden="1">{#N/A,#N/A,TRUE,"총괄"}</definedName>
    <definedName name="wrn.예상손익." hidden="1">{#N/A,#N/A,FALSE,"예상손익";#N/A,#N/A,FALSE,"관리분석";#N/A,#N/A,FALSE,"장비분석";#N/A,#N/A,FALSE,"준설분석";#N/A,#N/A,FALSE,"철구분석"}</definedName>
    <definedName name="wrn.외주기성." hidden="1">{#N/A,#N/A,FALSE,"신청통보";#N/A,#N/A,FALSE,"기성확인서";#N/A,#N/A,FALSE,"기성내역서"}</definedName>
    <definedName name="wrn.운반시간." hidden="1">{#N/A,#N/A,FALSE,"운반시간"}</definedName>
    <definedName name="wrn.이인주." hidden="1">{#N/A,#N/A,FALSE,"물량산출"}</definedName>
    <definedName name="wrn.이정표." hidden="1">{#N/A,#N/A,FALSE,"이정표"}</definedName>
    <definedName name="wrn.이태원._.철근." hidden="1">{#N/A,#N/A,FALSE,"이태원철근"}</definedName>
    <definedName name="wrn.조골재." hidden="1">{#N/A,#N/A,FALSE,"조골재"}</definedName>
    <definedName name="wrn.지수1." hidden="1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name="wrn.철골집계표._.5칸." hidden="1">{#N/A,#N/A,FALSE,"Sheet1"}</definedName>
    <definedName name="wrn.토공1." hidden="1">{#N/A,#N/A,FALSE,"구조1"}</definedName>
    <definedName name="wrn.토공2." hidden="1">{#N/A,#N/A,FALSE,"토공2"}</definedName>
    <definedName name="wrn.통신지." hidden="1">{#N/A,#N/A,FALSE,"기안지";#N/A,#N/A,FALSE,"통신지"}</definedName>
    <definedName name="wrn.포장1." hidden="1">{#N/A,#N/A,FALSE,"포장1";#N/A,#N/A,FALSE,"포장1"}</definedName>
    <definedName name="wrn.포장2." hidden="1">{#N/A,#N/A,FALSE,"포장2"}</definedName>
    <definedName name="wrn.표지목차." hidden="1">{#N/A,#N/A,FALSE,"표지목차"}</definedName>
    <definedName name="wrn.현장._.IDEA._.공모." hidden="1">{#N/A,#N/A,FALSE,"현장IDEA공모"}</definedName>
    <definedName name="wrn.현장._.NCR._.분석." hidden="1">{#N/A,#N/A,FALSE,"현장 NCR 분석";#N/A,#N/A,FALSE,"현장품질감사";#N/A,#N/A,FALSE,"현장품질감사"}</definedName>
    <definedName name="wrn.혼합골재." hidden="1">{#N/A,#N/A,FALSE,"혼합골재"}</definedName>
    <definedName name="WRN1.C_01" hidden="1">{#N/A,#N/A,FALSE,"C_01 CASE 1";#N/A,#N/A,FALSE,"C_01 CASE 2"}</definedName>
    <definedName name="WRN1.LDT" hidden="1">{#N/A,#N/A,FALSE,"frtsht";#N/A,#N/A,FALSE,"index";#N/A,#N/A,FALSE,"BFH";#N/A,#N/A,FALSE,"CDE";#N/A,#N/A,FALSE,"CI";#N/A,#N/A,FALSE,"DHC";#N/A,#N/A,FALSE,"DL";#N/A,#N/A,FALSE,"DMD";#N/A,#N/A,FALSE,"FG";#N/A,#N/A,FALSE,"FMP";#N/A,#N/A,FALSE,"GE";#N/A,#N/A,FALSE,"GRC";#N/A,#N/A,FALSE,"GHC";#N/A,#N/A,FALSE,"GS";#N/A,#N/A,FALSE,"NL";#N/A,#N/A,FALSE,"PHC";#N/A,#N/A,FALSE,"PL";#N/A,#N/A,FALSE,"SL";#N/A,#N/A,FALSE,"TL";#N/A,#N/A,FALSE,"TM";#N/A,#N/A,FALSE,"VE";#N/A,#N/A,FALSE,"VI";#N/A,#N/A,FALSE,"VP";#N/A,#N/A,FALSE,"WC";#N/A,#N/A,FALSE,"VU";#N/A,#N/A,FALSE,"WDM";#N/A,#N/A,FALSE,"WF";#N/A,#N/A,FALSE,"WHR";#N/A,#N/A,FALSE,"WHS";#N/A,#N/A,FALSE,"WIR";#N/A,#N/A,FALSE,"WIS";#N/A,#N/A,FALSE,"WPS";#N/A,#N/A,FALSE,"WR";#N/A,#N/A,FALSE,"WU"}</definedName>
    <definedName name="WRN2.LDT" hidden="1">{#N/A,#N/A,FALSE,"frtsht";#N/A,#N/A,FALSE,"index";#N/A,#N/A,FALSE,"BFH";#N/A,#N/A,FALSE,"CDE";#N/A,#N/A,FALSE,"CI";#N/A,#N/A,FALSE,"DHC";#N/A,#N/A,FALSE,"DL";#N/A,#N/A,FALSE,"DMD";#N/A,#N/A,FALSE,"FG";#N/A,#N/A,FALSE,"FMP";#N/A,#N/A,FALSE,"GE";#N/A,#N/A,FALSE,"GRC";#N/A,#N/A,FALSE,"GHC";#N/A,#N/A,FALSE,"GS";#N/A,#N/A,FALSE,"NL";#N/A,#N/A,FALSE,"PHC";#N/A,#N/A,FALSE,"PL";#N/A,#N/A,FALSE,"SL";#N/A,#N/A,FALSE,"TL";#N/A,#N/A,FALSE,"TM";#N/A,#N/A,FALSE,"VE";#N/A,#N/A,FALSE,"VI";#N/A,#N/A,FALSE,"VP";#N/A,#N/A,FALSE,"WC";#N/A,#N/A,FALSE,"VU";#N/A,#N/A,FALSE,"WDM";#N/A,#N/A,FALSE,"WF";#N/A,#N/A,FALSE,"WHR";#N/A,#N/A,FALSE,"WHS";#N/A,#N/A,FALSE,"WIR";#N/A,#N/A,FALSE,"WIS";#N/A,#N/A,FALSE,"WPS";#N/A,#N/A,FALSE,"WR";#N/A,#N/A,FALSE,"WU"}</definedName>
    <definedName name="WRN3.LDT" hidden="1">{#N/A,#N/A,FALSE,"frtsht";#N/A,#N/A,FALSE,"index";#N/A,#N/A,FALSE,"BFH";#N/A,#N/A,FALSE,"CDE";#N/A,#N/A,FALSE,"CI";#N/A,#N/A,FALSE,"DHC";#N/A,#N/A,FALSE,"DL";#N/A,#N/A,FALSE,"DMD";#N/A,#N/A,FALSE,"FG";#N/A,#N/A,FALSE,"FMP";#N/A,#N/A,FALSE,"GE";#N/A,#N/A,FALSE,"GRC";#N/A,#N/A,FALSE,"GHC";#N/A,#N/A,FALSE,"GS";#N/A,#N/A,FALSE,"NL";#N/A,#N/A,FALSE,"PHC";#N/A,#N/A,FALSE,"PL";#N/A,#N/A,FALSE,"SL";#N/A,#N/A,FALSE,"TL";#N/A,#N/A,FALSE,"TM";#N/A,#N/A,FALSE,"VE";#N/A,#N/A,FALSE,"VI";#N/A,#N/A,FALSE,"VP";#N/A,#N/A,FALSE,"WC";#N/A,#N/A,FALSE,"VU";#N/A,#N/A,FALSE,"WDM";#N/A,#N/A,FALSE,"WF";#N/A,#N/A,FALSE,"WHR";#N/A,#N/A,FALSE,"WHS";#N/A,#N/A,FALSE,"WIR";#N/A,#N/A,FALSE,"WIS";#N/A,#N/A,FALSE,"WPS";#N/A,#N/A,FALSE,"WR";#N/A,#N/A,FALSE,"WU"}</definedName>
    <definedName name="wrnfull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FULLA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QRE" hidden="1">{#N/A,#N/A,FALSE,"CCTV"}</definedName>
    <definedName name="wrrwerwrew" hidden="1">{#N/A,#N/A,TRUE,"Cover";#N/A,#N/A,TRUE,"Conts";#N/A,#N/A,TRUE,"VOS";#N/A,#N/A,TRUE,"Warrington";#N/A,#N/A,TRUE,"Widnes"}</definedName>
    <definedName name="WRS" hidden="1">{"'장비'!$A$3:$M$12"}</definedName>
    <definedName name="WRT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TYHJT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TYWT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YHWRY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yuwyrututwys" hidden="1">{#N/A,#N/A,TRUE,"Cover";#N/A,#N/A,TRUE,"Conts";#N/A,#N/A,TRUE,"VOS";#N/A,#N/A,TRUE,"Warrington";#N/A,#N/A,TRUE,"Widnes"}</definedName>
    <definedName name="WS">#REF!</definedName>
    <definedName name="WSA" hidden="1">{#N/A,#N/A,FALSE,"CCTV"}</definedName>
    <definedName name="wsdfgjkl" hidden="1">{#N/A,#N/A,FALSE,"WRSUMMARY";#N/A,#N/A,FALSE,"ANNEX-1";#N/A,#N/A,FALSE,"ANNEX-2";#N/A,#N/A,FALSE,"ANNEX-3";#N/A,#N/A,FALSE,"WORKING"}</definedName>
    <definedName name="wsegment">#REF!</definedName>
    <definedName name="wsoffit">#REF!</definedName>
    <definedName name="wsq" hidden="1">#REF!</definedName>
    <definedName name="wsw">#REF!</definedName>
    <definedName name="WT" hidden="1">{#N/A,#N/A,TRUE,"Cover";#N/A,#N/A,TRUE,"Conts";#N/A,#N/A,TRUE,"VOS";#N/A,#N/A,TRUE,"Warrington";#N/A,#N/A,TRUE,"Widnes"}</definedName>
    <definedName name="Wtan1">#REF!</definedName>
    <definedName name="wtanker">#REF!</definedName>
    <definedName name="wtey" hidden="1">{#N/A,#N/A,TRUE,"Cover";#N/A,#N/A,TRUE,"Conts";#N/A,#N/A,TRUE,"VOS";#N/A,#N/A,TRUE,"Warrington";#N/A,#N/A,TRUE,"Widnes"}</definedName>
    <definedName name="WTRG" hidden="1">{#N/A,#N/A,FALSE,"CCTV"}</definedName>
    <definedName name="wtrwt" hidden="1">{#N/A,#N/A,TRUE,"Cover";#N/A,#N/A,TRUE,"Conts";#N/A,#N/A,TRUE,"VOS";#N/A,#N/A,TRUE,"Warrington";#N/A,#N/A,TRUE,"Widnes"}</definedName>
    <definedName name="wtrywryt" hidden="1">{#N/A,#N/A,TRUE,"Cover";#N/A,#N/A,TRUE,"Conts";#N/A,#N/A,TRUE,"VOS";#N/A,#N/A,TRUE,"Warrington";#N/A,#N/A,TRUE,"Widnes"}</definedName>
    <definedName name="wtvegrh" hidden="1">{#N/A,#N/A,FALSE,"포장2"}</definedName>
    <definedName name="wtwt" hidden="1">{#N/A,#N/A,TRUE,"Cover";#N/A,#N/A,TRUE,"Conts";#N/A,#N/A,TRUE,"VOS";#N/A,#N/A,TRUE,"Warrington";#N/A,#N/A,TRUE,"Widnes"}</definedName>
    <definedName name="wtwy" hidden="1">{#N/A,#N/A,TRUE,"Cover";#N/A,#N/A,TRUE,"Conts";#N/A,#N/A,TRUE,"VOS";#N/A,#N/A,TRUE,"Warrington";#N/A,#N/A,TRUE,"Widnes"}</definedName>
    <definedName name="WUG" hidden="1">{#N/A,#N/A,FALSE,"CCTV"}</definedName>
    <definedName name="wvyh" hidden="1">{#N/A,#N/A,FALSE,"혼합골재"}</definedName>
    <definedName name="ww" hidden="1">{#N/A,#N/A,FALSE,"골재소요량";#N/A,#N/A,FALSE,"골재소요량"}</definedName>
    <definedName name="WWW" hidden="1">{"'장비'!$A$3:$M$12"}</definedName>
    <definedName name="wwww">#REF!</definedName>
    <definedName name="wwwww" hidden="1">{#N/A,#N/A,FALSE,"CCTV"}</definedName>
    <definedName name="wy7u7y" hidden="1">{#N/A,#N/A,TRUE,"Cover";#N/A,#N/A,TRUE,"Conts";#N/A,#N/A,TRUE,"VOS";#N/A,#N/A,TRUE,"Warrington";#N/A,#N/A,TRUE,"Widnes"}</definedName>
    <definedName name="WZ" hidden="1">{#N/A,#N/A,FALSE,"CCTV"}</definedName>
    <definedName name="X" hidden="1">{"LKD",#N/A,FALSE,"표지"}</definedName>
    <definedName name="x_1">"#REF!"</definedName>
    <definedName name="x_1430_99">#REF!</definedName>
    <definedName name="x_1491_99">#REF!</definedName>
    <definedName name="x_1492_99">#REF!</definedName>
    <definedName name="x_1700_99">#REF!</definedName>
    <definedName name="x_2000_99">#REF!</definedName>
    <definedName name="x_7">#REF!</definedName>
    <definedName name="x_Detail_Import">#REF!</definedName>
    <definedName name="x_filter">#REF!</definedName>
    <definedName name="X_KP">#REF!</definedName>
    <definedName name="x_last_99">#REF!</definedName>
    <definedName name="X_PList">#REF!</definedName>
    <definedName name="x_PS_Costo_Filtro">#REF!</definedName>
    <definedName name="X_PS_filter">#REF!</definedName>
    <definedName name="X_RAY">#REF!</definedName>
    <definedName name="X_Select_PList">#REF!</definedName>
    <definedName name="X980210_payment_printing_List">#REF!</definedName>
    <definedName name="XC" hidden="1">{#N/A,#N/A,FALSE,"CCTV"}</definedName>
    <definedName name="XCC" hidden="1">{#N/A,#N/A,FALSE,"CCTV"}</definedName>
    <definedName name="XCVBGGHN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XCZCZ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XDATUM">#REF!</definedName>
    <definedName name="xf" hidden="1">#REF!</definedName>
    <definedName name="xgdsz" hidden="1">{#N/A,#N/A,FALSE,"BLOW";#N/A,#N/A,FALSE,"EXPAND";#N/A,#N/A,FALSE,"DRUM";#N/A,#N/A,FALSE,"DRYER";#N/A,#N/A,FALSE,"EXCH";#N/A,#N/A,FALSE,"FILTER";#N/A,#N/A,FALSE,"FURN";#N/A,#N/A,FALSE,"AGITATE";#N/A,#N/A,FALSE,"PUMP";#N/A,#N/A,FALSE,"REACT";#N/A,#N/A,FALSE,"TANK";#N/A,#N/A,FALSE,"TOWER";#N/A,#N/A,FALSE,"GEN"}</definedName>
    <definedName name="xggj">#REF!</definedName>
    <definedName name="xghf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xh" hidden="1">{"'장비'!$A$3:$M$12"}</definedName>
    <definedName name="xhg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xhrhd" hidden="1">{#N/A,#N/A,FALSE,"토공2"}</definedName>
    <definedName name="Xl">#REF!</definedName>
    <definedName name="Xl___0">#REF!</definedName>
    <definedName name="Xl___13">#REF!</definedName>
    <definedName name="XLOOK">#REF!</definedName>
    <definedName name="xl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ls." hidden="1">{"'Break down'!$A$4"}</definedName>
    <definedName name="XLS_DEV_MAT_HIET">#REF!</definedName>
    <definedName name="XLS_HOUR_SET_HIET">#REF!</definedName>
    <definedName name="XLS_P_HRS_HIET">#REF!</definedName>
    <definedName name="XLS_P_MAT_HIET">#REF!</definedName>
    <definedName name="XLS_P_SUM_HIET">#REF!</definedName>
    <definedName name="XLS_S_HRS_Express_HIET1">#REF!</definedName>
    <definedName name="XLS_S_MAT_HIET1">#REF!</definedName>
    <definedName name="XLS_S_SUM_SYS_1">#REF!</definedName>
    <definedName name="xmrrlwhrjs" hidden="1">{#N/A,#N/A,FALSE,"현장 NCR 분석";#N/A,#N/A,FALSE,"현장품질감사";#N/A,#N/A,FALSE,"현장품질감사"}</definedName>
    <definedName name="xng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XPRN">#REF!</definedName>
    <definedName name="XREF_COLUMN_1" hidden="1">#REF!</definedName>
    <definedName name="XREF_COLUMN_15" hidden="1">#REF!</definedName>
    <definedName name="XREF_COLUMN_2" hidden="1">#REF!</definedName>
    <definedName name="XREF_COLUMN_3" hidden="1">#REF!</definedName>
    <definedName name="XREF_COLUMN_4" hidden="1">#REF!</definedName>
    <definedName name="XREF_COLUMN_7" hidden="1">#REF!</definedName>
    <definedName name="XRefActiveRow" hidden="1">#REF!</definedName>
    <definedName name="XRefColumnsCount" hidden="1">4</definedName>
    <definedName name="XRefCopy1" hidden="1">#REF!</definedName>
    <definedName name="XRefCopy10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5" hidden="1">#REF!</definedName>
    <definedName name="XRefCopy15Row" hidden="1">#REF!</definedName>
    <definedName name="XRefCopy16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6Row" hidden="1">#REF!</definedName>
    <definedName name="XRefCopy27" hidden="1">#REF!</definedName>
    <definedName name="XRefCopy27Row" hidden="1">#REF!</definedName>
    <definedName name="XRefCopy28" hidden="1">#REF!</definedName>
    <definedName name="XRefCopy29" hidden="1">#REF!</definedName>
    <definedName name="XRefCopy29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Row" hidden="1">#REF!</definedName>
    <definedName name="XRefCopy4" hidden="1">#REF!</definedName>
    <definedName name="XRefCopy4Row" hidden="1">#REF!</definedName>
    <definedName name="XRefCopy5" hidden="1">#REF!</definedName>
    <definedName name="XRefCopy5Row" hidden="1">#REF!</definedName>
    <definedName name="XRefCopy6" hidden="1">#REF!</definedName>
    <definedName name="XRefCopy6Row" hidden="1">#REF!</definedName>
    <definedName name="XRefCopy7" hidden="1">#REF!</definedName>
    <definedName name="XRefCopy7Row" hidden="1">#REF!</definedName>
    <definedName name="XRefCopy8" hidden="1">#REF!</definedName>
    <definedName name="XRefCopy9" hidden="1">#REF!</definedName>
    <definedName name="XRefCopyRangeCount" hidden="1">31</definedName>
    <definedName name="XRefPaste1" hidden="1">#REF!</definedName>
    <definedName name="XRefPaste10" hidden="1">#REF!</definedName>
    <definedName name="XRefPaste10Row" hidden="1">#REF!</definedName>
    <definedName name="XRefPaste11" hidden="1">#REF!</definedName>
    <definedName name="XRefPaste110Row" hidden="1">#REF!</definedName>
    <definedName name="XRefPaste111Row" hidden="1">#REF!</definedName>
    <definedName name="XRefPaste112Row" hidden="1">#REF!</definedName>
    <definedName name="XRefPaste113Row" hidden="1">#REF!</definedName>
    <definedName name="XRefPaste11Row" hidden="1">#REF!</definedName>
    <definedName name="XRefPaste12" hidden="1">#REF!</definedName>
    <definedName name="XRefPaste120Row" hidden="1">#REF!</definedName>
    <definedName name="XRefPaste121Row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Row" hidden="1">#REF!</definedName>
    <definedName name="XRefPaste2" hidden="1">#REF!</definedName>
    <definedName name="XRefPaste2Row" hidden="1">#REF!</definedName>
    <definedName name="XRefPaste3" hidden="1">#REF!</definedName>
    <definedName name="XRefPaste3Row" hidden="1">#REF!</definedName>
    <definedName name="XRefPaste5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18</definedName>
    <definedName name="XScale">#REF!</definedName>
    <definedName name="XSTOP">#REF!</definedName>
    <definedName name="xsxx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XTAB">#REF!</definedName>
    <definedName name="XTF1">#REF!</definedName>
    <definedName name="XTF2">#REF!</definedName>
    <definedName name="XTF3">#REF!</definedName>
    <definedName name="XTF4">#REF!</definedName>
    <definedName name="XTF5">#REF!</definedName>
    <definedName name="XTOT">#REF!</definedName>
    <definedName name="XTP1">#REF!</definedName>
    <definedName name="XTP2">#REF!</definedName>
    <definedName name="XTP3">#REF!</definedName>
    <definedName name="XTP4">#REF!</definedName>
    <definedName name="XTP5">#REF!</definedName>
    <definedName name="XTR1">#REF!</definedName>
    <definedName name="XTR2">#REF!</definedName>
    <definedName name="XTR3">#REF!</definedName>
    <definedName name="XTR4">#REF!</definedName>
    <definedName name="XTR5">#REF!</definedName>
    <definedName name="XTT1">#REF!</definedName>
    <definedName name="XTT2">#REF!</definedName>
    <definedName name="XTT3">#REF!</definedName>
    <definedName name="XTT4">#REF!</definedName>
    <definedName name="XTT5">#REF!</definedName>
    <definedName name="XTV1">#REF!</definedName>
    <definedName name="XTV2">#REF!</definedName>
    <definedName name="XTV3">#REF!</definedName>
    <definedName name="XTV4">#REF!</definedName>
    <definedName name="XTV5">#REF!</definedName>
    <definedName name="xv" hidden="1">{"'장비'!$A$3:$M$12"}</definedName>
    <definedName name="xvcc" hidden="1">#REF!</definedName>
    <definedName name="xx" hidden="1">{"'장비'!$A$3:$M$12"}</definedName>
    <definedName name="xxa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xxx" hidden="1">{#N/A,#N/A,FALSE,"구조1"}</definedName>
    <definedName name="xxxx" hidden="1">#REF!</definedName>
    <definedName name="XXXXX">#REF!</definedName>
    <definedName name="XXXXX_1">"#REF!"</definedName>
    <definedName name="XXXXXX" hidden="1">#REF!</definedName>
    <definedName name="xxxxxxx" hidden="1">{#N/A,#N/A,FALSE,"MARCH"}</definedName>
    <definedName name="XXXXXXXXXX" hidden="1">#REF!</definedName>
    <definedName name="XYA1" hidden="1">{#N/A,#N/A,FALSE,"frtsht";#N/A,#N/A,FALSE,"index";#N/A,#N/A,FALSE,"BFH";#N/A,#N/A,FALSE,"CDE";#N/A,#N/A,FALSE,"CI";#N/A,#N/A,FALSE,"DHC";#N/A,#N/A,FALSE,"DL";#N/A,#N/A,FALSE,"DMD";#N/A,#N/A,FALSE,"FG";#N/A,#N/A,FALSE,"FMP";#N/A,#N/A,FALSE,"GE";#N/A,#N/A,FALSE,"GRC";#N/A,#N/A,FALSE,"GHC";#N/A,#N/A,FALSE,"GS";#N/A,#N/A,FALSE,"NL";#N/A,#N/A,FALSE,"PHC";#N/A,#N/A,FALSE,"PL";#N/A,#N/A,FALSE,"SL";#N/A,#N/A,FALSE,"TL";#N/A,#N/A,FALSE,"TM";#N/A,#N/A,FALSE,"VE";#N/A,#N/A,FALSE,"VI";#N/A,#N/A,FALSE,"VP";#N/A,#N/A,FALSE,"WC";#N/A,#N/A,FALSE,"VU";#N/A,#N/A,FALSE,"WDM";#N/A,#N/A,FALSE,"WF";#N/A,#N/A,FALSE,"WHR";#N/A,#N/A,FALSE,"WHS";#N/A,#N/A,FALSE,"WIR";#N/A,#N/A,FALSE,"WIS";#N/A,#N/A,FALSE,"WPS";#N/A,#N/A,FALSE,"WR";#N/A,#N/A,FALSE,"WU"}</definedName>
    <definedName name="xyz">#REF!</definedName>
    <definedName name="xyz_1">"#REF!"</definedName>
    <definedName name="xyz1" hidden="1">#REF!</definedName>
    <definedName name="XYZAB" hidden="1">{#N/A,#N/A,FALSE,"frtsht";#N/A,#N/A,FALSE,"index";#N/A,#N/A,FALSE,"BFH";#N/A,#N/A,FALSE,"CDE";#N/A,#N/A,FALSE,"CI";#N/A,#N/A,FALSE,"DHC";#N/A,#N/A,FALSE,"DL";#N/A,#N/A,FALSE,"DMD";#N/A,#N/A,FALSE,"FG";#N/A,#N/A,FALSE,"FMP";#N/A,#N/A,FALSE,"GE";#N/A,#N/A,FALSE,"GRC";#N/A,#N/A,FALSE,"GHC";#N/A,#N/A,FALSE,"GS";#N/A,#N/A,FALSE,"NL";#N/A,#N/A,FALSE,"PHC";#N/A,#N/A,FALSE,"PL";#N/A,#N/A,FALSE,"SL";#N/A,#N/A,FALSE,"TL";#N/A,#N/A,FALSE,"TM";#N/A,#N/A,FALSE,"VE";#N/A,#N/A,FALSE,"VI";#N/A,#N/A,FALSE,"VP";#N/A,#N/A,FALSE,"WC";#N/A,#N/A,FALSE,"VU";#N/A,#N/A,FALSE,"WDM";#N/A,#N/A,FALSE,"WF";#N/A,#N/A,FALSE,"WHR";#N/A,#N/A,FALSE,"WHS";#N/A,#N/A,FALSE,"WIR";#N/A,#N/A,FALSE,"WIS";#N/A,#N/A,FALSE,"WPS";#N/A,#N/A,FALSE,"WR";#N/A,#N/A,FALSE,"WU"}</definedName>
    <definedName name="Y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.HMI">#REF!</definedName>
    <definedName name="Y_1">"#REF!"</definedName>
    <definedName name="y_strainer">#REF!</definedName>
    <definedName name="y5bewy5vgr" hidden="1">{#N/A,#N/A,FALSE,"운반시간"}</definedName>
    <definedName name="yahha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yas" hidden="1">#REF!</definedName>
    <definedName name="yasin" hidden="1">#REF!</definedName>
    <definedName name="YCA.Manufacturing">#REF!</definedName>
    <definedName name="yd">#REF!</definedName>
    <definedName name="yd_1">"#REF!"</definedName>
    <definedName name="YDatum">#REF!</definedName>
    <definedName name="Yen">0.5324</definedName>
    <definedName name="YENperDA">#REF!</definedName>
    <definedName name="YERU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yfu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yg542hg" hidden="1">#REF!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h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yhrsh" hidden="1">{#N/A,#N/A,TRUE,"Cover";#N/A,#N/A,TRUE,"Conts";#N/A,#N/A,TRUE,"VOS";#N/A,#N/A,TRUE,"Warrington";#N/A,#N/A,TRUE,"Widnes"}</definedName>
    <definedName name="yi" hidden="1">{"'Sheet1'!$L$16"}</definedName>
    <definedName name="YJ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khljkdggzsf" hidden="1">{#N/A,#N/A,TRUE,"Cover";#N/A,#N/A,TRUE,"Conts";#N/A,#N/A,TRUE,"VOS";#N/A,#N/A,TRUE,"Warrington";#N/A,#N/A,TRUE,"Widnes"}</definedName>
    <definedName name="ykkllylulf" hidden="1">{#N/A,#N/A,TRUE,"Cover";#N/A,#N/A,TRUE,"Conts";#N/A,#N/A,TRUE,"VOS";#N/A,#N/A,TRUE,"Warrington";#N/A,#N/A,TRUE,"Widnes"}</definedName>
    <definedName name="YME_Margin">#REF!</definedName>
    <definedName name="yn">#REF!</definedName>
    <definedName name="ynkim" hidden="1">{#N/A,#N/A,TRUE,"Basic";#N/A,#N/A,TRUE,"EXT-TABLE";#N/A,#N/A,TRUE,"STEEL";#N/A,#N/A,TRUE,"INT-Table";#N/A,#N/A,TRUE,"STEEL";#N/A,#N/A,TRUE,"Door"}</definedName>
    <definedName name="YO.AU.KAPSAM" hidden="1">#REF!</definedName>
    <definedName name="yr" hidden="1">{#N/A,#N/A,FALSE,"부대2"}</definedName>
    <definedName name="yrdtytyt" hidden="1">{#N/A,#N/A,FALSE,"CCTV"}</definedName>
    <definedName name="yrtyet" hidden="1">{#N/A,#N/A,TRUE,"Cover";#N/A,#N/A,TRUE,"Conts";#N/A,#N/A,TRUE,"VOS";#N/A,#N/A,TRUE,"Warrington";#N/A,#N/A,TRUE,"Widnes"}</definedName>
    <definedName name="yry" hidden="1">{#N/A,#N/A,TRUE,"Cover";#N/A,#N/A,TRUE,"Conts";#N/A,#N/A,TRUE,"VOS";#N/A,#N/A,TRUE,"Warrington";#N/A,#N/A,TRUE,"Widnes"}</definedName>
    <definedName name="ys">#REF!</definedName>
    <definedName name="YSB">#REF!</definedName>
    <definedName name="YScale">#REF!</definedName>
    <definedName name="YSJSJSW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t">[15]Terms!#REF!</definedName>
    <definedName name="ytjtyjre" hidden="1">{#N/A,#N/A,TRUE,"Cover";#N/A,#N/A,TRUE,"Conts";#N/A,#N/A,TRUE,"VOS";#N/A,#N/A,TRUE,"Warrington";#N/A,#N/A,TRUE,"Widnes"}</definedName>
    <definedName name="YTNYN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YTRY" hidden="1">{#N/A,#N/A,FALSE,"CCTV"}</definedName>
    <definedName name="yttyt" hidden="1">#REF!</definedName>
    <definedName name="ytuloioio" hidden="1">{#N/A,#N/A,TRUE,"Cover";#N/A,#N/A,TRUE,"Conts";#N/A,#N/A,TRUE,"VOS";#N/A,#N/A,TRUE,"Warrington";#N/A,#N/A,TRUE,"Widnes"}</definedName>
    <definedName name="YTYT" hidden="1">#REF!</definedName>
    <definedName name="ytytytyty" hidden="1">#REF!</definedName>
    <definedName name="YU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UI" hidden="1">{"'장비'!$A$3:$M$12"}</definedName>
    <definedName name="yuikgy">#REF!</definedName>
    <definedName name="yurt" hidden="1">{#N/A,#N/A,FALSE,"CCTV"}</definedName>
    <definedName name="yuti7i78o" hidden="1">{#N/A,#N/A,TRUE,"Cover";#N/A,#N/A,TRUE,"Conts";#N/A,#N/A,TRUE,"VOS";#N/A,#N/A,TRUE,"Warrington";#N/A,#N/A,TRUE,"Widnes"}</definedName>
    <definedName name="yuy" hidden="1">{#N/A,#N/A,FALSE,"단가표지"}</definedName>
    <definedName name="yuyt" hidden="1">{#N/A,#N/A,FALSE,"CCTV"}</definedName>
    <definedName name="yuyu" hidden="1">{"'장비'!$A$3:$M$12"}</definedName>
    <definedName name="yuyuyu" hidden="1">{"'장비'!$A$3:$M$12"}</definedName>
    <definedName name="yvdfvhd" hidden="1">{#N/A,#N/A,FALSE,"이정표"}</definedName>
    <definedName name="ywrtvwvy" hidden="1">{#N/A,#N/A,FALSE,"부대1"}</definedName>
    <definedName name="yy">#REF!</definedName>
    <definedName name="yyty" hidden="1">#REF!</definedName>
    <definedName name="yyy" hidden="1">{"'장비'!$A$3:$M$12"}</definedName>
    <definedName name="yyy_1">"scheduled_payment"+"extra_payment"</definedName>
    <definedName name="yyy_2">"scheduled_payment"+"extra_payment"</definedName>
    <definedName name="yyyy" hidden="1">{#N/A,#N/A,TRUE,"arnitower";#N/A,#N/A,TRUE,"arnigarage "}</definedName>
    <definedName name="yyyyui" hidden="1">{#N/A,#N/A,TRUE,"arnitower";#N/A,#N/A,TRUE,"arnigarage "}</definedName>
    <definedName name="yyyyy" hidden="1">{"'장비'!$A$3:$M$12"}</definedName>
    <definedName name="yyyyyh" hidden="1">#REF!</definedName>
    <definedName name="YYYYYSS" hidden="1">{#N/A,#N/A,TRUE,0;#N/A,#N/A,TRUE,0;#N/A,#N/A,TRUE,0;#N/A,#N/A,TRUE,0;#N/A,#N/A,TRUE,0;#N/A,#N/A,TRUE,0}</definedName>
    <definedName name="yyyyyy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z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y거ㅛ거ㅛ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">#REF!</definedName>
    <definedName name="Z_0495A18E_E329_11D5_B4A6_00508BDB88CF_.wvu.PrintTitles" hidden="1">#REF!,#REF!</definedName>
    <definedName name="Z_0B6DCAB3_0C05_11D6_B46A_0002A5863B5D_.wvu.PrintTitles" hidden="1">#REF!,#REF!</definedName>
    <definedName name="Z_0BA07510_C972_4E87_8449_11E29EFC6215_.wvu.PrintTitles" hidden="1">#REF!</definedName>
    <definedName name="Z_0C509CAE_4B28_497F_9463_E056D87AE422_.wvu.Rows" hidden="1">#REF!</definedName>
    <definedName name="z_1">"#REF!"</definedName>
    <definedName name="Z_1D1CC6C3_E7FE_11D5_B431_0002A5E0DFB2_.wvu.PrintTitles" hidden="1">#REF!,#REF!</definedName>
    <definedName name="Z_34C0C8AA_9BC3_4A78_9228_AE85C8ADF7C6_.wvu.FilterData" hidden="1">#REF!</definedName>
    <definedName name="Z_356F80B0_B90D_40C4_B1A0_77DE25F0020F_.wvu.FilterData" hidden="1">#REF!</definedName>
    <definedName name="Z_59831759_647B_463B_A470_5FA5BE6C84B0_.wvu.Cols" hidden="1">#REF!</definedName>
    <definedName name="Z_5A4CDE39_BC84_48C0_8208_6970E7A71896_.wvu.Cols" hidden="1">#REF!,#REF!,#REF!</definedName>
    <definedName name="Z_5B8CE970_7F3D_4573_865B_8F6423B05603_.wvu.PrintArea" hidden="1">#REF!</definedName>
    <definedName name="Z_60C47EC1_511D_11D6_8C9E_0010B597D3B8_.wvu.Cols">#REF!</definedName>
    <definedName name="Z_60C47EC1_511D_11D6_8C9E_0010B597D3B8_.wvu.Cols_1">#REF!</definedName>
    <definedName name="Z_60C47EC1_511D_11D6_8C9E_0010B597D3B8_.wvu.Cols_2">#REF!</definedName>
    <definedName name="Z_60C47EC1_511D_11D6_8C9E_0010B597D3B8_.wvu.Cols_3">#REF!</definedName>
    <definedName name="Z_60C47EC1_511D_11D6_8C9E_0010B597D3B8_.wvu.FilterData">#REF!</definedName>
    <definedName name="Z_60C47EC1_511D_11D6_8C9E_0010B597D3B8_.wvu.FilterData_1">#REF!</definedName>
    <definedName name="Z_60C47EC1_511D_11D6_8C9E_0010B597D3B8_.wvu.FilterData_2">#REF!</definedName>
    <definedName name="Z_60C47EC1_511D_11D6_8C9E_0010B597D3B8_.wvu.FilterData_3">#REF!</definedName>
    <definedName name="Z_60C47EC1_511D_11D6_8C9E_0010B597D3B8_.wvu.PrintTitles">#REF!</definedName>
    <definedName name="Z_60C47EC1_511D_11D6_8C9E_0010B597D3B8_.wvu.PrintTitles_1">#REF!</definedName>
    <definedName name="Z_60C47EC1_511D_11D6_8C9E_0010B597D3B8_.wvu.PrintTitles_2">#REF!</definedName>
    <definedName name="Z_60C47EC1_511D_11D6_8C9E_0010B597D3B8_.wvu.PrintTitles_3">#REF!</definedName>
    <definedName name="Z_643436C3_26BB_11D6_9D08_0002A5E3F096_.wvu.PrintTitles" hidden="1">#REF!,#REF!</definedName>
    <definedName name="Z_64FBE21F_D610_4122_B662_C1CA556F0E6B_.wvu.Rows" hidden="1">#REF!,#REF!</definedName>
    <definedName name="Z_66F3A4F2_2C30_11D6_B712_00805FD77286_.wvu.PrintTitles" hidden="1">#REF!,#REF!</definedName>
    <definedName name="Z_821080B5_A53F_46D5_A7A8_C550E9A6DB8E_.wvu.Rows" hidden="1">#REF!</definedName>
    <definedName name="Z_87FC2C73_120F_4A0A_A49E_0CF96AAB3E9C_.wvu.FilterData" hidden="1">#REF!</definedName>
    <definedName name="Z_87FC2C73_120F_4A0A_A49E_0CF96AAB3E9C_.wvu.FilterData_1">"#REF!"</definedName>
    <definedName name="Z_89FC4C3A_6586_42BA_B0E6_F0959042E6A0_.wvu.Rows" hidden="1">#REF!</definedName>
    <definedName name="Z_8FCC9949_BB10_48DD_835F_9D6E68B3AE12_.wvu.PrintTitles" hidden="1">#REF!</definedName>
    <definedName name="Z_8FCC9949_BB10_48DD_835F_9D6E68B3AE12_.wvu.Rows" hidden="1">#REF!,#REF!</definedName>
    <definedName name="Z_960DA1A4_DDD4_4373_B004_C30EC6359504_.wvu.FilterData" hidden="1">#REF!</definedName>
    <definedName name="Z_9A8D0D4B_97B6_4837_9157_B018812F1D4D_.wvu.Cols" hidden="1">#REF!,#REF!,#REF!</definedName>
    <definedName name="Z_A0818C95_8CE7_452F_A1FC_D931F06FF641_.wvu.PrintArea" hidden="1">#REF!</definedName>
    <definedName name="Z_A0818C95_8CE7_452F_A1FC_D931F06FF641_.wvu.Rows" hidden="1">#REF!,#REF!</definedName>
    <definedName name="Z_A3AB2944_E33D_11D5_9D1B_00508B95C9AB_.wvu.PrintTitles" hidden="1">#REF!,#REF!</definedName>
    <definedName name="Z_A3AE44EC_C939_40E5_A0F1_9E47E1D8433F_.wvu.PrintTitles" hidden="1">#REF!</definedName>
    <definedName name="Z_A75F49D2_3660_11D6_B454_00508BF1A9ED_.wvu.PrintTitles" hidden="1">#REF!,#REF!</definedName>
    <definedName name="Z_B3255642_8A6B_11D5_916F_005004920FCB_.wvu.PrintTitles" hidden="1">#REF!</definedName>
    <definedName name="Z_BE3054FD_5C2B_4B3A_8D62_D75B96B29390_.wvu.PrintArea">#REF!</definedName>
    <definedName name="Z_BE3054FD_5C2B_4B3A_8D62_D75B96B29390_.wvu.PrintTitles">#REF!</definedName>
    <definedName name="Z_BE3054FD_5C2B_4B3A_8D62_D75B96B29390_.wvu.Rows">#REF!</definedName>
    <definedName name="Z_BFBA7A9E_2A8B_4E1B_8767_4215049DBA66_.wvu.PrintArea">#REF!</definedName>
    <definedName name="Z_BFBA7A9E_2A8B_4E1B_8767_4215049DBA66_.wvu.PrintTitles">#REF!</definedName>
    <definedName name="Z_BFBA7A9E_2A8B_4E1B_8767_4215049DBA66_.wvu.Rows">#REF!</definedName>
    <definedName name="Z_C6F1CAD3_37A2_47DA_AFAE_ED61756D6707_.wvu.PrintTitles" hidden="1">#REF!</definedName>
    <definedName name="Z_CEF2306C_2787_11D6_B46E_0002A5E0DFB2_.wvu.PrintTitles" hidden="1">#REF!,#REF!</definedName>
    <definedName name="Z_E61184E6_4A82_48AD_BD46_AD03682B9E61_.wvu.Rows" hidden="1">#REF!</definedName>
    <definedName name="Z_F5472397_AB87_4C3E_BBAC_D236E75CBAD9_.wvu.PrintArea" hidden="1">#REF!</definedName>
    <definedName name="Z_F5472397_AB87_4C3E_BBAC_D236E75CBAD9_.wvu.PrintTitles" hidden="1">#REF!</definedName>
    <definedName name="Z_F6BBD656_59E3_4157_ADA8_8B109CE74F07_.wvu.PrintArea">#REF!</definedName>
    <definedName name="Z_F6BBD656_59E3_4157_ADA8_8B109CE74F07_.wvu.PrintTitles">#REF!</definedName>
    <definedName name="Z_F6BBD656_59E3_4157_ADA8_8B109CE74F07_.wvu.Rows">#REF!</definedName>
    <definedName name="Z_FC427945_E8B9_49DE_B33F_26AB41D0E938_.wvu.PrintArea" hidden="1">#REF!</definedName>
    <definedName name="Z_FC427945_E8B9_49DE_B33F_26AB41D0E938_.wvu.PrintTitles" hidden="1">#REF!</definedName>
    <definedName name="Z_value">#REF!</definedName>
    <definedName name="ZA" hidden="1">#REF!</definedName>
    <definedName name="ZAB">#REF!</definedName>
    <definedName name="zaed" hidden="1">{#N/A,#N/A,TRUE,"Cover";#N/A,#N/A,TRUE,"Conts";#N/A,#N/A,TRUE,"VOS";#N/A,#N/A,TRUE,"Warrington";#N/A,#N/A,TRUE,"Widnes"}</definedName>
    <definedName name="ZAKAS">#REF!</definedName>
    <definedName name="ZBDZBDFB" hidden="1">{#N/A,#N/A,TRUE,"Cover";#N/A,#N/A,TRUE,"Conts";#N/A,#N/A,TRUE,"VOS";#N/A,#N/A,TRUE,"Warrington";#N/A,#N/A,TRUE,"Widnes"}</definedName>
    <definedName name="zc" hidden="1">{#N/A,#N/A,TRUE,"arnitower";#N/A,#N/A,TRUE,"arnigarage "}</definedName>
    <definedName name="zczvcz" hidden="1">#REF!</definedName>
    <definedName name="zd" hidden="1">{#N/A,#N/A,FALSE,"frtsht";#N/A,#N/A,FALSE,"index";#N/A,#N/A,FALSE,"BFH";#N/A,#N/A,FALSE,"CDE";#N/A,#N/A,FALSE,"CI";#N/A,#N/A,FALSE,"DHC";#N/A,#N/A,FALSE,"DL";#N/A,#N/A,FALSE,"DMD";#N/A,#N/A,FALSE,"FG";#N/A,#N/A,FALSE,"FMP";#N/A,#N/A,FALSE,"GE";#N/A,#N/A,FALSE,"GRC";#N/A,#N/A,FALSE,"GHC";#N/A,#N/A,FALSE,"GS";#N/A,#N/A,FALSE,"NL";#N/A,#N/A,FALSE,"PHC";#N/A,#N/A,FALSE,"PL";#N/A,#N/A,FALSE,"SL";#N/A,#N/A,FALSE,"TL";#N/A,#N/A,FALSE,"TM";#N/A,#N/A,FALSE,"VE";#N/A,#N/A,FALSE,"VI";#N/A,#N/A,FALSE,"VP";#N/A,#N/A,FALSE,"WC";#N/A,#N/A,FALSE,"VU";#N/A,#N/A,FALSE,"WDM";#N/A,#N/A,FALSE,"WF";#N/A,#N/A,FALSE,"WHR";#N/A,#N/A,FALSE,"WHS";#N/A,#N/A,FALSE,"WIR";#N/A,#N/A,FALSE,"WIS";#N/A,#N/A,FALSE,"WPS";#N/A,#N/A,FALSE,"WR";#N/A,#N/A,FALSE,"WU"}</definedName>
    <definedName name="Zdata">#REF!</definedName>
    <definedName name="ZdatB">#REF!</definedName>
    <definedName name="ZDHRS">#REF!</definedName>
    <definedName name="ZDP">#REF!</definedName>
    <definedName name="ZDPROG">#REF!</definedName>
    <definedName name="Zero">#REF!</definedName>
    <definedName name="ZeroRows">#REF!</definedName>
    <definedName name="ZFHRS">#REF!</definedName>
    <definedName name="ZFP">#REF!</definedName>
    <definedName name="ZFPROG">#REF!</definedName>
    <definedName name="ZGCAGADFF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GHRS">#REF!</definedName>
    <definedName name="ZGP">#REF!</definedName>
    <definedName name="ZGPROG">#REF!</definedName>
    <definedName name="ZHHRS">#REF!</definedName>
    <definedName name="ZHP">#REF!</definedName>
    <definedName name="ZHPROG">#REF!</definedName>
    <definedName name="ZIA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zitd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OB" hidden="1">#REF!</definedName>
    <definedName name="ZONE">#REF!</definedName>
    <definedName name="Zone_eff_dis">#REF!</definedName>
    <definedName name="Zone_impres_MI">#REF!</definedName>
    <definedName name="ZONE_INDELING">#REF!</definedName>
    <definedName name="zone_saisie">#REF!,#REF!,#REF!,#REF!</definedName>
    <definedName name="ZRHRS">#REF!</definedName>
    <definedName name="ZRP">#REF!</definedName>
    <definedName name="ZRPROG">#REF!</definedName>
    <definedName name="zs">#REF!</definedName>
    <definedName name="zs___0">#REF!</definedName>
    <definedName name="zs___13">#REF!</definedName>
    <definedName name="zsdfa" hidden="1">#REF!</definedName>
    <definedName name="zs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HRS">#REF!</definedName>
    <definedName name="ZSP">#REF!</definedName>
    <definedName name="ZSpan">#REF!</definedName>
    <definedName name="ZspanS">#REF!</definedName>
    <definedName name="ZSPROG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THRS">#REF!</definedName>
    <definedName name="ZTP">#REF!</definedName>
    <definedName name="ZTPROG">#REF!</definedName>
    <definedName name="ztpu">#REF!</definedName>
    <definedName name="ztpu___0">#REF!</definedName>
    <definedName name="ztpu___13">#REF!</definedName>
    <definedName name="ZTWEIGTH">#REF!</definedName>
    <definedName name="ZUHRS">#REF!</definedName>
    <definedName name="ZUP">#REF!</definedName>
    <definedName name="ZUPROG">#REF!</definedName>
    <definedName name="ZUWEIGTH">#REF!</definedName>
    <definedName name="zx" hidden="1">{"'장비'!$A$3:$M$12"}</definedName>
    <definedName name="zxc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ZXCCCD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ZXCV" hidden="1">{#N/A,#N/A,FALSE,"CCTV"}</definedName>
    <definedName name="zxgsdfg" hidden="1">{"'Bill No. 7'!$A$1:$G$32"}</definedName>
    <definedName name="ZY">#REF!</definedName>
    <definedName name="ZY___0">#REF!</definedName>
    <definedName name="ZY___13">#REF!</definedName>
    <definedName name="ZYHRS">#REF!</definedName>
    <definedName name="ZYP">#REF!</definedName>
    <definedName name="ZYPROG">#REF!</definedName>
    <definedName name="ZYWEIGTH">#REF!</definedName>
    <definedName name="zz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x">#N/A</definedName>
    <definedName name="ｚｚｚ">#REF!</definedName>
    <definedName name="zzz_7">#REF!</definedName>
    <definedName name="zzzf" hidden="1">#REF!</definedName>
    <definedName name="zzzz">[71]LIST!#REF!</definedName>
    <definedName name="zzzzzz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ZZZZZZ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ZZZZZZZZ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zzzzzzzzzz" hidden="1">#REF!</definedName>
    <definedName name="Пред_шума">#REF!</definedName>
    <definedName name="あ" hidden="1">#REF!</definedName>
    <definedName name="あああ">#REF!</definedName>
    <definedName name="テーマ" hidden="1">#REF!</definedName>
    <definedName name="المعدات">#REF!</definedName>
    <definedName name="المعدات_1">#N/A</definedName>
    <definedName name="زينىثمة">#N/A</definedName>
    <definedName name="صص">#N/A</definedName>
    <definedName name="قغغغ">#N/A</definedName>
    <definedName name="كبرببح">#N/A</definedName>
    <definedName name="محكنج">#N/A</definedName>
    <definedName name="موازنة1">#REF!</definedName>
    <definedName name="موازنة1_1">"#REF!"</definedName>
    <definedName name="موازنة2">#REF!</definedName>
    <definedName name="موازنة2_1">"#REF!"</definedName>
    <definedName name="نتمهحت">#N/A</definedName>
    <definedName name="يثظثتكنم">#N/A</definedName>
    <definedName name="ينتثيمنثي">#N/A</definedName>
    <definedName name="ينمتاستا">#N/A</definedName>
    <definedName name="แ">#REF!</definedName>
    <definedName name="แ_1">"#REF!"</definedName>
    <definedName name="ไพไพๆพ">#REF!</definedName>
    <definedName name="ค่าCLEARING_GRUBBING_กลาง">#REF!</definedName>
    <definedName name="ค่าEARTH_EXCAVATION">#REF!</definedName>
    <definedName name="ค่าHARD_ROCK_EXCAVATION">#REF!</definedName>
    <definedName name="ค่าPRIMECOAT">#REF!</definedName>
    <definedName name="ค่าSANDEMBANKMENT">#REF!</definedName>
    <definedName name="ค่าSOFT_ROCK_EXCAVATION">#REF!</definedName>
    <definedName name="ค่าSOILAGGREATESUBBASE">#REF!</definedName>
    <definedName name="ค่าTACKCOAT">#REF!</definedName>
    <definedName name="ค่าUNSUITABLE_MATERIAL_EXCAVATION">#REF!</definedName>
    <definedName name="งานดินถม">#REF!</definedName>
    <definedName name="ปผกแ">#REF!</definedName>
    <definedName name="ฟพะฟไ">#REF!</definedName>
    <definedName name="สดำก">#REF!</definedName>
    <definedName name="ห้เห">#REF!</definedName>
    <definedName name="ห้ไหกดห">#REF!</definedName>
    <definedName name="หกด">#REF!</definedName>
    <definedName name="หพฟำพั">#REF!</definedName>
    <definedName name="ห่หด่">#REF!</definedName>
    <definedName name="ㄱ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ㄱㄱ" hidden="1">{#N/A,#N/A,FALSE,"명세표"}</definedName>
    <definedName name="ㄱㄱㄱ" hidden="1">{#N/A,#N/A,FALSE,"배수2"}</definedName>
    <definedName name="ㄱㄱㄱㄱ" hidden="1">{#N/A,#N/A,FALSE,"지침";#N/A,#N/A,FALSE,"환경분석";#N/A,#N/A,FALSE,"Sheet16"}</definedName>
    <definedName name="ㄱㄱㄱㄱㄱ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ㄱㄱㄱㄱㄱ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ㄱ숃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ㄷㄱㄷㄱㄱㅎㄺㄷ" hidden="1">{"'장비'!$A$3:$M$12"}</definedName>
    <definedName name="ㄱㄷㄱㄷㄱ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ㄷㄷㄱ" hidden="1">{#N/A,#N/A,FALSE,"구조2"}</definedName>
    <definedName name="ㄱ둊셔교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ㄹㅇㄷ" hidden="1">#REF!</definedName>
    <definedName name="ㄱ려ㅓㅛㄱ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ㅁㄴ" hidden="1">{#N/A,#N/A,FALSE,"토공2"}</definedName>
    <definedName name="ㄱ미" hidden="1">{#N/A,#N/A,TRUE,"Basic";#N/A,#N/A,TRUE,"EXT-TABLE";#N/A,#N/A,TRUE,"STEEL";#N/A,#N/A,TRUE,"INT-Table";#N/A,#N/A,TRUE,"STEEL";#N/A,#N/A,TRUE,"Door"}</definedName>
    <definedName name="ㄱ서ㅗㅗㅈ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소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ㅈ셪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ㅈㅎ" hidden="1">#REF!</definedName>
    <definedName name="ㄱ젖굑고고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ㅎ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ㄱㅎㄷㄱㅎ" hidden="1">{#N/A,#N/A,FALSE,"ALM-ASISC"}</definedName>
    <definedName name="ㄱㅎㄹ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ㄱ홍" hidden="1">{#N/A,#N/A,FALSE,"현장 NCR 분석";#N/A,#N/A,FALSE,"현장품질감사";#N/A,#N/A,FALSE,"현장품질감사"}</definedName>
    <definedName name="ㄱ효ㅕ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가" hidden="1">{#N/A,#N/A,FALSE,"CCTV"}</definedName>
    <definedName name="가가가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가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가나다" hidden="1">#REF!</definedName>
    <definedName name="가나다라마바사" hidden="1">{#N/A,#N/A,FALSE,"명세표"}</definedName>
    <definedName name="가도" hidden="1">#REF!</definedName>
    <definedName name="가도토적" hidden="1">#REF!</definedName>
    <definedName name="가로" hidden="1">{#N/A,#N/A,FALSE,"전력간선"}</definedName>
    <definedName name="가리" hidden="1">#REF!</definedName>
    <definedName name="가설공사" hidden="1">{#N/A,#N/A,FALSE,"예상손익";#N/A,#N/A,FALSE,"관리분석";#N/A,#N/A,FALSE,"장비분석";#N/A,#N/A,FALSE,"준설분석";#N/A,#N/A,FALSE,"철구분석"}</definedName>
    <definedName name="간접노무비">#REF!</definedName>
    <definedName name="감" hidden="1">{#N/A,#N/A,TRUE,"Basic";#N/A,#N/A,TRUE,"EXT-TABLE";#N/A,#N/A,TRUE,"STEEL";#N/A,#N/A,TRUE,"INT-Table";#N/A,#N/A,TRUE,"STEEL";#N/A,#N/A,TRUE,"Door"}</definedName>
    <definedName name="감로건설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감리단" hidden="1">{#N/A,#N/A,FALSE,"현장 NCR 분석";#N/A,#N/A,FALSE,"현장품질감사";#N/A,#N/A,FALSE,"현장품질감사"}</definedName>
    <definedName name="감리상주" hidden="1">{#N/A,#N/A,FALSE,"지침";#N/A,#N/A,FALSE,"환경분석";#N/A,#N/A,FALSE,"Sheet16"}</definedName>
    <definedName name="갑지">#REF!</definedName>
    <definedName name="강경욱" hidden="1">{#N/A,#N/A,FALSE,"골재소요량";#N/A,#N/A,FALSE,"골재소요량"}</definedName>
    <definedName name="강관" hidden="1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name="강릉교동" hidden="1">#REF!</definedName>
    <definedName name="강릉교동터파기" hidden="1">#REF!</definedName>
    <definedName name="강릉교동토목" hidden="1">#REF!</definedName>
    <definedName name="강릉교동흙막이" hidden="1">#REF!</definedName>
    <definedName name="강릉토공사" hidden="1">#REF!</definedName>
    <definedName name="강릉토목공사" hidden="1">#REF!</definedName>
    <definedName name="강릉토목임" hidden="1">#REF!</definedName>
    <definedName name="강병일" hidden="1">{"LKD",#N/A,FALSE,"표지"}</definedName>
    <definedName name="강은성" hidden="1">{#N/A,#N/A,TRUE,"Basic";#N/A,#N/A,TRUE,"EXT-TABLE";#N/A,#N/A,TRUE,"STEEL";#N/A,#N/A,TRUE,"INT-Table";#N/A,#N/A,TRUE,"STEEL";#N/A,#N/A,TRUE,"Door"}</definedName>
    <definedName name="개봉동갑지" hidden="1">{#N/A,#N/A,FALSE,"CCTV"}</definedName>
    <definedName name="개산분_토목" hidden="1">{#N/A,#N/A,FALSE,"혼합골재"}</definedName>
    <definedName name="개소별명세표" hidden="1">{#N/A,#N/A,FALSE,"명세표"}</definedName>
    <definedName name="갸" hidden="1">{#N/A,#N/A,FALSE,"포장1";#N/A,#N/A,FALSE,"포장1"}</definedName>
    <definedName name="거" hidden="1">{#N/A,#N/A,FALSE,"포장2"}</definedName>
    <definedName name="거래처" hidden="1">#REF!</definedName>
    <definedName name="거루라" hidden="1">#REF!</definedName>
    <definedName name="건" hidden="1">{#N/A,#N/A,FALSE,"기안지";#N/A,#N/A,FALSE,"통신지"}</definedName>
    <definedName name="건기" hidden="1">{#N/A,#N/A,FALSE,"사업총괄";#N/A,#N/A,FALSE,"장비사업";#N/A,#N/A,FALSE,"철구사업";#N/A,#N/A,FALSE,"준설사업"}</definedName>
    <definedName name="건기2" hidden="1">{#N/A,#N/A,FALSE,"사업총괄";#N/A,#N/A,FALSE,"장비사업";#N/A,#N/A,FALSE,"철구사업";#N/A,#N/A,FALSE,"준설사업"}</definedName>
    <definedName name="건설기계새로움" hidden="1">{#VALUE!,#N/A,FALSE,0;#N/A,#N/A,FALSE,0;#N/A,#N/A,FALSE,0;#N/A,#N/A,FALSE,0}</definedName>
    <definedName name="건축">#REF!</definedName>
    <definedName name="건축토공" hidden="1">{#N/A,#N/A,FALSE,"기안지";#N/A,#N/A,FALSE,"통신지"}</definedName>
    <definedName name="건축팀별" hidden="1">{#N/A,#N/A,FALSE,"지침";#N/A,#N/A,FALSE,"환경분석";#N/A,#N/A,FALSE,"Sheet16"}</definedName>
    <definedName name="검ㄴ" hidden="1">{#N/A,#N/A,FALSE,"이정표"}</definedName>
    <definedName name="것" hidden="1">{#N/A,#N/A,FALSE,"골재소요량";#N/A,#N/A,FALSE,"골재소요량"}</definedName>
    <definedName name="겉표지" hidden="1">{#N/A,#N/A,TRUE,"Basic";#N/A,#N/A,TRUE,"EXT-TABLE";#N/A,#N/A,TRUE,"STEEL";#N/A,#N/A,TRUE,"INT-Table";#N/A,#N/A,TRUE,"STEEL";#N/A,#N/A,TRUE,"Door"}</definedName>
    <definedName name="게" hidden="1">{#N/A,#N/A,FALSE,"혼합골재"}</definedName>
    <definedName name="겡오" hidden="1">{#N/A,#N/A,FALSE,"CCTV"}</definedName>
    <definedName name="겨격" hidden="1">#REF!</definedName>
    <definedName name="견적" hidden="1">{#N/A,#N/A,FALSE,"CCTV"}</definedName>
    <definedName name="견적2" hidden="1">{#N/A,#N/A,FALSE,"CCTV"}</definedName>
    <definedName name="견적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SHEET" hidden="1">{#N/A,#N/A,FALSE,"CCTV"}</definedName>
    <definedName name="견적기준">#REF!</definedName>
    <definedName name="견적내역" hidden="1">{"'OVEN시방 '!$A$1:$C$11"}</definedName>
    <definedName name="견적대비표" hidden="1">#REF!</definedName>
    <definedName name="견적서" hidden="1">{#N/A,#N/A,FALSE,"구조2"}</definedName>
    <definedName name="견적조건" hidden="1">#REF!</definedName>
    <definedName name="견적조건_1">#N/A</definedName>
    <definedName name="견적조건8" hidden="1">{#N/A,#N/A,FALSE,"CCTV"}</definedName>
    <definedName name="견적품의서" hidden="1">{"'장비'!$A$3:$M$12"}</definedName>
    <definedName name="경비1" hidden="1">#REF!</definedName>
    <definedName name="경비2차분" hidden="1">{"'장비'!$A$3:$M$12"}</definedName>
    <definedName name="경영전망" hidden="1">0</definedName>
    <definedName name="경자" hidden="1">#REF!</definedName>
    <definedName name="계수" hidden="1">{#N/A,#N/A,FALSE,"지침";#N/A,#N/A,FALSE,"환경분석";#N/A,#N/A,FALSE,"Sheet16"}</definedName>
    <definedName name="계약고햔황2" hidden="1">#REF!</definedName>
    <definedName name="계약고현황2" hidden="1">#REF!</definedName>
    <definedName name="계장" hidden="1">#REF!</definedName>
    <definedName name="계장공사" hidden="1">{#N/A,#N/A,FALSE,"CCTV"}</definedName>
    <definedName name="계장집계표" hidden="1">#REF!</definedName>
    <definedName name="계전2" hidden="1">#REF!</definedName>
    <definedName name="계측기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획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계획.실적A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계획총괄" hidden="1">{#N/A,#N/A,FALSE,"96자동차사 계획";#N/A,#N/A,FALSE,"96자동차사 계획"}</definedName>
    <definedName name="고" hidden="1">{#N/A,#N/A,FALSE,"조골재"}</definedName>
    <definedName name="고문" hidden="1">{#N/A,#N/A,FALSE,"현장 NCR 분석";#N/A,#N/A,FALSE,"현장품질감사";#N/A,#N/A,FALSE,"현장품질감사"}</definedName>
    <definedName name="고문2" hidden="1">{#N/A,#N/A,FALSE,"현장 NCR 분석";#N/A,#N/A,FALSE,"현장품질감사";#N/A,#N/A,FALSE,"현장품질감사"}</definedName>
    <definedName name="곤ㅇ" hidden="1">{#N/A,#N/A,FALSE,"전력간선"}</definedName>
    <definedName name="골" hidden="1">#REF!</definedName>
    <definedName name="곰" hidden="1">{#N/A,#N/A,FALSE,"구조1"}</definedName>
    <definedName name="공공도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급가액">#REF!</definedName>
    <definedName name="공기1" hidden="1">#REF!</definedName>
    <definedName name="공기구3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공동구토공" hidden="1">{#N/A,#N/A,FALSE,"기안지";#N/A,#N/A,FALSE,"통신지"}</definedName>
    <definedName name="공무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공사개요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공사비">#REF!</definedName>
    <definedName name="공사비집계표" hidden="1">#REF!</definedName>
    <definedName name="공사설명서" hidden="1">{#N/A,#N/A,FALSE,"ALM-ASISC"}</definedName>
    <definedName name="공사시방서" hidden="1">{#N/A,#N/A,FALSE,"명세표"}</definedName>
    <definedName name="공사시방서1" hidden="1">{#N/A,#N/A,FALSE,"명세표"}</definedName>
    <definedName name="공사원가계산서" hidden="1">{#N/A,#N/A,TRUE,"토적및재료집계";#N/A,#N/A,TRUE,"토적및재료집계";#N/A,#N/A,TRUE,"단위량"}</definedName>
    <definedName name="공원계산서" hidden="1">{#N/A,#N/A,TRUE,"토적및재료집계";#N/A,#N/A,TRUE,"토적및재료집계";#N/A,#N/A,TRUE,"단위량"}</definedName>
    <definedName name="공일">#REF!</definedName>
    <definedName name="공장동" hidden="1">#REF!</definedName>
    <definedName name="공정" hidden="1">#REF!</definedName>
    <definedName name="공정표" hidden="1">{#N/A,#N/A,FALSE,"사업총괄";#N/A,#N/A,FALSE,"장비사업";#N/A,#N/A,FALSE,"철구사업";#N/A,#N/A,FALSE,"준설사업"}</definedName>
    <definedName name="공통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통가설" hidden="1">{#N/A,#N/A,FALSE,"예상손익";#N/A,#N/A,FALSE,"관리분석";#N/A,#N/A,FALSE,"장비분석";#N/A,#N/A,FALSE,"준설분석";#N/A,#N/A,FALSE,"철구분석"}</definedName>
    <definedName name="공통가설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통비" hidden="1">#REF!</definedName>
    <definedName name="관급자재비">#REF!</definedName>
    <definedName name="관리비">#REF!</definedName>
    <definedName name="교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대펄근집계" hidden="1">{#N/A,#N/A,FALSE,"배수1"}</definedName>
    <definedName name="교동토" hidden="1">#REF!</definedName>
    <definedName name="교동토목공사" hidden="1">{#N/A,#N/A,FALSE,"이태원철근"}</definedName>
    <definedName name="교저ㅕㅛㅈㄷㅈㅅㅅ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ㅑㅐㅐㅑ겨ㅔㅐ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ㅓㅓ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ㅓㅕㅕㅕㅅ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굦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구3조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구산갑지" hidden="1">#REF!</definedName>
    <definedName name="구조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구조1" hidden="1">{#N/A,#N/A,FALSE,"부대1"}</definedName>
    <definedName name="구조3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구조LOAD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구조견적" hidden="1">{#N/A,#N/A,FALSE,"단가표지"}</definedName>
    <definedName name="구조물" hidden="1">{#N/A,#N/A,FALSE,"속도"}</definedName>
    <definedName name="구조물공" hidden="1">{#N/A,#N/A,FALSE,"이정표"}</definedName>
    <definedName name="구조물공사" hidden="1">{#N/A,#N/A,TRUE,"토적및재료집계";#N/A,#N/A,TRUE,"토적및재료집계";#N/A,#N/A,TRUE,"단위량"}</definedName>
    <definedName name="국내" hidden="1">#REF!</definedName>
    <definedName name="권대협" hidden="1">{#N/A,#N/A,FALSE,"CCTV"}</definedName>
    <definedName name="귱" hidden="1">{#N/A,#N/A,FALSE,"현장 NCR 분석";#N/A,#N/A,FALSE,"현장품질감사";#N/A,#N/A,FALSE,"현장품질감사"}</definedName>
    <definedName name="그냥" hidden="1">#REF!</definedName>
    <definedName name="그럼" hidden="1">#REF!</definedName>
    <definedName name="금속공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액대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급여단가" hidden="1">{#N/A,#N/A,FALSE,"CCTV"}</definedName>
    <definedName name="기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기간">#REF!</definedName>
    <definedName name="기계">#REF!</definedName>
    <definedName name="기계1">#REF!</definedName>
    <definedName name="기공" hidden="1">#REF!</definedName>
    <definedName name="기구조직표" hidden="1">{"'장비'!$A$3:$M$12"}</definedName>
    <definedName name="기기마" hidden="1">#REF!</definedName>
    <definedName name="기능합리화" hidden="1">{#N/A,#N/A,FALSE,"96자동차사 계획";#N/A,#N/A,FALSE,"96자동차사 계획"}</definedName>
    <definedName name="기본선표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기성" hidden="1">{#N/A,#N/A,FALSE,"부대1"}</definedName>
    <definedName name="기성3" hidden="1">{#N/A,#N/A,FALSE,"CCTV"}</definedName>
    <definedName name="기성갑" hidden="1">#REF!</definedName>
    <definedName name="기성보고" hidden="1">{#N/A,#N/A,FALSE,"CCTV"}</definedName>
    <definedName name="기술영업" hidden="1">#REF!</definedName>
    <definedName name="기안" hidden="1">{#N/A,#N/A,FALSE,"CCTV"}</definedName>
    <definedName name="기안지" hidden="1">{#N/A,#N/A,FALSE,"CCTV"}</definedName>
    <definedName name="기타">#REF!</definedName>
    <definedName name="기타경비">#REF!</definedName>
    <definedName name="기타경비1" hidden="1">{#N/A,#N/A,TRUE,"토적및재료집계";#N/A,#N/A,TRUE,"토적및재료집계";#N/A,#N/A,TRUE,"단위량"}</definedName>
    <definedName name="김">#REF!</definedName>
    <definedName name="김1" hidden="1">{#N/A,#N/A,TRUE,"Basic";#N/A,#N/A,TRUE,"EXT-TABLE";#N/A,#N/A,TRUE,"STEEL";#N/A,#N/A,TRUE,"INT-Table";#N/A,#N/A,TRUE,"STEEL";#N/A,#N/A,TRUE,"Door"}</definedName>
    <definedName name="김2" hidden="1">{"'Firr(선)'!$AS$1:$AY$62","'Firr(사)'!$AS$1:$AY$62","'Firr(회)'!$AS$1:$AY$62","'Firr(선)'!$L$1:$V$62","'Firr(사)'!$L$1:$V$62","'Firr(회)'!$L$1:$V$62"}</definedName>
    <definedName name="김3" hidden="1">{#N/A,#N/A,TRUE,"Basic";#N/A,#N/A,TRUE,"EXT-TABLE";#N/A,#N/A,TRUE,"STEEL";#N/A,#N/A,TRUE,"INT-Table";#N/A,#N/A,TRUE,"STEEL";#N/A,#N/A,TRUE,"Door"}</definedName>
    <definedName name="김남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김명준" hidden="1">{"LKD",#N/A,FALSE,"표지"}</definedName>
    <definedName name="김병철" hidden="1">{"LKD",#N/A,FALSE,"표지"}</definedName>
    <definedName name="김병철1" hidden="1">{"LKD",#N/A,FALSE,"표지"}</definedName>
    <definedName name="김상원" hidden="1">{#N/A,#N/A,FALSE,"골재소요량";#N/A,#N/A,FALSE,"골재소요량"}</definedName>
    <definedName name="김영훈" hidden="1">{#N/A,#N/A,FALSE,"변경관리예산";#N/A,#N/A,FALSE,"변경장비예산";#N/A,#N/A,FALSE,"변경준설예산";#N/A,#N/A,FALSE,"변경철구예산"}</definedName>
    <definedName name="김용표">#REF!</definedName>
    <definedName name="김용희이사" hidden="1">{"'장비'!$A$3:$M$12"}</definedName>
    <definedName name="김은철" hidden="1">{#N/A,#N/A,FALSE,"예상손익";#N/A,#N/A,FALSE,"관리분석";#N/A,#N/A,FALSE,"장비분석";#N/A,#N/A,FALSE,"준설분석";#N/A,#N/A,FALSE,"철구분석"}</definedName>
    <definedName name="김재홍" hidden="1">{"LKD",#N/A,FALSE,"표지"}</definedName>
    <definedName name="김지호" hidden="1">{"LKD",#N/A,FALSE,"표지"}</definedName>
    <definedName name="ㄳ" hidden="1">{#N/A,#N/A,FALSE,"단가표지"}</definedName>
    <definedName name="ㄳ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ㄳㅎㅂ4ㅁㅍ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ㄳ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" hidden="1">{"'장비'!$A$3:$M$12"}</definedName>
    <definedName name="ㄴㄱㄹ" hidden="1">#REF!</definedName>
    <definedName name="ㄴ거ㅓ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교ㅓㄴ교ㅓ굔거걱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ㄴ" hidden="1">{"LKD",#N/A,FALSE,"표지"}</definedName>
    <definedName name="ㄴㄴㄴ" hidden="1">{#N/A,#N/A,FALSE,"명세표"}</definedName>
    <definedName name="ㄴㄴㄴㄴ" hidden="1">{#N/A,#N/A,FALSE,"배수1"}</definedName>
    <definedName name="ㄴㄷ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ㄴㄹ" hidden="1">{#N/A,#N/A,FALSE,"ALM-ASISC"}</definedName>
    <definedName name="ㄴㄹㄴ" hidden="1">#REF!</definedName>
    <definedName name="ㄴㄹㄴㄹ" hidden="1">{#N/A,#N/A,FALSE,"혼합골재"}</definedName>
    <definedName name="ㄴㄹㄴㄹ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ㄴㅁㅎㅇㄹ" hidden="1">{#N/A,"수불부",FALSE,"사급자재수불서";#N/A,"수불부",FALSE,"사급자재수불서"}</definedName>
    <definedName name="ㄴㄹ셔ㅓㅗㅛㄴ갸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ㅇㄹㅇ" hidden="1">{#N/A,#N/A,FALSE,"2~8번"}</definedName>
    <definedName name="ㄴㄹ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허로ㅓ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허ㅓㄴ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허ㅜㅛㅗㅈㄴ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헌겆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헌ㄹ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헌ㄹ헌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호소ㅗㅅㅅ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후ㅗ너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라ㅓㅗ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ㅏㅛ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ㅓㅗ덛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ㅗㄴ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ㅗㄴㄹ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ㅗㅕㅅ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ㅗㅗ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ㅛㅅ요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ㅜㄷ소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ㅜㅗㄴㅇㅋ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ㅜㅗ다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런ㄹ료녀ㅓㅛ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럴놔ㅓㄴ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렇ㅈ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ㄷㅅㅅ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ㅡ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ㅡㅜ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ㅡㅜㅗ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ㅛ서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료ㅕㅓㅛ나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ㄺㄷ" hidden="1">{#N/A,#N/A,FALSE,"현장 NCR 분석";#N/A,#N/A,FALSE,"현장품질감사";#N/A,#N/A,FALSE,"현장품질감사"}</definedName>
    <definedName name="ㄴㄻㄴㅇ" hidden="1">{#N/A,#N/A,FALSE,"조골재"}</definedName>
    <definedName name="ㄴㅁ" hidden="1">#REF!</definedName>
    <definedName name="ㄴㅁㄹㄴㅁㅇㄴㅇㅁㄹㄴ" hidden="1">{#N/A,#N/A,FALSE,"단가표지"}</definedName>
    <definedName name="ㄴㅁㄹㅈㄹ" hidden="1">#REF!</definedName>
    <definedName name="ㄴㅁㄻㄴㅇㄹㅇㄴㄹ" hidden="1">{#N/A,"수불부",FALSE,"사급자재수불서";#N/A,"수불부",FALSE,"사급자재수불서"}</definedName>
    <definedName name="ㄴㅁㅇ" hidden="1">{#N/A,#N/A,FALSE,"골재소요량";#N/A,#N/A,FALSE,"골재소요량"}</definedName>
    <definedName name="ㄴㅁ허ㅗ러ㅏㅗ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ㅅ교ㅑㅕ쇼ㅏㅐㅕ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쇼ㅏㅕ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ㅇ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ㄴㅇㄴ" hidden="1">{#N/A,#N/A,FALSE,"현장 NCR 분석";#N/A,#N/A,FALSE,"현장품질감사";#N/A,#N/A,FALSE,"현장품질감사"}</definedName>
    <definedName name="ㄴㅇㄴㅇㄴㅇㄴ" hidden="1">{"'장비'!$A$3:$M$12"}</definedName>
    <definedName name="ㄴㅇㄹ" hidden="1">{#N/A,#N/A,FALSE,"CCTV"}</definedName>
    <definedName name="ㄴㅇㄹㄴ" hidden="1">{#N/A,"수불부",FALSE,"사급자재수불서";#N/A,"수불부",FALSE,"사급자재수불서"}</definedName>
    <definedName name="ㄴㅇㄹㄴㄹ" hidden="1">{"'Sheet1'!$D$19","'Sheet1'!$B$22:$E$22"}</definedName>
    <definedName name="ㄴㅇㄹㄴㅁㅎ" hidden="1">{#N/A,#N/A,FALSE,"골재소요량";#N/A,#N/A,FALSE,"골재소요량"}</definedName>
    <definedName name="ㄴㅇㄹ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ㅇ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ㅇㄻㄴㅇㄹ" hidden="1">{#N/A,#N/A,FALSE,"골재소요량";#N/A,#N/A,FALSE,"골재소요량"}</definedName>
    <definedName name="ㄴㅇㅀ" hidden="1">{#N/A,#N/A,FALSE,"토공2"}</definedName>
    <definedName name="ㄴㅇㅁㄴㅇ" hidden="1">{#N/A,#N/A,TRUE,"토적및재료집계";#N/A,#N/A,TRUE,"토적및재료집계";#N/A,#N/A,TRUE,"단위량"}</definedName>
    <definedName name="ㄴㅇㅎ" hidden="1">{#N/A,#N/A,FALSE,"현장 NCR 분석";#N/A,#N/A,FALSE,"현장품질감사";#N/A,#N/A,FALSE,"현장품질감사"}</definedName>
    <definedName name="ㄴㅇ홎ㅁㄱ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아러" hidden="1">{#N/A,#N/A,FALSE,"ALM-ASISC"}</definedName>
    <definedName name="ㄴ온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젖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홎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나" hidden="1">{#N/A,#N/A,FALSE,"혼합골재"}</definedName>
    <definedName name="나나" hidden="1">#REF!</definedName>
    <definedName name="나나나" hidden="1">{#N/A,#N/A,FALSE,"속도"}</definedName>
    <definedName name="나나나나나" hidden="1">{#N/A,#N/A,FALSE,"2~8번"}</definedName>
    <definedName name="나나나나나나나나" hidden="1">{#N/A,#N/A,FALSE,"혼합골재"}</definedName>
    <definedName name="나나나나나나나나난" hidden="1">{#N/A,#N/A,FALSE,"표지목차"}</definedName>
    <definedName name="나나아" hidden="1">{#N/A,#N/A,FALSE,"2~8번"}</definedName>
    <definedName name="나무" hidden="1">{#N/A,#N/A,FALSE,"갑지";#N/A,#N/A,FALSE,"개요";#N/A,#N/A,FALSE,"비목별";#N/A,#N/A,FALSE,"건물별";#N/A,#N/A,FALSE,"기구표";#N/A,#N/A,FALSE,"직원투입"}</definedName>
    <definedName name="나이로" hidden="1">{#N/A,#N/A,FALSE,"속도"}</definedName>
    <definedName name="나ㅏㅓ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남남" hidden="1">#REF!</definedName>
    <definedName name="내부거래분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내역" hidden="1">{#N/A,#N/A,FALSE,"CCTV"}</definedName>
    <definedName name="내역서" hidden="1">{#N/A,#N/A,FALSE,"배수1"}</definedName>
    <definedName name="내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냐" hidden="1">{#N/A,#N/A,FALSE,"혼합골재"}</definedName>
    <definedName name="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너호라ㅓ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너ㅗ뇨ㅜㅛ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너ㅗㅗ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넌" hidden="1">#REF!</definedName>
    <definedName name="넣러" hidden="1">{#N/A,#N/A,FALSE,"표지목차"}</definedName>
    <definedName name="네" hidden="1">{#N/A,#N/A,FALSE,"배수1"}</definedName>
    <definedName name="노" hidden="1">#REF!</definedName>
    <definedName name="노ㄴ호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노허나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무비단가산출서" hidden="1">#REF!</definedName>
    <definedName name="노원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이단가" hidden="1">{#N/A,#N/A,FALSE,"현장 NCR 분석";#N/A,#N/A,FALSE,"현장품질감사";#N/A,#N/A,FALSE,"현장품질감사"}</definedName>
    <definedName name="노임10">#REF!</definedName>
    <definedName name="노트" hidden="1">{#N/A,#N/A,TRUE,"총괄"}</definedName>
    <definedName name="놓ㄹ노" hidden="1">{#N/A,#N/A,FALSE,"골재소요량";#N/A,#N/A,FALSE,"골재소요량"}</definedName>
    <definedName name="느" hidden="1">{#N/A,#N/A,FALSE,"이정표"}</definedName>
    <definedName name="니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ㄶ뫃ㄴㅁㄹㄴㅁㄹㄴㅇ" hidden="1">{#N/A,#N/A,FALSE,"부대2"}</definedName>
    <definedName name="ㄶㅇㅀㄴㅇ" hidden="1">{#N/A,#N/A,FALSE,"표지목차"}</definedName>
    <definedName name="ㄷ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ㄷㄱ" hidden="1">{#N/A,#N/A,FALSE,"단가표지"}</definedName>
    <definedName name="ㄷㄱㅈㅂ" hidden="1">#REF!</definedName>
    <definedName name="ㄷ가" hidden="1">{#N/A,#N/A,FALSE,"ALM-ASISC"}</definedName>
    <definedName name="ㄷ교럻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ㄳ" hidden="1">{"'장비'!$A$3:$M$12"}</definedName>
    <definedName name="ㄷㄳㅎㄷㅂ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ㄴㅇㄾㅋㅊㅍ" hidden="1">#REF!</definedName>
    <definedName name="ㄷㄷ" hidden="1">{"LKD",#N/A,FALSE,"표지"}</definedName>
    <definedName name="ㄷㄷㄷ" hidden="1">{#N/A,#N/A,FALSE,"운반시간"}</definedName>
    <definedName name="ㄷㄷㄷㄷ" hidden="1">{"'장비'!$A$3:$M$12"}</definedName>
    <definedName name="ㄷㄷㄷㄷㄷ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ㄷㄷㄷㄷㄷ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ㄷㄷㄷㄷㄷ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ㄹ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ㄷㅁㄱ혿호ㄷㅂㄱ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ㅂㄱㄷㅂ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ㅂㄳ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ㅅ여ㅏ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삳ㄷㄷㄷㄷㄷ셔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ㅏㅛ됴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ㅑ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ㅑㅛㅛㅛ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ㅑㅛㅛ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ㅕㄷㅅ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ㅑ쇼ㅕㅐㅛㅕ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셧됻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ㅏㅓㅕㄷㅅ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ㅑㅏㄷ셔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ㅑㅕㄷ쇼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ㅓㄷ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ㅓㅅ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ㅓㅏ겨ㅕㄷ사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ㅓㅕㄷ사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ㅕㄷ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ㅕ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ㅇ셔ㅑㅕ대뎟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ㅈㅂㄷ" hidden="1">{"'장비'!$A$3:$M$12"}</definedName>
    <definedName name="ㄷㅈ쇼ㅗㄱ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죠ㅕㅓㄷ쇼ㅓ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ㅎㄹㅇ" hidden="1">#REF!</definedName>
    <definedName name="다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단가대비표1" hidden="1">{#N/A,#N/A,FALSE,"현장 NCR 분석";#N/A,#N/A,FALSE,"현장품질감사";#N/A,#N/A,FALSE,"현장품질감사"}</definedName>
    <definedName name="단가확정분내역" hidden="1">#REF!</definedName>
    <definedName name="단가확정분집계표" hidden="1">#REF!</definedName>
    <definedName name="담수" hidden="1">{"'장비'!$A$3:$M$12"}</definedName>
    <definedName name="당초계획" hidden="1">#REF!</definedName>
    <definedName name="대">#REF!</definedName>
    <definedName name="대구공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덕" hidden="1">{#N/A,#N/A,FALSE,"CCTV"}</definedName>
    <definedName name="대비">#REF!</definedName>
    <definedName name="대비표">#REF!</definedName>
    <definedName name="대비표1" hidden="1">#REF!</definedName>
    <definedName name="대운반거리" hidden="1">#REF!</definedName>
    <definedName name="대전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대전1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대책_산설" hidden="1">{"LKD",#N/A,FALSE,"표지"}</definedName>
    <definedName name="대책1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댜ㅕㅑㅕ셪ㄷ둇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더ㅕㅛㅕㅛ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뎌ㅐㄷ쇼ㅕㅐ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44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공사">#REF!</definedName>
    <definedName name="도급영역">#REF!</definedName>
    <definedName name="도급예산액">#REF!</definedName>
    <definedName name="도급예상액">#REF!</definedName>
    <definedName name="도면외주" hidden="1">#REF!</definedName>
    <definedName name="도면용역비" hidden="1">#REF!</definedName>
    <definedName name="도배" hidden="1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name="도장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독립기초" hidden="1">{#N/A,#N/A,FALSE,"기안지";#N/A,#N/A,FALSE,"통신지"}</definedName>
    <definedName name="독립기초토공수량산출" hidden="1">{#N/A,#N/A,FALSE,"기안지";#N/A,#N/A,FALSE,"통신지"}</definedName>
    <definedName name="동관" hidden="1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name="동구연숩" hidden="1">{#N/A,#N/A,FALSE,"전력간선"}</definedName>
    <definedName name="동영" hidden="1">{#N/A,#N/A,FALSE,"CCTV"}</definedName>
    <definedName name="동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되" hidden="1">{#N/A,#N/A,FALSE,"운반시간"}</definedName>
    <definedName name="됴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두지" hidden="1">{#N/A,#N/A,FALSE,"ALM-ASISC"}</definedName>
    <definedName name="둑ㅈ" hidden="1">{#N/A,#N/A,FALSE,"ALM-ASISC"}</definedName>
    <definedName name="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ㄴㄹ" hidden="1">#REF!</definedName>
    <definedName name="ㄹㄴㅁ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ㄹㄴㅁㄹㄴ" hidden="1">{#N/A,"수불부",FALSE,"사급자재수불서";#N/A,"수불부",FALSE,"사급자재수불서"}</definedName>
    <definedName name="ㄹㄴㅁㄹㅇㄴ" hidden="1">{"'Sheet1'!$D$19","'Sheet1'!$B$22:$E$22"}</definedName>
    <definedName name="ㄹㄴㅇㄹ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ㄹㄴㅇㄹㄴㅇㄹㄴㄱㄴㅇ" hidden="1">{#N/A,#N/A,FALSE,"지침";#N/A,#N/A,FALSE,"환경분석";#N/A,#N/A,FALSE,"Sheet16"}</definedName>
    <definedName name="ㄹㄴㅇㄻㄴ" hidden="1">{#N/A,#N/A,FALSE,"단가표지"}</definedName>
    <definedName name="ㄹㄴ웋" hidden="1">{#N/A,#N/A,FALSE,"운반시간"}</definedName>
    <definedName name="ㄹㄴ헛혀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ㄴ호ㅛㅈㄱ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넌오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놔ㅏㅗ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ㄷㅅ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더ㅐ휼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ㄹㄹ" hidden="1">{"LKD",#N/A,FALSE,"표지"}</definedName>
    <definedName name="ㄹㄹㄹ" hidden="1">#REF!</definedName>
    <definedName name="ㄹㄹㄹㄹ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ㄹㄹㄹ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ㅇㄴ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려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ㄹ슈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ㄹㅇㄴ" hidden="1">{"'Sheet1'!$L$16"}</definedName>
    <definedName name="ㄹㅇㄴㄹ" hidden="1">{#N/A,"수불부",FALSE,"사급자재수불서";#N/A,"수불부",FALSE,"사급자재수불서"}</definedName>
    <definedName name="ㄹㅇㄹ" hidden="1">{#N/A,#N/A,FALSE,"혼합골재"}</definedName>
    <definedName name="ㄹㅇㄹㅇㄴ" hidden="1">{#N/A,"수불부",FALSE,"사급자재수불서";#N/A,"수불부",FALSE,"사급자재수불서"}</definedName>
    <definedName name="ㄹㅇㅁㄴㄹ" hidden="1">{#N/A,#N/A,FALSE,"3가";#N/A,#N/A,FALSE,"3나";#N/A,#N/A,FALSE,"3다"}</definedName>
    <definedName name="ㄹㅇㅎㄴㅇ" hidden="1">{#N/A,#N/A,FALSE,"조골재"}</definedName>
    <definedName name="ㄹㅇㅎㄷㄹ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ㄹ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어미ㅏㄹ" hidden="1">{"'Sheet1'!$D$19","'Sheet1'!$B$22:$E$22"}</definedName>
    <definedName name="ㄹ어ㅏ요ㅕㅐ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여하ㅛ여ㅐㅏㅕ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오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허ㅓㅈㄷ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허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헐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호" hidden="1">#REF!</definedName>
    <definedName name="ㄹ혼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후ㅗㄴ러ㅡㅜ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후ㅗㅡㅏㅏㄹ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라랄" hidden="1">#REF!</definedName>
    <definedName name="라아라라ㅏ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ㅓ셔ㅏ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ㅓ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래그" hidden="1">{#N/A,#N/A,FALSE,"CCTV"}</definedName>
    <definedName name="러러러" hidden="1">{#N/A,#N/A,FALSE,"현장 NCR 분석";#N/A,#N/A,FALSE,"현장품질감사";#N/A,#N/A,FALSE,"현장품질감사"}</definedName>
    <definedName name="러ㅛㄷㄷ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러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러ㅣ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렂ㄱ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로ㅓㄷ쇼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로ㅓㅡㄴㄷ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롤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롱" hidden="1">{#N/A,#N/A,FALSE,"배수2"}</definedName>
    <definedName name="료ㅏㅓ사ㅕ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료ㅕㅗ뮤ㅗ5곰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루훓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류" hidden="1">{#N/A,#N/A,FALSE,"부대2"}</definedName>
    <definedName name="류기평" hidden="1">{"LKD",#N/A,FALSE,"표지"}</definedName>
    <definedName name="륜ㅀ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르ㅓㅡㅡㄴ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리" hidden="1">#REF!</definedName>
    <definedName name="리비" hidden="1">#REF!</definedName>
    <definedName name="리비아" hidden="1">#REF!</definedName>
    <definedName name="리비아아" hidden="1">#REF!</definedName>
    <definedName name="ㄻ" hidden="1">{#N/A,#N/A,FALSE,"포장2"}</definedName>
    <definedName name="ㄻㄴㄹㅇㄴㅁ" hidden="1">{#N/A,#N/A,FALSE,"운반시간"}</definedName>
    <definedName name="ㄻㄴㅇㄻㄴ" hidden="1">{#N/A,#N/A,FALSE,"단가표지"}</definedName>
    <definedName name="ㄻㄴㅇㄻㄴㄹ" hidden="1">{#N/A,#N/A,FALSE,"2~8번"}</definedName>
    <definedName name="ㄻㄴㅇㄻㄴㄻㄴㅁㄴ" hidden="1">{#N/A,#N/A,FALSE,"단가표지"}</definedName>
    <definedName name="ㄻㄴㅇㄻㄴㅁ" hidden="1">{#N/A,#N/A,FALSE,"운반시간"}</definedName>
    <definedName name="ㄻㄴㅇㄻㄴㅇ" hidden="1">{#N/A,#N/A,FALSE,"단가표지"}</definedName>
    <definedName name="ㄻㄴㅇㄻㄴㅇㄻ" hidden="1">{#N/A,#N/A,FALSE,"표지목차"}</definedName>
    <definedName name="ㄻㄴㅇㅁㄴㅇ" hidden="1">{#N/A,#N/A,FALSE,"단가표지"}</definedName>
    <definedName name="ㄻㄹ" hidden="1">{#N/A,#N/A,FALSE,"3가";#N/A,#N/A,FALSE,"3나";#N/A,#N/A,FALSE,"3다"}</definedName>
    <definedName name="ㄻㅁ" hidden="1">{#N/A,#N/A,FALSE,"조골재"}</definedName>
    <definedName name="ㄻㅁ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ㄾ휴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ㅀ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ㅀㄱ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ㅀㄹ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ㅀㄹㅇㅎ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ㅀㅇㅁ" hidden="1">{#N/A,#N/A,FALSE,"골재소요량";#N/A,#N/A,FALSE,"골재소요량"}</definedName>
    <definedName name="ㅀ오ㅓㅎ롱ㄶㄹㄴ" hidden="1">{#N/A,#N/A,FALSE,"2~8번"}</definedName>
    <definedName name="ㅀㅎㅎㅇㅁㅎㄻ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ㅀ허" hidden="1">{#N/A,#N/A,FALSE,"CCTV"}</definedName>
    <definedName name="ㅁ" hidden="1">{#N/A,#N/A,FALSE,"CCTV"}</definedName>
    <definedName name="ㅁ1">#REF!</definedName>
    <definedName name="ㅁ139">#REF!</definedName>
    <definedName name="ㅁ835">#REF!</definedName>
    <definedName name="ㅁㄱ솢ㅁ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ㄳ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" hidden="1">#REF!</definedName>
    <definedName name="ㅁㄴㄴ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ㄹ" hidden="1">{#N/A,#N/A,FALSE,"전력간선"}</definedName>
    <definedName name="ㅁㄴㄹㄴ" hidden="1">{#N/A,#N/A,FALSE,"운반시간"}</definedName>
    <definedName name="ㅁㄴㄹㄴㅁㄹㄴㅁㄻㄻㅁㅁㅁㅁ" hidden="1">{#N/A,#N/A,FALSE,"혼합골재"}</definedName>
    <definedName name="ㅁㄴㄹㅇㅁ" hidden="1">{#N/A,#N/A,FALSE,"단가표지"}</definedName>
    <definedName name="ㅁㄴㅁㅇ" hidden="1">#REF!</definedName>
    <definedName name="ㅁㄴㅇ" hidden="1">#REF!</definedName>
    <definedName name="ㅁㄴㅇㄴ" hidden="1">{#N/A,#N/A,TRUE,"토적및재료집계";#N/A,#N/A,TRUE,"토적및재료집계";#N/A,#N/A,TRUE,"단위량"}</definedName>
    <definedName name="ㅁㄴㅇㄹ" hidden="1">#REF!</definedName>
    <definedName name="ㅁㄴㅇㄹㄴㄹ" hidden="1">{#N/A,"수불부",FALSE,"사급자재수불서";#N/A,"수불부",FALSE,"사급자재수불서"}</definedName>
    <definedName name="ㅁㄴㅇㄹㅋㅌㅊ" hidden="1">#REF!</definedName>
    <definedName name="ㅁㄴㅇㄻㄹ" hidden="1">{#N/A,"수불부",FALSE,"사급자재수불서";#N/A,"수불부",FALSE,"사급자재수불서"}</definedName>
    <definedName name="ㅁㄴㅇㅀㅁ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ㅇㅁㄴㅇ" hidden="1">{#N/A,#N/A,FALSE,"CCTV"}</definedName>
    <definedName name="ㅁㄴㅇㅁㄴㅇㅁㄴ" hidden="1">{#N/A,#N/A,FALSE,"CCTV"}</definedName>
    <definedName name="ㅁㄴㅇㅁㄴㅇㅁㄴㅇㅁㄴㅇㅁㄴㅇ" hidden="1">{#N/A,#N/A,FALSE,"CCTV"}</definedName>
    <definedName name="ㅁㄶㄷㅎㄴㄹㅇㄴ" hidden="1">{#N/A,#N/A,FALSE,"배수1"}</definedName>
    <definedName name="ㅁㄷ고ㅠ모륟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ㄹ" hidden="1">{#N/A,#N/A,FALSE,"속도"}</definedName>
    <definedName name="ㅁㄹㄴㄻㄴㄹㄴㅁㄹㄴㅇㄹㄴㅇㄹ" hidden="1">{#N/A,#N/A,FALSE,"포장2"}</definedName>
    <definedName name="ㅁㄹㄴㅇ" hidden="1">{#N/A,#N/A,FALSE,"단가표지"}</definedName>
    <definedName name="ㅁㄹㄴㅇㄹㄴㅁㄹ" hidden="1">{#N/A,#N/A,FALSE,"포장1";#N/A,#N/A,FALSE,"포장1"}</definedName>
    <definedName name="ㅁㄹㄴㅇㄻㄴㄹ" hidden="1">{#N/A,#N/A,FALSE,"골재소요량";#N/A,#N/A,FALSE,"골재소요량"}</definedName>
    <definedName name="ㅁㄹㄴㅇㅁ" hidden="1">{#N/A,#N/A,FALSE,"표지목차"}</definedName>
    <definedName name="ㅁㄹㄴㅇㅁㄻㄹㄴㅁㄹ" hidden="1">{#N/A,#N/A,FALSE,"조골재"}</definedName>
    <definedName name="ㅁㄹㄴㅇㅎㄴㄻㄴㄹㄴㅇ" hidden="1">{#N/A,#N/A,FALSE,"부대1"}</definedName>
    <definedName name="ㅁㄹㅇㄴ" hidden="1">{#N/A,#N/A,FALSE,"단가표지"}</definedName>
    <definedName name="ㅁㄹㅇㄴㅇㄹ" hidden="1">{#N/A,"수불부",FALSE,"사급자재수불서";#N/A,"수불부",FALSE,"사급자재수불서"}</definedName>
    <definedName name="ㅁㄹㅇㄴㅇㅁㄹㄴㄻㄴ" hidden="1">{#N/A,#N/A,FALSE,"이정표"}</definedName>
    <definedName name="ㅁㄹㅇㄹㅇㄴㄹㅇㄹㅇ" hidden="1">{#N/A,#N/A,FALSE,"표지목차"}</definedName>
    <definedName name="ㅁㄹㅇㅁㄴ" hidden="1">{#N/A,#N/A,FALSE,"골재소요량";#N/A,#N/A,FALSE,"골재소요량"}</definedName>
    <definedName name="ㅁㄻㄴㄹ" hidden="1">{#N/A,#N/A,FALSE,"골재소요량";#N/A,#N/A,FALSE,"골재소요량"}</definedName>
    <definedName name="ㅁㄻㅁㅁㅁㄹㄴㅇㄹㅇㄴㄹㅈㄹㄴㅇ" hidden="1">{#N/A,#N/A,FALSE,"운반시간"}</definedName>
    <definedName name="ㅁㄻㅇㄹㄴ" hidden="1">{#N/A,"수불부",FALSE,"사급자재수불서";#N/A,"수불부",FALSE,"사급자재수불서"}</definedName>
    <definedName name="ㅁㅁ" hidden="1">{"LKD",#N/A,FALSE,"표지"}</definedName>
    <definedName name="ㅁㅁㅁ" hidden="1">{"LKD",#N/A,FALSE,"표지"}</definedName>
    <definedName name="ㅁㅁㅁㅁ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ㅁㅁㅁㅁㅁ" hidden="1">{"LKD",#N/A,FALSE,"표지"}</definedName>
    <definedName name="ㅁㅁㅁㅁㅁㅁ" hidden="1">#REF!</definedName>
    <definedName name="ㅁㅁㅁㅁㅁㅇㄹ" hidden="1">{#N/A,#N/A,FALSE,"구조2"}</definedName>
    <definedName name="ㅁㅅㅅㅁㄱ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ㅇㄴ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ㅇㄹㄴㄻ" hidden="1">{"'Sheet1'!$D$19","'Sheet1'!$B$22:$E$22"}</definedName>
    <definedName name="ㅁㅇㄹㄴㅁㅇㄹㄴ" hidden="1">{#N/A,"수불부",FALSE,"사급자재수불서";#N/A,"수불부",FALSE,"사급자재수불서"}</definedName>
    <definedName name="ㅁㅇㄹㄴㅇㄹㄴㅇㄹ" hidden="1">{#N/A,"수불부",FALSE,"사급자재수불서";#N/A,"수불부",FALSE,"사급자재수불서"}</definedName>
    <definedName name="ㅁㅇㄹㄴㅇㅁㄹ" hidden="1">{#N/A,#N/A,FALSE,"운반시간"}</definedName>
    <definedName name="ㅁㅇㄻ" hidden="1">{#N/A,#N/A,FALSE,"조골재"}</definedName>
    <definedName name="ㅁㅇㄻㄴㄹ" hidden="1">{#N/A,#N/A,FALSE,"혼합골재"}</definedName>
    <definedName name="ㅁㅇㄻㅇㅎ" hidden="1">{#N/A,#N/A,FALSE,"조골재"}</definedName>
    <definedName name="ㅁㅇㅀㅁㅇ" hidden="1">{#N/A,#N/A,FALSE,"단가표지"}</definedName>
    <definedName name="ㅁㅇㅀㅂ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ㅇㅇㅁㅇ" hidden="1">#REF!</definedName>
    <definedName name="ㅁㅈㄷ" hidden="1">{#N/A,#N/A,FALSE,"배수1"}</definedName>
    <definedName name="ㅁㅋㄹㄴㅁㄻㄻㄴㄻ" hidden="1">{#N/A,#N/A,FALSE,"구조1"}</definedName>
    <definedName name="ㅁㅎㄻㅇㄻ" hidden="1">{#N/A,#N/A,FALSE,"운반시간"}</definedName>
    <definedName name="ㅁㅎㅇㅀㅁㅇ" hidden="1">{#N/A,#N/A,FALSE,"2~8번"}</definedName>
    <definedName name="ㅁㅎㅇㅀㅁㅎ" hidden="1">{#N/A,#N/A,FALSE,"단가표지"}</definedName>
    <definedName name="ㅁㅎㅎㄴㅁㄹㅈ" hidden="1">{#N/A,#N/A,FALSE,"배수2"}</definedName>
    <definedName name="마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마감공사비A3" hidden="1">#REF!</definedName>
    <definedName name="마직막" hidden="1">#REF!</definedName>
    <definedName name="만득이" hidden="1">{#N/A,#N/A,FALSE,"2~8번"}</definedName>
    <definedName name="만회대책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매출이월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맨" hidden="1">{#N/A,#N/A,FALSE,"혼합골재"}</definedName>
    <definedName name="먁" hidden="1">#REF!</definedName>
    <definedName name="머" hidden="1">{#N/A,#N/A,FALSE,"명세표"}</definedName>
    <definedName name="먼득이" hidden="1">{#N/A,#N/A,FALSE,"골재소요량";#N/A,#N/A,FALSE,"골재소요량"}</definedName>
    <definedName name="명단" hidden="1">{#N/A,"수불부",FALSE,"사급자재수불서";#N/A,"수불부",FALSE,"사급자재수불서"}</definedName>
    <definedName name="명동공통가설" hidden="1">{#N/A,#N/A,FALSE,"현장 NCR 분석";#N/A,#N/A,FALSE,"현장품질감사";#N/A,#N/A,FALSE,"현장품질감사"}</definedName>
    <definedName name="명동공통가설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모냐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목" hidden="1">{#N/A,#N/A,TRUE,"Basic";#N/A,#N/A,TRUE,"EXT-TABLE";#N/A,#N/A,TRUE,"STEEL";#N/A,#N/A,TRUE,"INT-Table";#N/A,#N/A,TRUE,"STEEL";#N/A,#N/A,TRUE,"Door"}</definedName>
    <definedName name="목표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목표달성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몬난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" hidden="1">{#N/A,#N/A,FALSE,"명세표"}</definedName>
    <definedName name="문서" hidden="1">{#N/A,#N/A,FALSE,"현장 NCR 분석";#N/A,#N/A,FALSE,"현장품질감사";#N/A,#N/A,FALSE,"현장품질감사"}</definedName>
    <definedName name="문제점" hidden="1">{"'con_010'!$A$1:$AN$63"}</definedName>
    <definedName name="물" hidden="1">{#N/A,#N/A,FALSE,"이태원철근"}</definedName>
    <definedName name="물가" hidden="1">{#N/A,#N/A,FALSE,"이태원철근"}</definedName>
    <definedName name="뭉" hidden="1">{"'장비'!$A$3:$M$12"}</definedName>
    <definedName name="뭐" hidden="1">{#N/A,#N/A,FALSE,"단가표지"}</definedName>
    <definedName name="뭐가이태원이야" hidden="1">{#N/A,#N/A,FALSE,"이태원철근"}</definedName>
    <definedName name="뭐야" hidden="1">#REF!</definedName>
    <definedName name="뭔소리" hidden="1">#REF!</definedName>
    <definedName name="므" hidden="1">{#N/A,#N/A,FALSE,"운반시간"}</definedName>
    <definedName name="미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미지급" hidden="1">#REF!</definedName>
    <definedName name="ㅂ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ㅂㄳㅂㄷ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ㄱ뵫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ㄱ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ㅂ" hidden="1">{#N/A,#N/A,FALSE,"단가표지"}</definedName>
    <definedName name="ㅂㅂㅂ" hidden="1">{#N/A,#N/A,FALSE,"토공2"}</definedName>
    <definedName name="ㅂㅂㅂㅂ" hidden="1">{#N/A,#N/A,FALSE,"혼합골재"}</definedName>
    <definedName name="ㅂㅂㅂㅂㅂㅂ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ㅂㅂㅂㅂㅂㅂ" hidden="1">{#N/A,#N/A,FALSE,"명세표"}</definedName>
    <definedName name="ㅂㅂㅂㅂㅂㅂㅂㅂㅂㅂ" hidden="1">#REF!</definedName>
    <definedName name="ㅂ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ㅈㄱㅂㅈㄷㄱ" hidden="1">{"'장비'!$A$3:$M$12"}</definedName>
    <definedName name="ㅂㅈㄷ" hidden="1">{"'장비'!$A$3:$M$12"}</definedName>
    <definedName name="ㅂㅈㄷㄱ" hidden="1">{#N/A,#N/A,FALSE,"현장 NCR 분석";#N/A,#N/A,FALSE,"현장품질감사";#N/A,#N/A,FALSE,"현장품질감사"}</definedName>
    <definedName name="ㅂㅈㄷㄱㅂ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ㅈㄷㄷㅂㅈㅈㅂ" hidden="1">{"'장비'!$A$3:$M$12"}</definedName>
    <definedName name="ㅂㅈㄷㅂㅈ" hidden="1">{"'장비'!$A$3:$M$12"}</definedName>
    <definedName name="ㅂㅈㄷㅂㅈㅈㅂㄷ" hidden="1">{"'장비'!$A$3:$M$12"}</definedName>
    <definedName name="ㅂㅈㄷㅈㅂㄷ" hidden="1">{"'장비'!$A$3:$M$12"}</definedName>
    <definedName name="ㅂㅈㅈ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쟈ㅕㅑㅂ1" hidden="1">{#N/A,#N/A,FALSE,"배수1"}</definedName>
    <definedName name="바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바롤7ㅕㄹ" hidden="1">#REF!</definedName>
    <definedName name="박성민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박영환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발주내역" hidden="1">#REF!</definedName>
    <definedName name="방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배관3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배수" hidden="1">#REF!</definedName>
    <definedName name="배수공" hidden="1">{#N/A,#N/A,FALSE,"부대1"}</definedName>
    <definedName name="법인세4.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벽체" hidden="1">{#N/A,#N/A,FALSE,"혼합골재"}</definedName>
    <definedName name="벽체1" hidden="1">{#N/A,#N/A,FALSE,"혼합골재"}</definedName>
    <definedName name="변경내역" hidden="1">{#N/A,#N/A,FALSE,"3가";#N/A,#N/A,FALSE,"3나";#N/A,#N/A,FALSE,"3다"}</definedName>
    <definedName name="변형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별" hidden="1">#REF!</definedName>
    <definedName name="보" hidden="1">{#N/A,#N/A,FALSE,"3가";#N/A,#N/A,FALSE,"3나";#N/A,#N/A,FALSE,"3다"}</definedName>
    <definedName name="보고자료" hidden="1">{#N/A,#N/A,FALSE,"집계표"}</definedName>
    <definedName name="보오링그라우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충" hidden="1">#REF!</definedName>
    <definedName name="보호" hidden="1">{#N/A,#N/A,FALSE,"ENG'G(보호계전기)"}</definedName>
    <definedName name="복ㅇ" hidden="1">{#N/A,#N/A,FALSE,"부대2"}</definedName>
    <definedName name="복지" hidden="1">#REF!</definedName>
    <definedName name="본" hidden="1">#REF!</definedName>
    <definedName name="봉등비교" hidden="1">{#N/A,#N/A,FALSE,"CCTV"}</definedName>
    <definedName name="부" hidden="1">{#N/A,#N/A,FALSE,"현장 NCR 분석";#N/A,#N/A,FALSE,"현장품질감사";#N/A,#N/A,FALSE,"현장품질감사"}</definedName>
    <definedName name="부가가치세">#REF!</definedName>
    <definedName name="부대" hidden="1">{#N/A,#N/A,FALSE,"골재소요량";#N/A,#N/A,FALSE,"골재소요량"}</definedName>
    <definedName name="부대1" hidden="1">{#N/A,#N/A,FALSE,"운반시간"}</definedName>
    <definedName name="부대a" hidden="1">{#N/A,#N/A,FALSE,"골재소요량";#N/A,#N/A,FALSE,"골재소요량"}</definedName>
    <definedName name="부대건축2" hidden="1">#REF!</definedName>
    <definedName name="부대공사" hidden="1">#REF!</definedName>
    <definedName name="부대공사_1">"#REF!"</definedName>
    <definedName name="부대원본" hidden="1">{#N/A,#N/A,FALSE,"토공2"}</definedName>
    <definedName name="부대입찰서류작성" hidden="1">#REF!</definedName>
    <definedName name="부산주경기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손익" hidden="1">{#N/A,#N/A,FALSE,"현장 NCR 분석";#N/A,#N/A,FALSE,"현장품질감사";#N/A,#N/A,FALSE,"현장품질감사"}</definedName>
    <definedName name="분" hidden="1">{#N/A,#N/A,FALSE,"이태원철근"}</definedName>
    <definedName name="분당공" hidden="1">#REF!</definedName>
    <definedName name="분당물가" hidden="1">#REF!</definedName>
    <definedName name="분당코아" hidden="1">#REF!</definedName>
    <definedName name="분당협조" hidden="1">{#N/A,#N/A,FALSE,"이태원철근"}</definedName>
    <definedName name="분류" hidden="1">{"LKD",#N/A,FALSE,"표지"}</definedName>
    <definedName name="분석변경" hidden="1">{#N/A,#N/A,FALSE,"변경관리예산";#N/A,#N/A,FALSE,"변경장비예산";#N/A,#N/A,FALSE,"변경준설예산";#N/A,#N/A,FALSE,"변경철구예산"}</definedName>
    <definedName name="분석표" hidden="1">{#N/A,#N/A,FALSE,"사업총괄";#N/A,#N/A,FALSE,"장비사업";#N/A,#N/A,FALSE,"철구사업";#N/A,#N/A,FALSE,"준설사업"}</definedName>
    <definedName name="분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공사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양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뷰" hidden="1">{#N/A,#N/A,FALSE,"단가표지"}</definedName>
    <definedName name="비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비교" hidden="1">255</definedName>
    <definedName name="비교표1" hidden="1">255</definedName>
    <definedName name="비교표2" hidden="1">#REF!</definedName>
    <definedName name="빌딩" hidden="1">{#N/A,#N/A,FALSE,"CCTV"}</definedName>
    <definedName name="ㅄ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ㅅㄱㄱㄷ" hidden="1">{"'장비'!$A$3:$M$12"}</definedName>
    <definedName name="ㅅ걱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겨ㅗㅈ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겨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고죶거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굲유" hidden="1">{#N/A,#N/A,FALSE,"조골재"}</definedName>
    <definedName name="ㅅ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ㄷ" hidden="1">{"'Sheet1'!$L$16"}</definedName>
    <definedName name="ㅅㄷ여ㅓㅜㅛㅡㅛㄷ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다다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뎌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ㅏㅏㅏ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ㅑㅛ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ㅓㅕ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ㅕㅛㅣ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ㅡㅛ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ㅐㅑㅅ뎌ㅐ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닫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죠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ㅑ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ㅜ드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로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ㅅㅅ" hidden="1">{"LKD",#N/A,FALSE,"표지"}</definedName>
    <definedName name="ㅅㅅㅅ" hidden="1">#REF!</definedName>
    <definedName name="ㅅㅅㅅ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ㅅㅅㅅㅅ" hidden="1">{"'장비'!$A$3:$M$12"}</definedName>
    <definedName name="ㅅㅅㅅㅅㅅ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ㅅㅅㅅㅅㅅ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숃쇼됻숃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ㅇㄳㅇ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ㅅ죠ㅓㅓㄷ교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사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사1" hidden="1">{#N/A,#N/A,FALSE,"지침";#N/A,#N/A,FALSE,"환경분석";#N/A,#N/A,FALSE,"Sheet16"}</definedName>
    <definedName name="사방품셈1" hidden="1">#REF!</definedName>
    <definedName name="사방품셈별표" hidden="1">#REF!</definedName>
    <definedName name="사사사" hidden="1">#REF!</definedName>
    <definedName name="사업계획" hidden="1">#REF!</definedName>
    <definedName name="사업계획수정" hidden="1">#REF!</definedName>
    <definedName name="사업부양식2" hidden="1">#REF!</definedName>
    <definedName name="사업비최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업종결보고" hidden="1">{"'con_010'!$A$1:$AN$63"}</definedName>
    <definedName name="사진3" hidden="1">#REF!</definedName>
    <definedName name="사ㅓ다ㅓ더ㅛㅓㅛㅓ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사ㅛ셔ㅓ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산재보험료">#REF!</definedName>
    <definedName name="산출" hidden="1">#REF!</definedName>
    <definedName name="산출근거" hidden="1">#REF!</definedName>
    <definedName name="산출내역" hidden="1">{"'단계별시설공사비'!$A$3:$K$51"}</definedName>
    <definedName name="삼성견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상" hidden="1">{#N/A,#N/A,FALSE,"부대2"}</definedName>
    <definedName name="상각비2" hidden="1">#REF!</definedName>
    <definedName name="상주" hidden="1">{#N/A,#N/A,FALSE,"지침";#N/A,#N/A,FALSE,"환경분석";#N/A,#N/A,FALSE,"Sheet16"}</definedName>
    <definedName name="상주감리" hidden="1">{#N/A,#N/A,FALSE,"지침";#N/A,#N/A,FALSE,"환경분석";#N/A,#N/A,FALSE,"Sheet16"}</definedName>
    <definedName name="상품" hidden="1">#REF!</definedName>
    <definedName name="상하이IIP" hidden="1">{#N/A,#N/A,FALSE,"예상손익";#N/A,#N/A,FALSE,"관리분석";#N/A,#N/A,FALSE,"장비분석";#N/A,#N/A,FALSE,"준설분석";#N/A,#N/A,FALSE,"철구분석"}</definedName>
    <definedName name="새공통" hidden="1">{#N/A,#N/A,FALSE,"이태원철근"}</definedName>
    <definedName name="새로" hidden="1">#REF!</definedName>
    <definedName name="새안" hidden="1">{#N/A,#N/A,FALSE,"TABLE"}</definedName>
    <definedName name="새이름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샘풀카피" hidden="1">{#N/A,#N/A,FALSE,"CCTV"}</definedName>
    <definedName name="샘플카피2" hidden="1">{#N/A,#N/A,FALSE,"CCTV"}</definedName>
    <definedName name="샘플카피3" hidden="1">{#N/A,#N/A,FALSE,"CCTV"}</definedName>
    <definedName name="생활2합리화" hidden="1">{#N/A,#N/A,FALSE,"96자동차사 계획";#N/A,#N/A,FALSE,"96자동차사 계획"}</definedName>
    <definedName name="생활합리화" hidden="1">{#N/A,#N/A,FALSE,"96자동차사 계획";#N/A,#N/A,FALSE,"96자동차사 계획"}</definedName>
    <definedName name="서" hidden="1">{#N/A,#N/A,FALSE,"토공2"}</definedName>
    <definedName name="서거ㅜㅛㅛ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서류3" hidden="1">{#N/A,"수불부",FALSE,"사급자재수불서";#N/A,"수불부",FALSE,"사급자재수불서"}</definedName>
    <definedName name="서류4" hidden="1">{#N/A,"수불부",FALSE,"사급자재수불서";#N/A,"수불부",FALSE,"사급자재수불서"}</definedName>
    <definedName name="서류5" hidden="1">{#N/A,"수불부",FALSE,"사급자재수불서";#N/A,"수불부",FALSE,"사급자재수불서"}</definedName>
    <definedName name="서ㅛ거ㅏㅕ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석" hidden="1">{#N/A,#N/A,FALSE,"지침";#N/A,#N/A,FALSE,"환경분석";#N/A,#N/A,FALSE,"Sheet16"}</definedName>
    <definedName name="석재받은의뢰업체" hidden="1">255</definedName>
    <definedName name="석항" hidden="1">{#N/A,#N/A,FALSE,"명세표"}</definedName>
    <definedName name="설" hidden="1">{#N/A,#N/A,TRUE,"총괄"}</definedName>
    <definedName name="설계" hidden="1">{"'con_010'!$A$1:$AN$63"}</definedName>
    <definedName name="설계_토목_2차" hidden="1">{#N/A,#N/A,FALSE,"토공2"}</definedName>
    <definedName name="설계_토목_3차" hidden="1">{#N/A,#N/A,FALSE,"부대1"}</definedName>
    <definedName name="설변" hidden="1">{#N/A,#N/A,TRUE,"총괄"}</definedName>
    <definedName name="설비" hidden="1">{#N/A,#N/A,FALSE,"이태원철근"}</definedName>
    <definedName name="세로" hidden="1">{#N/A,#N/A,FALSE,"전력간선"}</definedName>
    <definedName name="세전익익" hidden="1">{#N/A,#N/A,FALSE,"지침";#N/A,#N/A,FALSE,"환경분석";#N/A,#N/A,FALSE,"Sheet16"}</definedName>
    <definedName name="셔다뎌ㅕㅕ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셔다ㅕ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셔ㅏㅓ가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셔ㅑㅣㅏ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소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소구경_supt자재" hidden="1">#REF!</definedName>
    <definedName name="소모비">#REF!</definedName>
    <definedName name="소방" hidden="1">{"SJ - 기본 보기",#N/A,FALSE,"공사별 외주견적"}</definedName>
    <definedName name="소연" hidden="1">{"LKD",#N/A,FALSE,"표지"}</definedName>
    <definedName name="소요계획2" hidden="1">{#N/A,#N/A,FALSE,"예상손익";#N/A,#N/A,FALSE,"관리분석";#N/A,#N/A,FALSE,"장비분석";#N/A,#N/A,FALSE,"준설분석";#N/A,#N/A,FALSE,"철구분석"}</definedName>
    <definedName name="소ㅓㅏㅈㄴ서ㅡㅜㅊ크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손익계산서" hidden="1">#REF!</definedName>
    <definedName name="손익변경" hidden="1">{#N/A,#N/A,FALSE,"지침";#N/A,#N/A,FALSE,"환경분석";#N/A,#N/A,FALSE,"Sheet16"}</definedName>
    <definedName name="솓소돋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솞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" hidden="1">{#N/A,#N/A,FALSE,"포장1";#N/A,#N/A,FALSE,"포장1"}</definedName>
    <definedName name="쇼더ㅕ뎌ㅛ더ㅛ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더ㅕㅕㅕ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더ㅛ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젓ㅅㅅㅅㅅㄷ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ㅏㅕ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ㅏㅡㅕ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ㅏㅣㅏ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ㄷㄷ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ㄷㄷ더ㅓㅓ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ㄹ" hidden="1">{#N/A,#N/A,FALSE,"현장 NCR 분석";#N/A,#N/A,FALSE,"현장품질감사";#N/A,#N/A,FALSE,"현장품질감사"}</definedName>
    <definedName name="쇼ㅓㅅ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ㅏ뎌ㅏ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ㅏㅣ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ㅛㅕㅕㅣ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ㅗㅎ로" hidden="1">{"'장비'!$A$3:$M$12"}</definedName>
    <definedName name="수" hidden="1">{#N/A,#N/A,TRUE,"Basic";#N/A,#N/A,TRUE,"EXT-TABLE";#N/A,#N/A,TRUE,"STEEL";#N/A,#N/A,TRUE,"INT-Table";#N/A,#N/A,TRUE,"STEEL";#N/A,#N/A,TRUE,"Door"}</definedName>
    <definedName name="수2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수당" hidden="1">#N/A</definedName>
    <definedName name="수량집계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수리계산서1" hidden="1">#REF!</definedName>
    <definedName name="수익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수장" hidden="1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name="수정" hidden="1">{"'장비'!$A$3:$M$12"}</definedName>
    <definedName name="수정1" hidden="1">{#N/A,#N/A,FALSE,"ALM-ASISC"}</definedName>
    <definedName name="수정2" hidden="1">{#N/A,#N/A,FALSE,"ALM-ASISC"}</definedName>
    <definedName name="수정3" hidden="1">{#N/A,#N/A,FALSE,"ALM-ASISC"}</definedName>
    <definedName name="수정4" hidden="1">{#N/A,#N/A,FALSE,"ALM-ASISC"}</definedName>
    <definedName name="수정5" hidden="1">{#N/A,#N/A,FALSE,"ALM-ASISC"}</definedName>
    <definedName name="수정6" hidden="1">{#N/A,#N/A,FALSE,"ALM-ASISC"}</definedName>
    <definedName name="수정본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수주" hidden="1">{"LKD",#N/A,FALSE,"표지"}</definedName>
    <definedName name="수주이월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수ㅗ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수ㅠㅁ" hidden="1">{#N/A,#N/A,FALSE,"현장 NCR 분석";#N/A,#N/A,FALSE,"현장품질감사";#N/A,#N/A,FALSE,"현장품질감사"}</definedName>
    <definedName name="순공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비">#REF!</definedName>
    <definedName name="순공사비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원가">#REF!</definedName>
    <definedName name="숱" hidden="1">{#N/A,#N/A,FALSE,"현장 NCR 분석";#N/A,#N/A,FALSE,"현장품질감사";#N/A,#N/A,FALSE,"현장품질감사"}</definedName>
    <definedName name="슈ㅎ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스케줄보고_PM" hidden="1">{"'CATALO(8)'!$B$1:$G$49"}</definedName>
    <definedName name="스케쥴" hidden="1">{#N/A,#N/A,FALSE,"이태원철근"}</definedName>
    <definedName name="승" hidden="1">{#N/A,#N/A,FALSE,"지침";#N/A,#N/A,FALSE,"환경분석";#N/A,#N/A,FALSE,"Sheet16"}</definedName>
    <definedName name="승용교" hidden="1">{#N/A,#N/A,FALSE,"2~8번"}</definedName>
    <definedName name="시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시설실적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시중단가" hidden="1">{"'단계별시설공사비'!$A$3:$K$51"}</definedName>
    <definedName name="시행" hidden="1">{#N/A,#N/A,FALSE,"이태원철근"}</definedName>
    <definedName name="시행비교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시험실과식당" hidden="1">{#N/A,#N/A,FALSE,"사업총괄";#N/A,#N/A,FALSE,"장비사업";#N/A,#N/A,FALSE,"철구사업";#N/A,#N/A,FALSE,"준설사업"}</definedName>
    <definedName name="신" hidden="1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name="신고리" hidden="1">{"'con_010'!$A$1:$AN$63"}</definedName>
    <definedName name="신규내역" hidden="1">#REF!</definedName>
    <definedName name="신규내역서" hidden="1">#REF!</definedName>
    <definedName name="신규일위대가2" hidden="1">{#N/A,#N/A,FALSE,"신청통보";#N/A,#N/A,FALSE,"기성확인서";#N/A,#N/A,FALSE,"기성내역서"}</definedName>
    <definedName name="신설" hidden="1">{#N/A,#N/A,FALSE,"명세표"}</definedName>
    <definedName name="신설변경" hidden="1">{#N/A,#N/A,FALSE,"3가";#N/A,#N/A,FALSE,"3나";#N/A,#N/A,FALSE,"3다"}</definedName>
    <definedName name="신축공사" hidden="1">{"'단계별시설공사비'!$A$3:$K$51"}</definedName>
    <definedName name="실시공내역" hidden="1">#REF!</definedName>
    <definedName name="실적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실적2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실적총괄1" hidden="1">#REF!</definedName>
    <definedName name="실정" hidden="1">#REF!</definedName>
    <definedName name="실정구정토적" hidden="1">#REF!</definedName>
    <definedName name="실총" hidden="1">#REF!</definedName>
    <definedName name="실행" hidden="1">{#N/A,#N/A,FALSE,"구조2"}</definedName>
    <definedName name="실행2" hidden="1">{#N/A,#N/A,FALSE,"배수1"}</definedName>
    <definedName name="실행3" hidden="1">{#N/A,#N/A,FALSE,"구조1"}</definedName>
    <definedName name="실행갑지">#REF!</definedName>
    <definedName name="실행개요">#REF!</definedName>
    <definedName name="실행내역" hidden="1">{#N/A,#N/A,FALSE,"부대1"}</definedName>
    <definedName name="실행영역">#REF!</definedName>
    <definedName name="실행예산대비표" hidden="1">#REF!</definedName>
    <definedName name="실행추" hidden="1">{#N/A,#N/A,FALSE,"포장2"}</definedName>
    <definedName name="ㅇ" hidden="1">#REF!</definedName>
    <definedName name="ㅇㄴ" hidden="1">{#N/A,#N/A,FALSE,"구조2"}</definedName>
    <definedName name="ㅇㄴㄴㄹ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ㅇㄴㄹㄴㅇ" hidden="1">{#N/A,"수불부",FALSE,"사급자재수불서";#N/A,"수불부",FALSE,"사급자재수불서"}</definedName>
    <definedName name="ㅇㄴㄻ" hidden="1">{#N/A,#N/A,FALSE,"표지목차"}</definedName>
    <definedName name="ㅇㄴㄻ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ㄴㄻㄴㅇ" hidden="1">{#N/A,#N/A,FALSE,"표지목차"}</definedName>
    <definedName name="ㅇㄴㄻㅎㅈㄷㅈㄷㄴ" hidden="1">{"'Sheet1'!$D$19","'Sheet1'!$B$22:$E$22"}</definedName>
    <definedName name="ㅇㄴㅁ" hidden="1">#REF!</definedName>
    <definedName name="ㅇㄴㅁ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ㄴㅁㄹㅇㄻㅇㄹㄴㅇ" hidden="1">{#N/A,"수불부",FALSE,"사급자재수불서";#N/A,"수불부",FALSE,"사급자재수불서"}</definedName>
    <definedName name="ㅇㄴㅇㄴ" hidden="1">{#N/A,#N/A,FALSE,"포장2"}</definedName>
    <definedName name="ㅇ나닐ㄷ" hidden="1">{#N/A,#N/A,FALSE,"ALM-ASISC"}</definedName>
    <definedName name="ㅇㄶㄹㄷㄱㄹㅈ" hidden="1">{#N/A,"수불부",FALSE,"사급자재수불서";#N/A,"수불부",FALSE,"사급자재수불서"}</definedName>
    <definedName name="ㅇㄶㅁㄴㄱㄷ" hidden="1">{#N/A,"수불부",FALSE,"사급자재수불서";#N/A,"수불부",FALSE,"사급자재수불서"}</definedName>
    <definedName name="ㅇㄶㅁㄷㄱㄹㅈ" hidden="1">{#N/A,"수불부",FALSE,"사급자재수불서";#N/A,"수불부",FALSE,"사급자재수불서"}</definedName>
    <definedName name="ㅇㄷㄴㄶㅎ" hidden="1">{#N/A,#N/A,FALSE,"골재소요량";#N/A,#N/A,FALSE,"골재소요량"}</definedName>
    <definedName name="ㅇ댜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ㄹ" hidden="1">#REF!</definedName>
    <definedName name="ㅇㄹ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ㄹㄴㅁㅎㅁㄴ" hidden="1">{#N/A,"수불부",FALSE,"사급자재수불서";#N/A,"수불부",FALSE,"사급자재수불서"}</definedName>
    <definedName name="ㅇㄹㄷㅈ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ㅇㄹㄹ" hidden="1">#REF!</definedName>
    <definedName name="ㅇㄹㅇ" hidden="1">{#N/A,#N/A,FALSE,"3가";#N/A,#N/A,FALSE,"3나";#N/A,#N/A,FALSE,"3다"}</definedName>
    <definedName name="ㅇㄹㅇㄹ" hidden="1">{#N/A,#N/A,FALSE,"골재소요량";#N/A,#N/A,FALSE,"골재소요량"}</definedName>
    <definedName name="ㅇㄹㅇㄹㅇㄻㄴㄹ">{"'장비'!$A$3:$M$12"}</definedName>
    <definedName name="ㅇㄹㅈㄷ" hidden="1">{#N/A,#N/A,FALSE,"ALM-ASISC"}</definedName>
    <definedName name="ㅇㄹ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라ㅓㅏㅗ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로ㅓ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롤옹롤ㅇ" hidden="1">{#N/A,#N/A,FALSE,"운반시간"}</definedName>
    <definedName name="ㅇㄻㄴ" hidden="1">{#N/A,#N/A,FALSE,"골재소요량";#N/A,#N/A,FALSE,"골재소요량"}</definedName>
    <definedName name="ㅇㄻㄴㅀ" hidden="1">{#N/A,"수불부",FALSE,"사급자재수불서";#N/A,"수불부",FALSE,"사급자재수불서"}</definedName>
    <definedName name="ㅇㄻㅇㄻㄴㄹ" hidden="1">{#N/A,#N/A,FALSE,"단가표지"}</definedName>
    <definedName name="ㅇㅀ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ㅇㅀㅁㅇㅁㅇ" hidden="1">{#N/A,#N/A,FALSE,"단가표지"}</definedName>
    <definedName name="ㅇㅀㅇㅁㄹ" hidden="1">{#N/A,#N/A,FALSE,"3가";#N/A,#N/A,FALSE,"3나";#N/A,#N/A,FALSE,"3다"}</definedName>
    <definedName name="ㅇㅀㅈㅅㄷ안강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ㅁㄴㅇㅁㄴㅇ" hidden="1">{#N/A,#N/A,FALSE,"CCTV"}</definedName>
    <definedName name="ㅇㅁㄶㄴㅇㅁㅀㅇㄴ" hidden="1">{#N/A,"수불부",FALSE,"사급자재수불서";#N/A,"수불부",FALSE,"사급자재수불서"}</definedName>
    <definedName name="ㅇㅁ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셔ㅏㅐㅕㅛㅐ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셔ㅏㅑㅕㅛㅐ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셔ㅐㅏㅛㅕㅣㅔㅑㅕ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쇼ㅑ쇼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쇼ㅣㅐㅕㅛ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ㅇ" hidden="1">{"LKD",#N/A,FALSE,"표지"}</definedName>
    <definedName name="ㅇㅇㄹ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ㅇㅇㄹㅈㅈ" hidden="1">{#N/A,#N/A,FALSE,"ALM-ASISC"}</definedName>
    <definedName name="ㅇㅇㅇ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ㅇㅇㅇ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ㅇㅇㅇ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ㅇㅇㅇㅇ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ㅇㅇㅇㅇㅇㅇㅇㅇㅇ" hidden="1">{#N/A,#N/A,FALSE,"골재소요량";#N/A,#N/A,FALSE,"골재소요량"}</definedName>
    <definedName name="ㅇ아" hidden="1">{#N/A,#N/A,FALSE,"3가";#N/A,#N/A,FALSE,"3나";#N/A,#N/A,FALSE,"3다"}</definedName>
    <definedName name="ㅇ푸ㅏㅇ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ㅇㅎ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ㅇㅎㄶㄴㅁㅎ" hidden="1">{"'con_010'!$A$1:$AN$63"}</definedName>
    <definedName name="ㅇㅎㄻㄴㅇㅀㅁ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ㅎㅁㅇㅎㄴㅇㅁ" hidden="1">{#N/A,"수불부",FALSE,"사급자재수불서";#N/A,"수불부",FALSE,"사급자재수불서"}</definedName>
    <definedName name="ㅇ하어ㅣ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혀ㅏ여ㅛㅣ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혀ㅏㅕㅛㅐ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혀ㅣㅏㅛㅕㅣㅛ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" hidden="1">{#N/A,#N/A,FALSE,"혼합골재"}</definedName>
    <definedName name="ㅇ호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ㅓㅅ뎌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ㅓㅏㅎ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혼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화요ㅕㅏㅐㅕ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화ㅓㄷ사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화ㅓ랑러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황히ㅗ이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아니오" hidden="1">{"LKD",#N/A,FALSE,"표지"}</definedName>
    <definedName name="아마" hidden="1">#REF!</definedName>
    <definedName name="아무거나" hidden="1">#REF!</definedName>
    <definedName name="아무나" hidden="1">#REF!</definedName>
    <definedName name="아스콘2" hidden="1">#REF!</definedName>
    <definedName name="아스팔트" hidden="1">#REF!</definedName>
    <definedName name="아앙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ㅗ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ㅓㄹ" hidden="1">{#N/A,#N/A,FALSE,"ALM-ASISC"}</definedName>
    <definedName name="아ㅓㄹ지" hidden="1">{#N/A,#N/A,FALSE,"ALM-ASISC"}</definedName>
    <definedName name="아ㅓㅈ" hidden="1">{#N/A,#N/A,FALSE,"ALM-ASISC"}</definedName>
    <definedName name="아ㅓㅗㄹ" hidden="1">{#N/A,#N/A,FALSE,"ALM-ASISC"}</definedName>
    <definedName name="아ㅣㅈ" hidden="1">{#N/A,#N/A,FALSE,"ALM-ASISC"}</definedName>
    <definedName name="아ㅣㅈㅂ" hidden="1">{#N/A,#N/A,FALSE,"ALM-ASISC"}</definedName>
    <definedName name="안" hidden="1">{#N/A,#N/A,FALSE,"포장2"}</definedName>
    <definedName name="안강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안전" hidden="1">{#N/A,#N/A,FALSE,"CCTV"}</definedName>
    <definedName name="안전관리비">#REF!</definedName>
    <definedName name="안전급여">#REF!</definedName>
    <definedName name="안전상여금">#REF!</definedName>
    <definedName name="알제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암거" hidden="1">#REF!</definedName>
    <definedName name="암거날개벽" hidden="1">#REF!</definedName>
    <definedName name="앙브븝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앙아아ㅏ아아아ㅏㅇ아ㅏ아아ㅏ아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애푸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야" hidden="1">{#N/A,#N/A,FALSE,"배수1"}</definedName>
    <definedName name="야간" hidden="1">{#N/A,#N/A,FALSE,"지침";#N/A,#N/A,FALSE,"환경분석";#N/A,#N/A,FALSE,"Sheet16"}</definedName>
    <definedName name="양">#REF!</definedName>
    <definedName name="양식3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양식4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어" hidden="1">{#N/A,#N/A,FALSE,"2~8번"}</definedName>
    <definedName name="어랑너ㅣㄹㄴㅇ" hidden="1">{#N/A,"수불부",FALSE,"사급자재수불서";#N/A,"수불부",FALSE,"사급자재수불서"}</definedName>
    <definedName name="어ㅏㄴ강ㄹ혼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ㅓㅓ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ㅘ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ㅚ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ㅣ.로ㅓㅣㅓㅛㅚ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억이상" hidden="1">{#N/A,#N/A,FALSE,"2~8번"}</definedName>
    <definedName name="얻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업" hidden="1">{#N/A,#N/A,FALSE,"단가표지"}</definedName>
    <definedName name="업체" hidden="1">#REF!</definedName>
    <definedName name="없음" hidden="1">#REF!</definedName>
    <definedName name="여ㅣㅏ교ㅣㅕ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여ㅣㅏㅕㅛㅣ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여ㅣㅛㅑㅓ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연습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연습용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영어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영업" hidden="1">{#N/A,#N/A,FALSE,"지침";#N/A,#N/A,FALSE,"환경분석";#N/A,#N/A,FALSE,"Sheet16"}</definedName>
    <definedName name="영업외" hidden="1">#REF!</definedName>
    <definedName name="영업외수" hidden="1">#REF!</definedName>
    <definedName name="영업현금" hidden="1">{#N/A,#N/A,FALSE,"지침";#N/A,#N/A,FALSE,"환경분석";#N/A,#N/A,FALSE,"Sheet16"}</definedName>
    <definedName name="예" hidden="1">#REF!</definedName>
    <definedName name="예비" hidden="1">{#N/A,#N/A,TRUE,"토적및재료집계";#N/A,#N/A,TRUE,"토적및재료집계";#N/A,#N/A,TRUE,"단위량"}</definedName>
    <definedName name="오" hidden="1">#REF!</definedName>
    <definedName name="오수토공" hidden="1">{#N/A,#N/A,FALSE,"기안지";#N/A,#N/A,FALSE,"통신지"}</definedName>
    <definedName name="오예" hidden="1">#REF!</definedName>
    <definedName name="오오오아앙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오ㅗㅓㅗ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옥외대비" hidden="1">{#N/A,#N/A,FALSE,"이태원철근"}</definedName>
    <definedName name="온ㄳ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옹" hidden="1">{#N/A,#N/A,FALSE,"골재소요량";#N/A,#N/A,FALSE,"골재소요량"}</definedName>
    <definedName name="옹벽" hidden="1">{#N/A,#N/A,FALSE,"혼합골재"}</definedName>
    <definedName name="옹벽단위" hidden="1">#REF!</definedName>
    <definedName name="옹벽수량집계표" hidden="1">{#N/A,#N/A,FALSE,"2~8번"}</definedName>
    <definedName name="옹벽수량집계표총괄" hidden="1">{#N/A,#N/A,FALSE,"혼합골재"}</definedName>
    <definedName name="왜" hidden="1">{#N/A,#N/A,FALSE,"배수2"}</definedName>
    <definedName name="외업구조LOAD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요샤ㅏ아히ㅏㅐㅛ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용인죽전2" hidden="1">{"'con_010'!$A$1:$AN$63"}</definedName>
    <definedName name="우리" hidden="1">{#N/A,#N/A,FALSE,"CCTV"}</definedName>
    <definedName name="우물통제외" hidden="1">{#N/A,#N/A,FALSE,"골재소요량";#N/A,#N/A,FALSE,"골재소요량"}</definedName>
    <definedName name="우오수공" hidden="1">{#N/A,#N/A,FALSE,"기안지";#N/A,#N/A,FALSE,"통신지"}</definedName>
    <definedName name="우ㅗ홓ㅇ" hidden="1">{#N/A,#N/A,FALSE,"조골재"}</definedName>
    <definedName name="운반중량1" hidden="1">#REF!</definedName>
    <definedName name="원가" hidden="1">{#N/A,#N/A,FALSE,"운반시간"}</definedName>
    <definedName name="원가계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서">0</definedName>
    <definedName name="원가집계">#REF!</definedName>
    <definedName name="원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기기ㅣ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남내역" hidden="1">#REF!</definedName>
    <definedName name="월드건설" hidden="1">{#N/A,#N/A,FALSE,"이태원철근"}</definedName>
    <definedName name="월별계획" hidden="1">{#N/A,#N/A,FALSE,"현장 NCR 분석";#N/A,#N/A,FALSE,"현장품질감사";#N/A,#N/A,FALSE,"현장품질감사"}</definedName>
    <definedName name="월별투입" hidden="1">{#N/A,#N/A,FALSE,"지침";#N/A,#N/A,FALSE,"환경분석";#N/A,#N/A,FALSE,"Sheet16"}</definedName>
    <definedName name="유정협" hidden="1">{#N/A,#N/A,TRUE,"토적및재료집계";#N/A,#N/A,TRUE,"토적및재료집계";#N/A,#N/A,TRUE,"단위량"}</definedName>
    <definedName name="유형자산" hidden="1">{"LKD",#N/A,FALSE,"표지"}</definedName>
    <definedName name="유희정" hidden="1">{#N/A,#N/A,FALSE,"골재소요량";#N/A,#N/A,FALSE,"골재소요량"}</definedName>
    <definedName name="육상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은" hidden="1">{#N/A,#N/A,FALSE,"구조2"}</definedName>
    <definedName name="의" hidden="1">{#N/A,#N/A,FALSE,"운반시간"}</definedName>
    <definedName name="이" hidden="1">{#N/A,#N/A,FALSE,"명세표"}</definedName>
    <definedName name="이광훈11" hidden="1">{#N/A,#N/A,FALSE,"명세표"}</definedName>
    <definedName name="이광훈15" hidden="1">{#N/A,#N/A,FALSE,"명세표"}</definedName>
    <definedName name="이광훈16" hidden="1">{#N/A,#N/A,FALSE,"명세표"}</definedName>
    <definedName name="이광훈17" hidden="1">{#N/A,#N/A,FALSE,"명세표"}</definedName>
    <definedName name="이광훈18" hidden="1">{#N/A,#N/A,FALSE,"명세표"}</definedName>
    <definedName name="이광훈2" hidden="1">{#N/A,#N/A,FALSE,"명세표"}</definedName>
    <definedName name="이광훈20" hidden="1">{#N/A,#N/A,FALSE,"명세표"}</definedName>
    <definedName name="이광훈21" hidden="1">{#N/A,#N/A,FALSE,"명세표"}</definedName>
    <definedName name="이광훈22" hidden="1">{#N/A,#N/A,FALSE,"명세표"}</definedName>
    <definedName name="이광훈23" hidden="1">{#N/A,#N/A,FALSE,"명세표"}</definedName>
    <definedName name="이광훈24" hidden="1">{#N/A,#N/A,FALSE,"명세표"}</definedName>
    <definedName name="이광훈4" hidden="1">{#N/A,#N/A,FALSE,"명세표"}</definedName>
    <definedName name="이광훈6" hidden="1">{#N/A,#N/A,FALSE,"명세표"}</definedName>
    <definedName name="이광훈7" hidden="1">{#N/A,#N/A,FALSE,"명세표"}</definedName>
    <definedName name="이광훈8" hidden="1">{#N/A,#N/A,FALSE,"명세표"}</definedName>
    <definedName name="이광훈9" hidden="1">{#N/A,#N/A,FALSE,"명세표"}</definedName>
    <definedName name="이금모" hidden="1">{"LKD",#N/A,FALSE,"표지"}</definedName>
    <definedName name="이런" hidden="1">#REF!</definedName>
    <definedName name="이론" hidden="1">{#N/A,#N/A,FALSE,"속도"}</definedName>
    <definedName name="이름" hidden="1">#REF!</definedName>
    <definedName name="이름충돌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이슈" hidden="1">{#N/A,#N/A,FALSE,"지침";#N/A,#N/A,FALSE,"환경분석";#N/A,#N/A,FALSE,"Sheet16"}</definedName>
    <definedName name="이월" hidden="1">#REF!</definedName>
    <definedName name="이윤">#REF!</definedName>
    <definedName name="이이이" hidden="1">{#N/A,#N/A,FALSE,"현장 NCR 분석";#N/A,#N/A,FALSE,"현장품질감사";#N/A,#N/A,FALSE,"현장품질감사"}</definedName>
    <definedName name="이인희" hidden="1">{#N/A,#N/A,TRUE,"Basic";#N/A,#N/A,TRUE,"EXT-TABLE";#N/A,#N/A,TRUE,"STEEL";#N/A,#N/A,TRUE,"INT-Table";#N/A,#N/A,TRUE,"STEEL";#N/A,#N/A,TRUE,"Door"}</definedName>
    <definedName name="이잉" hidden="1">{#N/A,#N/A,FALSE,"현장 NCR 분석";#N/A,#N/A,FALSE,"현장품질감사";#N/A,#N/A,FALSE,"현장품질감사"}</definedName>
    <definedName name="이정" hidden="1">{#N/A,#N/A,FALSE,"2~8번"}</definedName>
    <definedName name="이창잉창" hidden="1">{#N/A,#N/A,FALSE,"현장 NCR 분석";#N/A,#N/A,FALSE,"현장품질감사";#N/A,#N/A,FALSE,"현장품질감사"}</definedName>
    <definedName name="이창호" hidden="1">{#N/A,#N/A,FALSE,"현장 NCR 분석";#N/A,#N/A,FALSE,"현장품질감사";#N/A,#N/A,FALSE,"현장품질감사"}</definedName>
    <definedName name="이ㅓ니ㅣㅓㅇ" hidden="1">0</definedName>
    <definedName name="인공">#REF!</definedName>
    <definedName name="인력2" hidden="1">{#N/A,#N/A,FALSE,"CCTV"}</definedName>
    <definedName name="인원">#REF!</definedName>
    <definedName name="인지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인천지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테리어" hidden="1">{#N/A,#N/A,FALSE,"기안지";#N/A,#N/A,FALSE,"통신지"}</definedName>
    <definedName name="일" hidden="1">#REF!</definedName>
    <definedName name="일반관리비">#REF!</definedName>
    <definedName name="일반부" hidden="1">{#N/A,#N/A,FALSE,"속도"}</definedName>
    <definedName name="일위3" hidden="1">{"'OVEN시방 '!$A$1:$C$11"}</definedName>
    <definedName name="일위대가도장" hidden="1">#REF!</definedName>
    <definedName name="임금" hidden="1">#REF!</definedName>
    <definedName name="임시1" hidden="1">{#N/A,#N/A,FALSE,"전력간선"}</definedName>
    <definedName name="임시2" hidden="1">{#N/A,#N/A,FALSE,"전력간선"}</definedName>
    <definedName name="임직" hidden="1">#REF!</definedName>
    <definedName name="입찰" hidden="1">{#N/A,#N/A,FALSE,"단가표지"}</definedName>
    <definedName name="입찰금액안" hidden="1">#REF!</definedName>
    <definedName name="잊" hidden="1">{#N/A,#N/A,FALSE,"ALM-ASISC"}</definedName>
    <definedName name="ㅈ" hidden="1">{#N/A,#N/A,FALSE,"명세표"}</definedName>
    <definedName name="ㅈㄱ" hidden="1">{#N/A,#N/A,FALSE,"CCTV"}</definedName>
    <definedName name="ㅈㄱ셔ㅛㅈ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ㄱ셪교ㅑㅕㅈ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거ㅛㄴ저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거ㅛㅕㅛㄱㄷ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겨ㅓ쟞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겨ㅕㅕ5죠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겾교ㅑ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곳곶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곳ㅅㅅㅅ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곳좃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죠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죠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ㅗㅕㅛㅅㅈ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ㅛ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ㅛ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ㅛㅕㅣ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그" hidden="1">{#N/A,#N/A,FALSE,"CCTV"}</definedName>
    <definedName name="ㅈ너ㅗㅓㅛㅓ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너ㅛ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뇨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ㄷ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ㄷㄱ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ㄷ겨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ㄷㄹ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ㅈㅁ" hidden="1">{#N/A,#N/A,FALSE,"CCTV"}</definedName>
    <definedName name="ㅈㅂㄷㅈㅂㄷ" hidden="1">{#N/A,#N/A,FALSE,"ALM-ASISC"}</definedName>
    <definedName name="ㅈ셪겨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셪겾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ㅈ" hidden="1">{"'장비'!$A$3:$M$12"}</definedName>
    <definedName name="ㅈㅈㅈ" hidden="1">{"'장비'!$A$3:$M$12"}</definedName>
    <definedName name="ㅈㅈㅈㅈ" hidden="1">{#N/A,#N/A,FALSE,"명세표"}</definedName>
    <definedName name="ㅈㅈㅈㅈㅈ" hidden="1">{"'장비'!$A$3:$M$12"}</definedName>
    <definedName name="ㅈㅈㅈㅈㅈ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ㅈㅈㅈㅈㅈ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자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자금투입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자금투입_Gbaran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자미" hidden="1">{#N/A,#N/A,FALSE,"명세표"}</definedName>
    <definedName name="자산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자산1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자운" hidden="1">#REF!</definedName>
    <definedName name="자재단가" hidden="1">{#N/A,#N/A,TRUE,"총괄"}</definedName>
    <definedName name="자재단가근거" hidden="1">#REF!</definedName>
    <definedName name="자재업" hidden="1">#REF!</definedName>
    <definedName name="자ㅓㄷ" hidden="1">{#N/A,#N/A,FALSE,"ALM-ASISC"}</definedName>
    <definedName name="작" hidden="1">{#N/A,#N/A,FALSE,"전력간선"}</definedName>
    <definedName name="작업반" hidden="1">{#N/A,#N/A,FALSE,"부대2"}</definedName>
    <definedName name="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장비" hidden="1">{#N/A,#N/A,FALSE,"CCTV"}</definedName>
    <definedName name="장비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장비비" hidden="1">{"'장비'!$A$3:$M$12"}</definedName>
    <definedName name="장식합리화" hidden="1">{#N/A,#N/A,FALSE,"96자동차사 계획";#N/A,#N/A,FALSE,"96자동차사 계획"}</definedName>
    <definedName name="장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장종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재" hidden="1">#REF!</definedName>
    <definedName name="재료비">#REF!</definedName>
    <definedName name="전">#REF!</definedName>
    <definedName name="전계장금액" hidden="1">#REF!</definedName>
    <definedName name="전기" hidden="1">{#N/A,#N/A,FALSE,"CCTV"}</definedName>
    <definedName name="전기1" hidden="1">#REF!</definedName>
    <definedName name="전기계장">#REF!</definedName>
    <definedName name="전기공사">#REF!</definedName>
    <definedName name="전기공사비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기구" hidden="1">{"'장비'!$A$3:$M$12"}</definedName>
    <definedName name="전기기" hidden="1">#REF!</definedName>
    <definedName name="전기기기" hidden="1">{"'장비'!$A$3:$M$12"}</definedName>
    <definedName name="전기내역" hidden="1">{#N/A,#N/A,FALSE,"CCTV"}</definedName>
    <definedName name="전기마감" hidden="1">#REF!</definedName>
    <definedName name="전선관및접지내역서" hidden="1">#REF!</definedName>
    <definedName name="전선조장" hidden="1">#REF!</definedName>
    <definedName name="전자CF" hidden="1">{#N/A,#N/A,FALSE,"지침";#N/A,#N/A,FALSE,"환경분석";#N/A,#N/A,FALSE,"Sheet16"}</definedName>
    <definedName name="전체">#REF!</definedName>
    <definedName name="절" hidden="1">#REF!</definedName>
    <definedName name="정" hidden="1">{#N/A,#N/A,FALSE,"ALM-ASISC"}</definedName>
    <definedName name="정산갑지" hidden="1">#REF!</definedName>
    <definedName name="정윤진" hidden="1">{#N/A,#N/A,TRUE,"Basic";#N/A,#N/A,TRUE,"EXT-TABLE";#N/A,#N/A,TRUE,"STEEL";#N/A,#N/A,TRUE,"INT-Table";#N/A,#N/A,TRUE,"STEEL";#N/A,#N/A,TRUE,"Door"}</definedName>
    <definedName name="정협사랑" hidden="1">{#N/A,#N/A,TRUE,"토적및재료집계";#N/A,#N/A,TRUE,"토적및재료집계";#N/A,#N/A,TRUE,"단위량"}</definedName>
    <definedName name="제3회하도내역서" hidden="1">{#N/A,#N/A,FALSE,"구조2"}</definedName>
    <definedName name="제외공사" hidden="1">{#N/A,#N/A,FALSE,"지침";#N/A,#N/A,FALSE,"환경분석";#N/A,#N/A,FALSE,"Sheet16"}</definedName>
    <definedName name="제주추가종합수정안" hidden="1">{#N/A,#N/A,FALSE,"3가";#N/A,#N/A,FALSE,"3나";#N/A,#N/A,FALSE,"3다"}</definedName>
    <definedName name="제출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조" hidden="1">{#N/A,#N/A,FALSE,"갑지";#N/A,#N/A,FALSE,"개요";#N/A,#N/A,FALSE,"비목별";#N/A,#N/A,FALSE,"건물별";#N/A,#N/A,FALSE,"기구표";#N/A,#N/A,FALSE,"직원투입"}</definedName>
    <definedName name="조건2" hidden="1">{#N/A,#N/A,FALSE,"CCTV"}</definedName>
    <definedName name="조견표1" hidden="1">{#N/A,#N/A,FALSE,"예상손익";#N/A,#N/A,FALSE,"관리분석";#N/A,#N/A,FALSE,"장비분석";#N/A,#N/A,FALSE,"준설분석";#N/A,#N/A,FALSE,"철구분석"}</definedName>
    <definedName name="조경" hidden="1">{#N/A,#N/A,FALSE,"갑지";#N/A,#N/A,FALSE,"개요";#N/A,#N/A,FALSE,"비목별";#N/A,#N/A,FALSE,"건물별";#N/A,#N/A,FALSE,"기구표";#N/A,#N/A,FALSE,"직원투입"}</definedName>
    <definedName name="조경1" hidden="1">{#N/A,#N/A,FALSE,"갑지";#N/A,#N/A,FALSE,"개요";#N/A,#N/A,FALSE,"비목별";#N/A,#N/A,FALSE,"건물별";#N/A,#N/A,FALSE,"기구표";#N/A,#N/A,FALSE,"직원투입"}</definedName>
    <definedName name="조경공사" hidden="1">{#N/A,#N/A,FALSE,"갑지";#N/A,#N/A,FALSE,"개요";#N/A,#N/A,FALSE,"비목별";#N/A,#N/A,FALSE,"건물별";#N/A,#N/A,FALSE,"기구표";#N/A,#N/A,FALSE,"직원투입"}</definedName>
    <definedName name="조경공사1" hidden="1">{#N/A,#N/A,FALSE,"갑지";#N/A,#N/A,FALSE,"개요";#N/A,#N/A,FALSE,"비목별";#N/A,#N/A,FALSE,"건물별";#N/A,#N/A,FALSE,"기구표";#N/A,#N/A,FALSE,"직원투입"}</definedName>
    <definedName name="조경공사12" hidden="1">{#N/A,#N/A,FALSE,"갑지";#N/A,#N/A,FALSE,"개요";#N/A,#N/A,FALSE,"비목별";#N/A,#N/A,FALSE,"건물별";#N/A,#N/A,FALSE,"기구표";#N/A,#N/A,FALSE,"직원투입"}</definedName>
    <definedName name="조사가" hidden="1">#REF!</definedName>
    <definedName name="조정1" hidden="1">#REF!</definedName>
    <definedName name="조직표현장" hidden="1">#REF!</definedName>
    <definedName name="조진원" hidden="1">#REF!</definedName>
    <definedName name="조차장" hidden="1">{#N/A,#N/A,FALSE,"명세표"}</definedName>
    <definedName name="졷ㅂ숃ㄱㅂ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" hidden="1">#REF!</definedName>
    <definedName name="종결보고서표지" hidden="1">{"'con_010'!$A$1:$AN$63"}</definedName>
    <definedName name="종합청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ㅓㅈ겨ㅗ굦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ㅓ저ㅛ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ㅓ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ㅓ죡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ㅗㅈ거ㅕㅈ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주제어동인원" hidden="1">{#N/A,#N/A,FALSE,"CCTV"}</definedName>
    <definedName name="주택사업본부">#REF!</definedName>
    <definedName name="준설선임대대비" hidden="1">{#N/A,#N/A,TRUE,"Basic";#N/A,#N/A,TRUE,"EXT-TABLE";#N/A,#N/A,TRUE,"STEEL";#N/A,#N/A,TRUE,"INT-Table";#N/A,#N/A,TRUE,"STEEL";#N/A,#N/A,TRUE,"Door"}</definedName>
    <definedName name="중기">#REF!</definedName>
    <definedName name="중량산출" hidden="1">{#N/A,#N/A,FALSE,"Sheet1"}</definedName>
    <definedName name="중량산출1" hidden="1">{#N/A,#N/A,FALSE,"Sheet1"}</definedName>
    <definedName name="중점추진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즈" hidden="1">{#N/A,#N/A,FALSE,"CCTV"}</definedName>
    <definedName name="증감내역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지" hidden="1">{#N/A,#N/A,FALSE,"부대1"}</definedName>
    <definedName name="지더" hidden="1">{#N/A,#N/A,FALSE,"ALM-ASISC"}</definedName>
    <definedName name="지두" hidden="1">{#N/A,#N/A,FALSE,"ALM-ASISC"}</definedName>
    <definedName name="지움" hidden="1">{#N/A,#N/A,FALSE,"속도"}</definedName>
    <definedName name="지움2" hidden="1">{#N/A,#N/A,FALSE,"토공2"}</definedName>
    <definedName name="지움3" hidden="1">{#N/A,#N/A,FALSE,"표지목차"}</definedName>
    <definedName name="지입자재내역" hidden="1">#REF!</definedName>
    <definedName name="직매54P" hidden="1">{#N/A,#N/A,TRUE,"토적및재료집계";#N/A,#N/A,TRUE,"토적및재료집계";#N/A,#N/A,TRUE,"단위량"}</definedName>
    <definedName name="직원임금" hidden="1">#REF!</definedName>
    <definedName name="직접경비">#REF!</definedName>
    <definedName name="직접노무비">#REF!</definedName>
    <definedName name="직접인원" hidden="1">{#N/A,#N/A,FALSE,"CCTV"}</definedName>
    <definedName name="진" hidden="1">{#N/A,#N/A,FALSE,"2~8번"}</definedName>
    <definedName name="집계" hidden="1">{#N/A,#N/A,FALSE,"명세표"}</definedName>
    <definedName name="집계3" hidden="1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name="집계SHEET">#REF!</definedName>
    <definedName name="집계표" hidden="1">{#N/A,#N/A,FALSE,"Sheet1"}</definedName>
    <definedName name="집수정토공" hidden="1">#REF!</definedName>
    <definedName name="ㅉㅉㅉㅉㅉ" hidden="1">{"'장비'!$A$3:$M$12"}</definedName>
    <definedName name="쪽쪽쪽" hidden="1">{"'장비'!$A$3:$M$12"}</definedName>
    <definedName name="ㅊ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ㅊ노ㅜ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ㅊㅇ" hidden="1">{#N/A,#N/A,FALSE,"현장 NCR 분석";#N/A,#N/A,FALSE,"현장품질감사";#N/A,#N/A,FALSE,"현장품질감사"}</definedName>
    <definedName name="ㅊㅊ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ㅊㅊㅊ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ㅊㅊㅊㅊㅊ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ㅊㅊㅊㅊㅊㅊ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ㅊㅋㅌㅊㅋㅌㅊㅋㅌㅊ" hidden="1">{"'장비'!$A$3:$M$12"}</definedName>
    <definedName name="ㅊㅍㅋㅌㅊㅋ" hidden="1">{#N/A,#N/A,FALSE,"운반시간"}</definedName>
    <definedName name="ㅊㅍㅋㅌㅍㅌ" hidden="1">{#N/A,#N/A,FALSE,"혼합골재"}</definedName>
    <definedName name="ㅊㅍㅍ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차" hidden="1">{#N/A,#N/A,FALSE,"ALM-ASISC"}</definedName>
    <definedName name="차ㅑ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찰샇기" hidden="1">#REF!</definedName>
    <definedName name="참고2" hidden="1">#REF!</definedName>
    <definedName name="참고자료" hidden="1">{#VALUE!,#N/A,FALSE,0;#N/A,#N/A,FALSE,0;#N/A,#N/A,FALSE,0;#N/A,#N/A,FALSE,0}</definedName>
    <definedName name="참석자" hidden="1">{#N/A,#N/A,FALSE,"현장 NCR 분석";#N/A,#N/A,FALSE,"현장품질감사";#N/A,#N/A,FALSE,"현장품질감사"}</definedName>
    <definedName name="철골_상유" hidden="1">{"'장비'!$A$3:$M$12"}</definedName>
    <definedName name="철골협의" hidden="1">{#N/A,#N/A,FALSE,"현장 NCR 분석";#N/A,#N/A,FALSE,"현장품질감사";#N/A,#N/A,FALSE,"현장품질감사"}</definedName>
    <definedName name="철근량" hidden="1">{#N/A,#N/A,FALSE,"전력간선"}</definedName>
    <definedName name="철근자료" hidden="1">#REF!</definedName>
    <definedName name="철콘" hidden="1">{#N/A,#N/A,FALSE,"전력간선"}</definedName>
    <definedName name="철콘공사" hidden="1">{#N/A,#N/A,FALSE,"운반시간"}</definedName>
    <definedName name="철콘부대외" hidden="1">{#N/A,#N/A,FALSE,"Sheet1"}</definedName>
    <definedName name="첨부5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첫장" hidden="1">{#N/A,#N/A,TRUE,"총괄"}</definedName>
    <definedName name="촛ㄱ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총" hidden="1">{"'장비'!$A$3:$M$12"}</definedName>
    <definedName name="총공" hidden="1">{#N/A,#N/A,FALSE,"운반시간"}</definedName>
    <definedName name="총공사비2" hidden="1">{#N/A,#N/A,FALSE,"전력간선"}</definedName>
    <definedName name="총괄" hidden="1">#REF!</definedName>
    <definedName name="총괄11" hidden="1">{#N/A,#N/A,FALSE,"3가";#N/A,#N/A,FALSE,"3나";#N/A,#N/A,FALSE,"3다"}</definedName>
    <definedName name="총괄2" hidden="1">{"'장비'!$A$3:$M$12"}</definedName>
    <definedName name="총괄7" hidden="1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name="총괄MOTOR" hidden="1">#REF!</definedName>
    <definedName name="총괄내역" hidden="1">{#N/A,#N/A,TRUE,"총괄"}</definedName>
    <definedName name="총괄내역서" hidden="1">{#N/A,#N/A,TRUE,"총괄"}</definedName>
    <definedName name="총괄표">#REF!</definedName>
    <definedName name="총괄표3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총괄회의자료" hidden="1">#REF!</definedName>
    <definedName name="총집계" hidden="1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name="최" hidden="1">{"LKD",#N/A,FALSE,"표지"}</definedName>
    <definedName name="최대현" hidden="1">{"LKD",#N/A,FALSE,"표지"}</definedName>
    <definedName name="최대현1" hidden="1">{"LKD",#N/A,FALSE,"표지"}</definedName>
    <definedName name="최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추" hidden="1">{"'Sheet1'!$L$16"}</definedName>
    <definedName name="추가분" hidden="1">{"'장비'!$A$3:$M$12"}</definedName>
    <definedName name="출판" hidden="1">{#N/A,#N/A,FALSE,"지침";#N/A,#N/A,FALSE,"환경분석";#N/A,#N/A,FALSE,"Sheet16"}</definedName>
    <definedName name="츄ㅜ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츄ㅡ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츠" hidden="1">{#N/A,#N/A,FALSE,"조골재"}</definedName>
    <definedName name="ㅋ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ㅋㅁ" hidden="1">{#N/A,#N/A,FALSE,"명세표"}</definedName>
    <definedName name="ㅋㅊ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ㅋㅊ퓽ㅍ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ㅋㅋ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ㅋㅋㅋ" hidden="1">{#N/A,#N/A,FALSE,"갑지";#N/A,#N/A,FALSE,"개요";#N/A,#N/A,FALSE,"비목별";#N/A,#N/A,FALSE,"건물별";#N/A,#N/A,FALSE,"기구표";#N/A,#N/A,FALSE,"직원투입"}</definedName>
    <definedName name="ㅋㅋㅋㅋㅋ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ㅋㅋㅋㅋㅋㅋ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ㅋㅌ" hidden="1">{#N/A,#N/A,FALSE,"구조1"}</definedName>
    <definedName name="카" hidden="1">{#N/A,#N/A,FALSE,"ALM-ASISC"}</definedName>
    <definedName name="카믹서별표" hidden="1">#REF!</definedName>
    <definedName name="캐쉬" hidden="1">{#N/A,#N/A,FALSE,"지침";#N/A,#N/A,FALSE,"환경분석";#N/A,#N/A,FALSE,"Sheet16"}</definedName>
    <definedName name="케이블간지" hidden="1">{#N/A,#N/A,TRUE,"토적및재료집계";#N/A,#N/A,TRUE,"토적및재료집계";#N/A,#N/A,TRUE,"단위량"}</definedName>
    <definedName name="콘크리트2" hidden="1">#REF!</definedName>
    <definedName name="콩" hidden="1">{"LKD",#N/A,FALSE,"표지"}</definedName>
    <definedName name="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키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ㅌ류ㅎ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ㅌㅀ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ㅌㅇㄴㄴ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ㅌㅊ류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ㅌㅌ" hidden="1">{#N/A,#N/A,FALSE,"명세표"}</definedName>
    <definedName name="ㅌㅌ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ㅌㅌㅌㅌ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ㅌㅌㅌㅌㅌ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ㅌㅍ" hidden="1">{#N/A,#N/A,FALSE,"부대2"}</definedName>
    <definedName name="ㅌㅍ츛ㅌ" hidden="1">{#N/A,#N/A,FALSE,"운반시간"}</definedName>
    <definedName name="타" hidden="1">{#N/A,#N/A,FALSE,"ALM-ASISC"}</definedName>
    <definedName name="타사공사비1" hidden="1">#REF!</definedName>
    <definedName name="태안도장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터널" hidden="1">{#N/A,#N/A,FALSE,"부대1"}</definedName>
    <definedName name="테스크" hidden="1">{#N/A,#N/A,FALSE,"단가표지"}</definedName>
    <definedName name="테스트" hidden="1">#REF!</definedName>
    <definedName name="토" hidden="1">#REF!</definedName>
    <definedName name="토\40" hidden="1">{#N/A,#N/A,FALSE,"토공2"}</definedName>
    <definedName name="토1" hidden="1">{#N/A,#N/A,FALSE,"이정표"}</definedName>
    <definedName name="토2" hidden="1">{#N/A,#N/A,FALSE,"조골재"}</definedName>
    <definedName name="토3" hidden="1">{#N/A,#N/A,FALSE,"구조1"}</definedName>
    <definedName name="토건" hidden="1">{"'장비'!$A$3:$M$12"}</definedName>
    <definedName name="토건공사비대비r" hidden="1">{"'장비'!$A$3:$M$12"}</definedName>
    <definedName name="토건업체" hidden="1">{"'장비'!$A$3:$M$12"}</definedName>
    <definedName name="토건집계표r" hidden="1">{"'장비'!$A$3:$M$12"}</definedName>
    <definedName name="토공" hidden="1">{#N/A,#N/A,FALSE,"포장2"}</definedName>
    <definedName name="토공222" hidden="1">{#N/A,#N/A,FALSE,"토공2"}</definedName>
    <definedName name="토공량" hidden="1">{#N/A,#N/A,FALSE,"기안지";#N/A,#N/A,FALSE,"통신지"}</definedName>
    <definedName name="토공이수" hidden="1">#REF!</definedName>
    <definedName name="토목" hidden="1">{#N/A,#N/A,FALSE,"단가표지"}</definedName>
    <definedName name="토목견적" hidden="1">{#N/A,#N/A,FALSE,"골재소요량";#N/A,#N/A,FALSE,"골재소요량"}</definedName>
    <definedName name="토목공사" hidden="1">{#N/A,#N/A,FALSE,"이태원철근"}</definedName>
    <definedName name="토목공사강릉" hidden="1">#REF!</definedName>
    <definedName name="토목내역" hidden="1">{#N/A,#N/A,FALSE,"부대2"}</definedName>
    <definedName name="토목내역서" hidden="1">{#N/A,#N/A,FALSE,"배수2"}</definedName>
    <definedName name="토목변경" hidden="1">{"'장비'!$A$3:$M$12"}</definedName>
    <definedName name="토목설계" hidden="1">{#N/A,#N/A,FALSE,"골재소요량";#N/A,#N/A,FALSE,"골재소요량"}</definedName>
    <definedName name="토목실견적" hidden="1">{#N/A,#N/A,FALSE,"이태원철근"}</definedName>
    <definedName name="토목실행" hidden="1">{#N/A,#N/A,FALSE,"골재소요량";#N/A,#N/A,FALSE,"골재소요량"}</definedName>
    <definedName name="토목실행예산" hidden="1">{"'장비'!$A$3:$M$12"}</definedName>
    <definedName name="토목조정분" hidden="1">{"'장비'!$A$3:$M$12"}</definedName>
    <definedName name="토목지입재료비">#REF!</definedName>
    <definedName name="토목품셈" hidden="1">#REF!</definedName>
    <definedName name="토적" hidden="1">#REF!</definedName>
    <definedName name="토적계산" hidden="1">#REF!</definedName>
    <definedName name="토적집계1" hidden="1">{#N/A,#N/A,TRUE,"토적및재료집계";#N/A,#N/A,TRUE,"토적및재료집계";#N/A,#N/A,TRUE,"단위량"}</definedName>
    <definedName name="토적집계2" hidden="1">{#N/A,#N/A,TRUE,"토적및재료집계";#N/A,#N/A,TRUE,"토적및재료집계";#N/A,#N/A,TRUE,"단위량"}</definedName>
    <definedName name="토적표" hidden="1">#REF!</definedName>
    <definedName name="토적표01" hidden="1">#REF!</definedName>
    <definedName name="투" hidden="1">#REF!</definedName>
    <definedName name="투자1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투자5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투자계획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투자수정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투찰예정가50" hidden="1">{"'장비'!$A$3:$M$12"}</definedName>
    <definedName name="투찰예정본부장" hidden="1">{"'장비'!$A$3:$M$12"}</definedName>
    <definedName name="트" hidden="1">{#N/A,#N/A,FALSE,"구조1"}</definedName>
    <definedName name="특기사항" hidden="1">{"'장비'!$A$3:$M$12"}</definedName>
    <definedName name="특별시방서1" hidden="1">{#N/A,#N/A,FALSE,"ALM-ASISC"}</definedName>
    <definedName name="특수별표" hidden="1">#REF!</definedName>
    <definedName name="특시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티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팀별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ㅍ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ㅍ춫" hidden="1">{#N/A,#N/A,FALSE,"골재소요량";#N/A,#N/A,FALSE,"골재소요량"}</definedName>
    <definedName name="ㅍ츝" hidden="1">{#N/A,#N/A,FALSE,"표지목차"}</definedName>
    <definedName name="ㅍㅍ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ㅍㅍㅍㅍㅍ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ㅍㅍㅍㅍㅍㅍ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파" hidden="1">{#N/A,#N/A,FALSE,"ALM-ASISC"}</definedName>
    <definedName name="파일" hidden="1">#REF!</definedName>
    <definedName name="판넬" hidden="1">{"'단계별시설공사비'!$A$3:$K$51"}</definedName>
    <definedName name="팔" hidden="1">#REF!</definedName>
    <definedName name="평" hidden="1">#REF!</definedName>
    <definedName name="평당대비" hidden="1">#REF!</definedName>
    <definedName name="포장" hidden="1">#REF!</definedName>
    <definedName name="포장2월ocf" hidden="1">{#N/A,#N/A,FALSE,"지침";#N/A,#N/A,FALSE,"환경분석";#N/A,#N/A,FALSE,"Sheet16"}</definedName>
    <definedName name="포장ocf" hidden="1">{#N/A,#N/A,FALSE,"지침";#N/A,#N/A,FALSE,"환경분석";#N/A,#N/A,FALSE,"Sheet16"}</definedName>
    <definedName name="포장공내역서적용수량." hidden="1">#REF!</definedName>
    <definedName name="포지머ㅗㄱㄷㅌ킹1" hidden="1">{#N/A,#N/A,FALSE,"표지목차"}</definedName>
    <definedName name="포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폽장2" hidden="1">{#N/A,#N/A,FALSE,"포장1";#N/A,#N/A,FALSE,"포장1"}</definedName>
    <definedName name="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표지" hidden="1">{#N/A,#N/A,TRUE,"Basic";#N/A,#N/A,TRUE,"EXT-TABLE";#N/A,#N/A,TRUE,"STEEL";#N/A,#N/A,TRUE,"INT-Table";#N/A,#N/A,TRUE,"STEEL";#N/A,#N/A,TRUE,"Door"}</definedName>
    <definedName name="표지2" hidden="1">#REF!</definedName>
    <definedName name="표지3" hidden="1">{#N/A,#N/A,FALSE,"Sheet1"}</definedName>
    <definedName name="풍납동" hidden="1">#REF!</definedName>
    <definedName name="풍납동아파트" hidden="1">#REF!</definedName>
    <definedName name="퓨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퓰유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프ㅑㅏㅇ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피로티" hidden="1">{#N/A,#N/A,FALSE,"이태원철근"}</definedName>
    <definedName name="피로티1" hidden="1">{#N/A,#N/A,FALSE,"이태원철근"}</definedName>
    <definedName name="피ㅐ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ㅎ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ㅎ고ㅎ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ㅎㄴ" hidden="1">{#N/A,#N/A,FALSE,"단가표지"}</definedName>
    <definedName name="ㅎㄴㄹㄴㄹㄴㅇ" hidden="1">{#N/A,#N/A,FALSE,"토공2"}</definedName>
    <definedName name="ㅎㄴㅁㄴㅇㄹㄴㅇ" hidden="1">{#N/A,#N/A,FALSE,"운반시간"}</definedName>
    <definedName name="ㅎㄴㅁㄹㄴㅁㄹㄴㅁㄹㄷㄹㄶㄴ" hidden="1">{#N/A,#N/A,FALSE,"속도"}</definedName>
    <definedName name="ㅎㄴㅁㄹㅇㄹㄴ" hidden="1">{#N/A,"수불부",FALSE,"사급자재수불서";#N/A,"수불부",FALSE,"사급자재수불서"}</definedName>
    <definedName name="ㅎㄴㅁㄹㅈㅁㅎ" hidden="1">{#N/A,#N/A,FALSE,"단가표지"}</definedName>
    <definedName name="ㅎㄶ" hidden="1">{#N/A,#N/A,FALSE,"속도"}</definedName>
    <definedName name="ㅎㄹㄴㅇ" hidden="1">{#N/A,#N/A,FALSE,"단가표지"}</definedName>
    <definedName name="ㅎㄹ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ㄹㅇㄴ" hidden="1">{#N/A,#N/A,FALSE,"골재소요량";#N/A,#N/A,FALSE,"골재소요량"}</definedName>
    <definedName name="ㅎㄹㅇㅁㅁㅎ" hidden="1">{#N/A,#N/A,FALSE,"조골재"}</definedName>
    <definedName name="ㅎㄹㅇㅁㅎㅁ" hidden="1">{#N/A,#N/A,FALSE,"표지목차"}</definedName>
    <definedName name="ㅎㄹㅇㅎ" hidden="1">{#N/A,#N/A,FALSE,"단가표지"}</definedName>
    <definedName name="ㅎㄹㅇㅎㅇㅁㅎ" hidden="1">{#N/A,#N/A,FALSE,"운반시간"}</definedName>
    <definedName name="ㅎ러ㅏ료ㅕㅣ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러ㅡㅜ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로낟안" hidden="1">{#N/A,#N/A,FALSE,"혼합골재"}</definedName>
    <definedName name="ㅎ륜ㅇㄹ" hidden="1">{#N/A,#N/A,FALSE,"2~8번"}</definedName>
    <definedName name="ㅎ르ㅓㅗㅓ" hidden="1">{#N/A,#N/A,FALSE,"골재소요량";#N/A,#N/A,FALSE,"골재소요량"}</definedName>
    <definedName name="ㅎㄻㄹㅇㅎㅇㅁ" hidden="1">{#N/A,#N/A,FALSE,"혼합골재"}</definedName>
    <definedName name="ㅎㄻㅇㅎㅁㅇㅎㅁㅇㅎ" hidden="1">{#N/A,#N/A,FALSE,"골재소요량";#N/A,#N/A,FALSE,"골재소요량"}</definedName>
    <definedName name="ㅎㅀ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ㅎㅁㅇㅀㅁㅇ" hidden="1">{#N/A,#N/A,FALSE,"단가표지"}</definedName>
    <definedName name="ㅎㅁㅇㅀㅁㅇㅎㅁ" hidden="1">{#N/A,#N/A,FALSE,"단가표지"}</definedName>
    <definedName name="ㅎ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ㅇㄴ" hidden="1">{#N/A,#N/A,FALSE,"단가표지"}</definedName>
    <definedName name="ㅎㅇㄹ홍ㄴ로" hidden="1">{#N/A,#N/A,FALSE,"단가표지"}</definedName>
    <definedName name="ㅎㅇㄻㅎㅁㅇ" hidden="1">{#N/A,#N/A,FALSE,"혼합골재"}</definedName>
    <definedName name="ㅎㅇㄻㅎㅁㅎㅁㅇ" hidden="1">{#N/A,#N/A,FALSE,"운반시간"}</definedName>
    <definedName name="ㅎㅇㅀ" hidden="1">{#N/A,#N/A,FALSE,"단가표지"}</definedName>
    <definedName name="ㅎㅇㅀㄴ" hidden="1">{#N/A,#N/A,FALSE,"골재소요량";#N/A,#N/A,FALSE,"골재소요량"}</definedName>
    <definedName name="ㅎㅇㅀㅁㅇㅎㅁㅇ" hidden="1">{#N/A,#N/A,FALSE,"단가표지"}</definedName>
    <definedName name="ㅎㅇㅀㅇㅀ" hidden="1">{#N/A,#N/A,FALSE,"표지목차"}</definedName>
    <definedName name="ㅎㅇㅀㅇㅀㅇ" hidden="1">{#N/A,#N/A,FALSE,"표지목차"}</definedName>
    <definedName name="ㅎㅇㅁㄴㄹ" hidden="1">{#N/A,#N/A,FALSE,"운반시간"}</definedName>
    <definedName name="ㅎㅇㅁㅀㅁㅇ" hidden="1">{#N/A,#N/A,FALSE,"단가표지"}</definedName>
    <definedName name="ㅎ아라ㅣㅛ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유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ㅎㅎ" hidden="1">#REF!</definedName>
    <definedName name="ㅎㅎㄴㅁㅎㄴㅁㅎ" hidden="1">{#N/A,#N/A,FALSE,"구조2"}</definedName>
    <definedName name="ㅎㅎ도호" hidden="1">{#N/A,#N/A,FALSE,"표지목차"}</definedName>
    <definedName name="ㅎㅎㅎ" hidden="1">#REF!</definedName>
    <definedName name="ㅎㅎㅎ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ㅎㅎㅎ" hidden="1">{"'장비'!$A$3:$M$12"}</definedName>
    <definedName name="ㅎㅎㅎㅎ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ㅎㅎㅎㅎㅎㅎㅎㅎㅎㅎㅎㅎㅎㅎㅎㅎㅎㅎㅎㅎㅎㅎ" hidden="1">#REF!</definedName>
    <definedName name="하" hidden="1">{#N/A,#N/A,FALSE,"ALM-ASISC"}</definedName>
    <definedName name="하도기성" hidden="1">{#N/A,#N/A,FALSE,"부대1"}</definedName>
    <definedName name="하도기성내역서" hidden="1">{#N/A,#N/A,FALSE,"부대1"}</definedName>
    <definedName name="하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동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반기계획" hidden="1">{#N/A,#N/A,FALSE,"96자동차사 계획";#N/A,#N/A,FALSE,"96자동차사 계획"}</definedName>
    <definedName name="하수도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하" hidden="1">{"LKD",#N/A,FALSE,"표지"}</definedName>
    <definedName name="하하하" hidden="1">{#N/A,#N/A,FALSE,"명세표"}</definedName>
    <definedName name="하ㅓㅎ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ㅡ교ㅣ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학습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한" hidden="1">{#N/A,#N/A,FALSE,"조골재"}</definedName>
    <definedName name="한동" hidden="1">{#N/A,#N/A,FALSE,"단가표지"}</definedName>
    <definedName name="한동준" hidden="1">{#N/A,#N/A,FALSE,"사업총괄";#N/A,#N/A,FALSE,"장비사업";#N/A,#N/A,FALSE,"철구사업";#N/A,#N/A,FALSE,"준설사업"}</definedName>
    <definedName name="한전수" hidden="1">{#N/A,#N/A,FALSE,"명세표"}</definedName>
    <definedName name="한전수탁비">#REF!</definedName>
    <definedName name="할" hidden="1">{"LKD",#N/A,FALSE,"표지"}</definedName>
    <definedName name="할ㅇㅎㅎ랄ㄴㅇ험ㄴ히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합">0</definedName>
    <definedName name="합계표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합리화" hidden="1">{#N/A,#N/A,FALSE,"96자동차사 계획";#N/A,#N/A,FALSE,"96자동차사 계획"}</definedName>
    <definedName name="항" hidden="1">{"'Sheet1'!$L$16"}</definedName>
    <definedName name="해양인원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해양중점3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해ㅐㅇ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행동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ㅏㅈ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ㅓㅓ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ㅗㅈ거ㅛㅛㅈ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ㅛ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헌ㄴ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헌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현관" hidden="1">{#N/A,#N/A,FALSE,"갑지";#N/A,#N/A,FALSE,"개요";#N/A,#N/A,FALSE,"비목별";#N/A,#N/A,FALSE,"건물별";#N/A,#N/A,FALSE,"기구표";#N/A,#N/A,FALSE,"직원투입"}</definedName>
    <definedName name="현장" hidden="1">{#N/A,#N/A,FALSE,"갑지";#N/A,#N/A,FALSE,"개요";#N/A,#N/A,FALSE,"비목별";#N/A,#N/A,FALSE,"건물별";#N/A,#N/A,FALSE,"기구표";#N/A,#N/A,FALSE,"직원투입"}</definedName>
    <definedName name="현장설명" hidden="1">{#N/A,#N/A,FALSE,"현장 NCR 분석";#N/A,#N/A,FALSE,"현장품질감사";#N/A,#N/A,FALSE,"현장품질감사"}</definedName>
    <definedName name="현장설명2" hidden="1">{#N/A,#N/A,FALSE,"현장 NCR 분석";#N/A,#N/A,FALSE,"현장품질감사";#N/A,#N/A,FALSE,"현장품질감사"}</definedName>
    <definedName name="현장시공" hidden="1">{"'장비'!$A$3:$M$12"}</definedName>
    <definedName name="현장조직1" hidden="1">{"LKD",#N/A,FALSE,"표지"}</definedName>
    <definedName name="현장지도" hidden="1">{"'장비'!$A$3:$M$12"}</definedName>
    <definedName name="현조" hidden="1">#REF!</definedName>
    <definedName name="현지공사비" hidden="1">{"'장비'!$A$3:$M$12"}</definedName>
    <definedName name="현지공사비총괄" hidden="1">{"'장비'!$A$3:$M$12"}</definedName>
    <definedName name="협조전" hidden="1">#REF!</definedName>
    <definedName name="호가" hidden="1">{"LKD",#N/A,FALSE,"표지"}</definedName>
    <definedName name="호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호우" hidden="1">{#N/A,#N/A,FALSE,"표지목차"}</definedName>
    <definedName name="호우ㅗ" hidden="1">{#N/A,#N/A,FALSE,"단가표지"}</definedName>
    <definedName name="호허" hidden="1">#REF!</definedName>
    <definedName name="호호" hidden="1">{#N/A,#N/A,FALSE,"포장1";#N/A,#N/A,FALSE,"포장1"}</definedName>
    <definedName name="호호호" hidden="1">{#N/A,#N/A,FALSE,"명세표"}</definedName>
    <definedName name="호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호ㅓㅎ" hidden="1">{#N/A,#N/A,FALSE,"표지목차"}</definedName>
    <definedName name="호ㅓㅕㅏ6ㅅ서ㅛㅓ" hidden="1">#REF!</definedName>
    <definedName name="혼ㄹ" hidden="1">{#N/A,#N/A,FALSE,"운반시간"}</definedName>
    <definedName name="혼ㄹ오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홀ㄴㄺㅅ" hidden="1">{#N/A,#N/A,FALSE,"단가표지"}</definedName>
    <definedName name="홍홍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홎ㄴ홓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홎ㅅㄱ도" hidden="1">{#N/A,#N/A,FALSE,"ALM-ASISC"}</definedName>
    <definedName name="홓렁호ㅓ호" hidden="1">{#N/A,#N/A,FALSE,"단가표지"}</definedName>
    <definedName name="홓로" hidden="1">{#N/A,#N/A,FALSE,"단가표지"}</definedName>
    <definedName name="화" hidden="1">{#N/A,#N/A,FALSE,"기안지";#N/A,#N/A,FALSE,"통신지"}</definedName>
    <definedName name="화허호ㅓ" hidden="1">{#N/A,#N/A,FALSE,"조골재"}</definedName>
    <definedName name="황" hidden="1">#REF!</definedName>
    <definedName name="황병" hidden="1">#REF!</definedName>
    <definedName name="흄관" hidden="1">{#N/A,#N/A,FALSE,"기안지";#N/A,#N/A,FALSE,"통신지"}</definedName>
    <definedName name="흄관단위수량" hidden="1">#REF!</definedName>
    <definedName name="희성" hidden="1">{#N/A,#N/A,FALSE,"명세표"}</definedName>
    <definedName name="ㅏ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ㅏ1" hidden="1">#REF!</definedName>
    <definedName name="ㅏㄷ" hidden="1">{#N/A,#N/A,FALSE,"ALM-ASISC"}</definedName>
    <definedName name="ㅏ딪" hidden="1">{#N/A,#N/A,FALSE,"ALM-ASISC"}</definedName>
    <definedName name="ㅏ셔ㅏ셔ㅏㅕ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ㅇ" hidden="1">{#N/A,#N/A,FALSE,"ALM-ASISC"}</definedName>
    <definedName name="ㅏ잊" hidden="1">{#N/A,#N/A,FALSE,"ALM-ASISC"}</definedName>
    <definedName name="ㅏ짇" hidden="1">{#N/A,#N/A,FALSE,"ALM-ASISC"}</definedName>
    <definedName name="ㅏ허화" hidden="1">{#N/A,#N/A,FALSE,"골재소요량";#N/A,#N/A,FALSE,"골재소요량"}</definedName>
    <definedName name="ㅏ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" hidden="1">{#N/A,#N/A,FALSE,"CCTV"}</definedName>
    <definedName name="ㅏㅏㅏ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셔닷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ㅏㅏ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ㅓ" hidden="1">{#N/A,#N/A,FALSE,"구조2"}</definedName>
    <definedName name="ㅏㅓ화호" hidden="1">{#N/A,#N/A,FALSE,"단가표지"}</definedName>
    <definedName name="ㅏㅓㅓㅛㅑ겫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ㅓㅗ라" hidden="1">{#N/A,#N/A,FALSE,"골재소요량";#N/A,#N/A,FALSE,"골재소요량"}</definedName>
    <definedName name="ㅏㅓㅗㅎ" hidden="1">{#N/A,#N/A,FALSE,"운반시간"}</definedName>
    <definedName name="ㅏㅓㅗㅓ" hidden="1">{#N/A,#N/A,FALSE,"운반시간"}</definedName>
    <definedName name="ㅏㅓㅘ허호" hidden="1">{#N/A,#N/A,FALSE,"단가표지"}</definedName>
    <definedName name="ㅏㅗ햫" hidden="1">{#N/A,#N/A,FALSE,"골재소요량";#N/A,#N/A,FALSE,"골재소요량"}</definedName>
    <definedName name="ㅏㅗㅓㅏ화호" hidden="1">{#N/A,#N/A,FALSE,"표지목차"}</definedName>
    <definedName name="ㅏㅣ" hidden="1">{#N/A,#N/A,FALSE,"단가표지"}</definedName>
    <definedName name="ㅏㅣㄴ" hidden="1">{#N/A,#N/A,FALSE,"ALM-ASISC"}</definedName>
    <definedName name="ㅏㅣㄷ" hidden="1">{#N/A,#N/A,FALSE,"ALM-ASISC"}</definedName>
    <definedName name="ㅐ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ㅐ1236">#REF!</definedName>
    <definedName name="ㅐ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ㅐ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ㅐㅐ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ㅐㅐㅐ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ㅐㅐㅐㅐ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ㅑㅛ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ㅕㅛㅗㅍㄹ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ㅑ3081">#REF!</definedName>
    <definedName name="ㅑㅅ" hidden="1">{"'Sheet1'!$L$16"}</definedName>
    <definedName name="ㅑㅐㅑ" hidden="1">{#N/A,#N/A,TRUE,"토적및재료집계";#N/A,#N/A,TRUE,"토적및재료집계";#N/A,#N/A,TRUE,"단위량"}</definedName>
    <definedName name="ㅑㅐ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ㅑ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ㅑㅑ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ㅑㅑㅑ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ㅑㅑㅑㅑㅑ" hidden="1">{#N/A,#N/A,FALSE,"현장 NCR 분석";#N/A,#N/A,FALSE,"현장품질감사";#N/A,#N/A,FALSE,"현장품질감사"}</definedName>
    <definedName name="ㅑㅕ" hidden="1">{#N/A,#N/A,FALSE,"이정표"}</definedName>
    <definedName name="ㅑㅣㅛㅛ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ㅣ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ㄴㄱ" hidden="1">#REF!</definedName>
    <definedName name="ㅓㄴㄹ헌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ㄴ라ㅏㅏㅏ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롤" hidden="1">{#N/A,#N/A,FALSE,"골재소요량";#N/A,#N/A,FALSE,"골재소요량"}</definedName>
    <definedName name="ㅓㅇㄴ" hidden="1">{#N/A,#N/A,FALSE,"단가표지"}</definedName>
    <definedName name="ㅓㅇ롤ㅇ" hidden="1">{#N/A,#N/A,FALSE,"혼합골재"}</definedName>
    <definedName name="ㅓㅇㅎ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ㅓㅇ호ㅓㅇ호ㅓㅇ허" hidden="1">{#N/A,#N/A,FALSE,"표지목차"}</definedName>
    <definedName name="ㅓ아ㅣㄷ" hidden="1">{#N/A,#N/A,FALSE,"ALM-ASISC"}</definedName>
    <definedName name="ㅓㅈ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ㅎ렁홍" hidden="1">{#N/A,#N/A,FALSE,"혼합골재"}</definedName>
    <definedName name="ㅓㅎ로ㅗㄴ" hidden="1">{#N/A,#N/A,FALSE,"단가표지"}</definedName>
    <definedName name="ㅓㅎㅇㅎ" hidden="1">{#N/A,#N/A,FALSE,"운반시간"}</definedName>
    <definedName name="ㅓ호ㅓ" hidden="1">{#N/A,#N/A,FALSE,"표지목차"}</definedName>
    <definedName name="ㅓ호ㅓㅗㄹ" hidden="1">{#N/A,#N/A,FALSE,"단가표지"}</definedName>
    <definedName name="ㅓㅏㅅㅈ나ㅛ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ㅏ호" hidden="1">{#N/A,#N/A,FALSE,"단가표지"}</definedName>
    <definedName name="ㅓㅏ호ㅓ" hidden="1">{#N/A,#N/A,FALSE,"단가표지"}</definedName>
    <definedName name="ㅓㅏㅓㅓ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ㅏㅗ하ㅗㅓㅎ" hidden="1">{#N/A,#N/A,FALSE,"혼합골재"}</definedName>
    <definedName name="ㅓ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ㅏ니ㅣ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" hidden="1">{"'con_010'!$A$1:$AN$63"}</definedName>
    <definedName name="ㅓㅓㅓ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ㅓㅓ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ㅛㅓㅛㅓ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ㅗ" hidden="1">{#N/A,#N/A,FALSE,"포장1";#N/A,#N/A,FALSE,"포장1"}</definedName>
    <definedName name="ㅓㅗㅎㄹ" hidden="1">{#N/A,#N/A,FALSE,"조골재"}</definedName>
    <definedName name="ㅓㅗㅎ러ㅗㅎ러" hidden="1">{#N/A,#N/A,FALSE,"혼합골재"}</definedName>
    <definedName name="ㅓㅗㅎ러ㅗ호ㅓ" hidden="1">{#N/A,#N/A,FALSE,"단가표지"}</definedName>
    <definedName name="ㅓㅗ허" hidden="1">{#N/A,#N/A,FALSE,"조골재"}</definedName>
    <definedName name="ㅓㅗ허ㅗㄹ" hidden="1">{#N/A,#N/A,FALSE,"운반시간"}</definedName>
    <definedName name="ㅓㅗ허ㅗㅎㄹ" hidden="1">{#N/A,#N/A,FALSE,"골재소요량";#N/A,#N/A,FALSE,"골재소요량"}</definedName>
    <definedName name="ㅓㅗ허ㅗㅎ러" hidden="1">{#N/A,#N/A,FALSE,"운반시간"}</definedName>
    <definedName name="ㅓㅗ헝홍허" hidden="1">{#N/A,#N/A,FALSE,"골재소요량";#N/A,#N/A,FALSE,"골재소요량"}</definedName>
    <definedName name="ㅓㅗ헣ㄹ" hidden="1">{#N/A,#N/A,FALSE,"단가표지"}</definedName>
    <definedName name="ㅓㅗ헣러" hidden="1">{#N/A,#N/A,FALSE,"단가표지"}</definedName>
    <definedName name="ㅓㅗ헣로ㅓ" hidden="1">{#N/A,#N/A,FALSE,"조골재"}</definedName>
    <definedName name="ㅓㅗ헣호ㅓ" hidden="1">{#N/A,#N/A,FALSE,"조골재"}</definedName>
    <definedName name="ㅓㅗ호" hidden="1">{#N/A,#N/A,FALSE,"단가표지"}</definedName>
    <definedName name="ㅓㅗ호ㅓㅗ" hidden="1">{#N/A,#N/A,FALSE,"2~8번"}</definedName>
    <definedName name="ㅓㅗㅕㅛ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ㅗㅗ" hidden="1">{#N/A,#N/A,FALSE,"단가표지"}</definedName>
    <definedName name="ㅓㅗㅗㅗ" hidden="1">{#N/A,#N/A,FALSE,"골재소요량";#N/A,#N/A,FALSE,"골재소요량"}</definedName>
    <definedName name="ㅓ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ㅛ" hidden="1">{#N/A,#N/A,FALSE,"토공2"}</definedName>
    <definedName name="ㅓㅛㅈㄱ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ㅛㅈㄷㅈ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ㅛㅓ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ㅓㅛㅛㅓㅛ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ㅔ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ㅔㅐㅔ" hidden="1">{#N/A,"수불부",FALSE,"사급자재수불서";#N/A,"수불부",FALSE,"사급자재수불서"}</definedName>
    <definedName name="ㅔㅔ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ㅔㅔㅔ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ㅔㅔㅔㅔ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ㅔㅔㅔㅔㅔ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ㅕ겨겨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다ㅣㅕㅕ다ㅕㅕ닷ㅅ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ㅏㄷ쇼ㅏ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ㅏㅛㅕㅕ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ㅑㅏ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ㅕㅑ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ㅑㅐㅐ댜ㅛㅅㄷ쇼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ㅑㅛㅛㅛ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ㅑ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ㅕ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ㅕㅕ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ㅕㅕㅕ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ㅕㅕㅕㅕ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ㅛ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ㅛㅏㄷ사ㅕ다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ㅛㅕㅛ" hidden="1">{#N/A,#N/A,TRUE,"토적및재료집계";#N/A,#N/A,TRUE,"토적및재료집계";#N/A,#N/A,TRUE,"단위량"}</definedName>
    <definedName name="ㅕㅛㅣㅏ툐다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ㅗ3ㄷ5ㅗㅗ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ㄹㄶ" hidden="1">{#N/A,#N/A,FALSE,"조골재"}</definedName>
    <definedName name="ㅗ로" hidden="1">{#N/A,#N/A,TRUE,"토적및재료집계";#N/A,#N/A,TRUE,"토적및재료집계";#N/A,#N/A,TRUE,"단위량"}</definedName>
    <definedName name="ㅗ마ㅓ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ㅅㄱ" hidden="1">{#N/A,#N/A,TRUE,"토적및재료집계";#N/A,#N/A,TRUE,"토적및재료집계";#N/A,#N/A,TRUE,"단위량"}</definedName>
    <definedName name="ㅗㅅ호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소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ㅗㅈ좃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ㅎ" hidden="1">{#N/A,#N/A,FALSE,"운반시간"}</definedName>
    <definedName name="ㅗㅎㄴ" hidden="1">{#N/A,#N/A,FALSE,"골재소요량";#N/A,#N/A,FALSE,"골재소요량"}</definedName>
    <definedName name="ㅗㅎㄴㄹ" hidden="1">{#N/A,#N/A,FALSE,"단가표지"}</definedName>
    <definedName name="ㅗㅎㄴ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ㅎㄹ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ㅎ로ㅜ" hidden="1">{#N/A,#N/A,FALSE,"운반시간"}</definedName>
    <definedName name="ㅗㅎ론ㄹ" hidden="1">{#N/A,#N/A,FALSE,"표지목차"}</definedName>
    <definedName name="ㅗㅎ롯홋ㄱ" hidden="1">{#N/A,#N/A,FALSE,"혼합골재"}</definedName>
    <definedName name="ㅗㅎㅇㅁㄹㅇㅎ" hidden="1">{#N/A,"수불부",FALSE,"사급자재수불서";#N/A,"수불부",FALSE,"사급자재수불서"}</definedName>
    <definedName name="ㅗ허ㅗ" hidden="1">{#N/A,#N/A,FALSE,"단가표지"}</definedName>
    <definedName name="ㅗ허ㅜㅗ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헏ㄷ셔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호" hidden="1">{#N/A,#N/A,FALSE,"단가표지"}</definedName>
    <definedName name="ㅗ홓ㅎ로" hidden="1">{"'장비'!$A$3:$M$12"}</definedName>
    <definedName name="ㅗㅓ" hidden="1">{#N/A,#N/A,FALSE,"부대2"}</definedName>
    <definedName name="ㅗㅓㅅ됴ㅑㅏ쇼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ㅓ쇼ㅓㅕㄷ쇼ㅓㅕㄷㅅ" hidden="1">{#N/A,#N/A,FALSE,"단가표지"}</definedName>
    <definedName name="ㅗㅓㅇ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ㅓㅎ로ㅓㅎㄹ" hidden="1">{#N/A,#N/A,FALSE,"표지목차"}</definedName>
    <definedName name="ㅗㅓ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ㅕ" hidden="1">{#N/A,#N/A,FALSE,"배수2"}</definedName>
    <definedName name="ㅗㅗ" hidden="1">{#N/A,#N/A,TRUE,"토적및재료집계";#N/A,#N/A,TRUE,"토적및재료집계";#N/A,#N/A,TRUE,"단위량"}</definedName>
    <definedName name="ㅗㅗㅓ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ㅗ" hidden="1">{"'장비'!$A$3:$M$12"}</definedName>
    <definedName name="ㅗㅗㅗㅗㅗ" hidden="1">{"'장비'!$A$3:$M$12"}</definedName>
    <definedName name="ㅗㅗㅗㅗㅗ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ㅠㅍ" hidden="1">{#N/A,#N/A,FALSE,"혼합골재"}</definedName>
    <definedName name="ㅘ" hidden="1">{"'Sheet1'!$L$16"}</definedName>
    <definedName name="ㅘ여ㅛ타숀ㅡㅜㅊ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ㅘㅏㅏㅓㄴㅇㅁ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" hidden="1">{"'장비'!$A$3:$M$12"}</definedName>
    <definedName name="ㅛㄱ5ㅗㅁ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겨ㅐ갸ㅛㅐ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덛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뎌ㅐ됴ㅐㅕ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ㅅ" hidden="1">{#N/A,#N/A,FALSE,"속도"}</definedName>
    <definedName name="ㅛㅅㅅ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서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ㅈ거ㅏ쇼ㅏ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ㅈ섲ㄷㅅ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ㅏㅑ셔ㅏㅣ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ㅑㅅ샫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ㅑㅐ" hidden="1">{#N/A,#N/A,FALSE,"구조1"}</definedName>
    <definedName name="ㅛㅑㅐ교ㅐ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ㅛㅓ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ㅓㅛㅛㅓㅛㅓ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ㅛㄷ사ㅓ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ㅛㅈ서ㅏ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ㅛㅗㅓ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ㅡㅕㅛㅛ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ㅕ하ㅓ" hidden="1">{#N/A,#N/A,FALSE,"포장2"}</definedName>
    <definedName name="ㅛㅕ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ㅕㅑㅏㅛ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ㅕㅠ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ㅛㅗ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ㅛㅅㄱ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ㅛㅛㅗ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ㅛㅛ" hidden="1">{"'장비'!$A$3:$M$12"}</definedName>
    <definedName name="ㅛㅛ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ㅛㅛ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ㅛㅛㅛ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" hidden="1">{#N/A,#N/A,FALSE,"배수1"}</definedName>
    <definedName name="ㅜㄴㄱ" hidden="1">{#N/A,#N/A,FALSE,"운반시간"}</definedName>
    <definedName name="ㅜ다" hidden="1">{#N/A,#N/A,FALSE,"ALM-ASISC"}</definedName>
    <definedName name="ㅜㄹ윤" hidden="1">{#N/A,#N/A,FALSE,"단가표지"}</definedName>
    <definedName name="ㅜ소ㅓ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ㅈ다" hidden="1">{#N/A,#N/A,FALSE,"ALM-ASISC"}</definedName>
    <definedName name="ㅜ자ㅣㅂ" hidden="1">{#N/A,#N/A,FALSE,"ALM-ASISC"}</definedName>
    <definedName name="ㅜㅊㅍ" hidden="1">{#N/A,#N/A,FALSE,"표지목차"}</definedName>
    <definedName name="ㅜㅋㅊㅍ" hidden="1">{#N/A,#N/A,FALSE,"조골재"}</definedName>
    <definedName name="ㅜㅍ추ㅠ" hidden="1">{#N/A,#N/A,FALSE,"혼합골재"}</definedName>
    <definedName name="ㅜ파ㅍ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ㅜㅎㄴ" hidden="1">{#N/A,#N/A,FALSE,"골재소요량";#N/A,#N/A,FALSE,"골재소요량"}</definedName>
    <definedName name="ㅜㅎㄹ" hidden="1">{#N/A,#N/A,FALSE,"부대2"}</definedName>
    <definedName name="ㅜㅎㅅㄱㄴ" hidden="1">{#N/A,#N/A,FALSE,"단가표지"}</definedName>
    <definedName name="ㅜㅎㅍ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ㅜㅗ" hidden="1">{#N/A,#N/A,FALSE,"이정표"}</definedName>
    <definedName name="ㅜㅗㅇㅎㅌ" hidden="1">{#N/A,#N/A,FALSE,"단가표지"}</definedName>
    <definedName name="ㅜㅗㅇ훟" hidden="1">{#N/A,#N/A,FALSE,"단가표지"}</definedName>
    <definedName name="ㅜㅗㅗㅗㅇㅎ" hidden="1">{#N/A,#N/A,FALSE,"운반시간"}</definedName>
    <definedName name="ㅜㅜ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ㅜㅜㅜㅜ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ㅜㅜㅜㅜ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ㅠ" hidden="1">{#N/A,#N/A,FALSE,"토공2"}</definedName>
    <definedName name="ㅜㅠㅍ" hidden="1">{#N/A,#N/A,FALSE,"전력간선"}</definedName>
    <definedName name="ㅜㅠ푸" hidden="1">{#N/A,#N/A,FALSE,"운반시간"}</definedName>
    <definedName name="ㅜㅠㅜ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ㅜㅠㅠ" hidden="1">{#N/A,#N/A,FALSE,"골재소요량";#N/A,#N/A,FALSE,"골재소요량"}</definedName>
    <definedName name="ㅜㅡ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ㅝㅎㄹ" hidden="1">{#N/A,#N/A,FALSE,"단가표지"}</definedName>
    <definedName name="ㅝ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ㅠ" hidden="1">{#N/A,#N/A,TRUE,"총괄"}</definedName>
    <definedName name="ㅠㄴ" hidden="1">{#N/A,#N/A,FALSE,"조골재"}</definedName>
    <definedName name="ㅠㄹ" hidden="1">{#N/A,#N/A,FALSE,"속도"}</definedName>
    <definedName name="ㅠㄹㅇㄴㄴㄹㅇ" hidden="1">{#N/A,#N/A,FALSE,"단가표지"}</definedName>
    <definedName name="ㅠㄹ율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ㅠ뮤ㅐ" hidden="1">#REF!</definedName>
    <definedName name="ㅠㅅㅎ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ㅠㅊㅌ퓿ㅌ" hidden="1">{#N/A,#N/A,FALSE,"2~8번"}</definedName>
    <definedName name="ㅠㅊㅍㅌ" hidden="1">{#N/A,#N/A,FALSE,"단가표지"}</definedName>
    <definedName name="ㅠㅊㅍ튜" hidden="1">{#N/A,#N/A,FALSE,"단가표지"}</definedName>
    <definedName name="ㅠㅊㅍ튵ㅊ" hidden="1">{#N/A,#N/A,FALSE,"운반시간"}</definedName>
    <definedName name="ㅠㅊ픁츄" hidden="1">{#N/A,#N/A,FALSE,"단가표지"}</definedName>
    <definedName name="ㅠㅌㄹㅇ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ㅠㅌ류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ㅠㅌㅋㅇㄹ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ㅠㅍ" hidden="1">{#N/A,#N/A,FALSE,"조골재"}</definedName>
    <definedName name="ㅠㅍㅊ" hidden="1">{#N/A,#N/A,FALSE,"단가표지"}</definedName>
    <definedName name="ㅠㅍㅊ튳" hidden="1">{#N/A,#N/A,FALSE,"표지목차"}</definedName>
    <definedName name="ㅠㅍㅊ튳ㅌㅍ" hidden="1">{#N/A,#N/A,FALSE,"조골재"}</definedName>
    <definedName name="ㅠㅍㅊ튵" hidden="1">{#N/A,#N/A,FALSE,"골재소요량";#N/A,#N/A,FALSE,"골재소요량"}</definedName>
    <definedName name="ㅠㅍㅊ튵ㅊ" hidden="1">{#N/A,#N/A,FALSE,"단가표지"}</definedName>
    <definedName name="ㅠㅍ츄ㅜ" hidden="1">{#N/A,#N/A,FALSE,"단가표지"}</definedName>
    <definedName name="ㅠㅍ츛ㅍ" hidden="1">{#N/A,#N/A,FALSE,"혼합골재"}</definedName>
    <definedName name="ㅠㅍ츜ㅊ" hidden="1">{#N/A,#N/A,FALSE,"2~8번"}</definedName>
    <definedName name="ㅠㅍ츜ㅍ" hidden="1">{#N/A,#N/A,FALSE,"조골재"}</definedName>
    <definedName name="ㅠㅍ츝" hidden="1">{#N/A,#N/A,FALSE,"운반시간"}</definedName>
    <definedName name="ㅠㅍ츝ㅊ" hidden="1">{#N/A,#N/A,FALSE,"단가표지"}</definedName>
    <definedName name="ㅠㅍㅋㅊㅍㅍ" hidden="1">{#N/A,#N/A,FALSE,"단가표지"}</definedName>
    <definedName name="ㅠㅍㅌㅊ" hidden="1">{#N/A,#N/A,FALSE,"신청통보";#N/A,#N/A,FALSE,"기성확인서";#N/A,#N/A,FALSE,"기성내역서"}</definedName>
    <definedName name="ㅠ퓿큨ㅊ" hidden="1">{#N/A,#N/A,FALSE,"단가표지"}</definedName>
    <definedName name="ㅠ픀ㅊ" hidden="1">{#N/A,#N/A,FALSE,"단가표지"}</definedName>
    <definedName name="ㅠ픀ㅊㅍ" hidden="1">{#N/A,#N/A,FALSE,"표지목차"}</definedName>
    <definedName name="ㅠ픀ㅋㅊㅍ" hidden="1">{#N/A,#N/A,FALSE,"운반시간"}</definedName>
    <definedName name="ㅠㅎ" hidden="1">{#N/A,#N/A,FALSE,"CCTV"}</definedName>
    <definedName name="ㅠ후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ㅠㅗㅓㅡㅗ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ㅠㅜ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ㅠㅜㅍ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ㅠㅜㅠㄹ호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ㅠ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ㅠㅠㄹㅀ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ㅠㅠㅠ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ㅠㅠㅠㅠ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ㅠㅠㅠㅠㅠ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ㅡㅜㅏ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ㅡㅡ" hidden="1">{#N/A,#N/A,FALSE,"명세표"}</definedName>
    <definedName name="ㅡㅡ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ㅡㅡㅡㅡ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ㅡㅡㅡㅡㅡ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ㅣ1191">#REF!</definedName>
    <definedName name="ㅣ닺" hidden="1">{#N/A,#N/A,FALSE,"ALM-ASISC"}</definedName>
    <definedName name="ㅣㅇ" hidden="1">{#N/A,#N/A,FALSE,"ALM-ASISC"}</definedName>
    <definedName name="ㅣㅈ다" hidden="1">{#N/A,#N/A,FALSE,"ALM-ASISC"}</definedName>
    <definedName name="ㅣ잗" hidden="1">{#N/A,#N/A,FALSE,"ALM-ASISC"}</definedName>
    <definedName name="ㅣ젇" hidden="1">{#N/A,#N/A,FALSE,"ALM-ASISC"}</definedName>
    <definedName name="ㅣ허ㅏㅣ하" hidden="1">{#N/A,#N/A,FALSE,"혼합골재"}</definedName>
    <definedName name="ㅣ허ㅣ호ㅓㅏ" hidden="1">{#N/A,#N/A,FALSE,"조골재"}</definedName>
    <definedName name="ㅣㅏ아ㅓ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ㅏ허ㅏ허ㅏ허ㅏ" hidden="1">{#N/A,#N/A,FALSE,"단가표지"}</definedName>
    <definedName name="ㅣㅏㅓㅎ" hidden="1">{#N/A,#N/A,FALSE,"단가표지"}</definedName>
    <definedName name="ㅣㅏㅓ허ㅏㅓㅎ" hidden="1">{#N/A,#N/A,FALSE,"표지목차"}</definedName>
    <definedName name="ㅣㅏㅓㅏㅑㅓㅘㅐ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ㅏㅓㅣ허ㅏㅎ" hidden="1">{#N/A,#N/A,FALSE,"골재소요량";#N/A,#N/A,FALSE,"골재소요량"}</definedName>
    <definedName name="ㅣㅏㅓㅣ허ㅏㅏ허" hidden="1">{#N/A,#N/A,FALSE,"조골재"}</definedName>
    <definedName name="ㅣㅑㅑ" hidden="1">{#N/A,#N/A,FALSE,"단가표지"}</definedName>
    <definedName name="ㅣㅑㅕㅛ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ㅓㅏ" hidden="1">{#N/A,#N/A,FALSE,"전력간선"}</definedName>
    <definedName name="ㅣㅓㅏ허" hidden="1">{#N/A,#N/A,FALSE,"운반시간"}</definedName>
    <definedName name="ㅣㅓㅏ허ㅏㅣ허ㅏㅓ" hidden="1">{#N/A,#N/A,FALSE,"운반시간"}</definedName>
    <definedName name="ㅣㅗ" hidden="1">{#N/A,#N/A,FALSE,"골재소요량";#N/A,#N/A,FALSE,"골재소요량"}</definedName>
    <definedName name="ㅣㅗㄾㅇ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ㅚㅓㅏ" hidden="1">{#N/A,#N/A,FALSE,"단가표지"}</definedName>
    <definedName name="ㅣㅣ" hidden="1">{"LKD",#N/A,FALSE,"표지"}</definedName>
    <definedName name="ㅣㅣ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ㅣ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ㅣㅣ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一一一" hidden="1">{#N/A,#N/A,TRUE,"表一";#N/A,#N/A,TRUE,"表二";#N/A,#N/A,TRUE,"表三";#N/A,#N/A,TRUE,"表四";#N/A,#N/A,TRUE,"表五";#N/A,#N/A,TRUE,"表六";#N/A,#N/A,TRUE,"表七";#N/A,#N/A,TRUE,"表八";#N/A,#N/A,TRUE,"表九"}</definedName>
    <definedName name="仕訳データ反映A" localSheetId="0">[107]!仕訳データ反映A</definedName>
    <definedName name="仕訳データ反映A">[107]!仕訳データ反映A</definedName>
    <definedName name="仕訳データ反映B" localSheetId="0">[107]!仕訳データ反映B</definedName>
    <definedName name="仕訳データ反映B">[107]!仕訳データ反映B</definedName>
    <definedName name="付到收后商分" hidden="1">{#N/A,#N/A,TRUE,"颗粒料仓";#N/A,#N/A,TRUE,"聚合区";#N/A,#N/A,TRUE,"挤压造粒";#N/A,#N/A,TRUE,"成品包装"}</definedName>
    <definedName name="全体">#REF!</definedName>
    <definedName name="全体１">#REF!</definedName>
    <definedName name="再計算" localSheetId="0">[107]!再計算</definedName>
    <definedName name="再計算">[107]!再計算</definedName>
    <definedName name="出差費用" hidden="1">{"'Sheet1'!$L$16"}</definedName>
    <definedName name="報告書">#REF!</definedName>
    <definedName name="期間">#REF!</definedName>
    <definedName name="水使用量山積み" hidden="1">#REF!</definedName>
    <definedName name="水山積み" hidden="1">#REF!</definedName>
    <definedName name="行見だし">#REF!</definedName>
    <definedName name="行見出し">#REF!</definedName>
    <definedName name="見積" hidden="1">#REF!</definedName>
    <definedName name="詳細">#REF!,#REF!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8" i="1" l="1"/>
  <c r="I58" i="1"/>
  <c r="O58" i="1"/>
  <c r="L55" i="1"/>
  <c r="O55" i="1"/>
  <c r="I49" i="1"/>
  <c r="R39" i="1"/>
  <c r="I39" i="1"/>
  <c r="I34" i="1"/>
  <c r="R22" i="1"/>
  <c r="O22" i="1"/>
  <c r="L22" i="1"/>
  <c r="I22" i="1"/>
  <c r="O49" i="1"/>
  <c r="L49" i="1"/>
  <c r="Q11" i="1" l="1"/>
  <c r="G107" i="1"/>
  <c r="H60" i="1"/>
  <c r="G79" i="1"/>
  <c r="R17" i="1" l="1"/>
  <c r="I17" i="1"/>
  <c r="H42" i="1" l="1"/>
  <c r="H64" i="1"/>
  <c r="H63" i="1"/>
  <c r="F63" i="1"/>
  <c r="E63" i="1"/>
  <c r="G34" i="1"/>
  <c r="G58" i="1"/>
  <c r="G39" i="1"/>
  <c r="G26" i="1"/>
  <c r="E62" i="1" l="1"/>
  <c r="O82" i="1"/>
  <c r="D81" i="1"/>
  <c r="D102" i="1"/>
  <c r="E59" i="1"/>
  <c r="R60" i="1" l="1"/>
  <c r="D93" i="1"/>
  <c r="F60" i="1"/>
  <c r="F58" i="1"/>
  <c r="F55" i="1"/>
  <c r="I112" i="1" l="1"/>
  <c r="E113" i="1"/>
  <c r="M112" i="1"/>
  <c r="L112" i="1"/>
  <c r="J112" i="1"/>
  <c r="P112" i="1"/>
  <c r="O112" i="1"/>
  <c r="F112" i="1"/>
  <c r="F118" i="1" s="1"/>
  <c r="E109" i="1"/>
  <c r="R90" i="1" l="1"/>
  <c r="O90" i="1"/>
  <c r="L90" i="1"/>
  <c r="I90" i="1"/>
  <c r="I79" i="1"/>
  <c r="O79" i="1"/>
  <c r="L79" i="1"/>
  <c r="R79" i="1"/>
  <c r="E74" i="1"/>
  <c r="L67" i="1" l="1"/>
  <c r="E65" i="1"/>
  <c r="O60" i="1"/>
  <c r="L60" i="1"/>
  <c r="I60" i="1"/>
  <c r="E53" i="1"/>
  <c r="E54" i="1"/>
  <c r="E50" i="1"/>
  <c r="E55" i="1" l="1"/>
  <c r="H55" i="1" s="1"/>
  <c r="E43" i="1"/>
  <c r="E42" i="1"/>
  <c r="E37" i="1"/>
  <c r="E35" i="1"/>
  <c r="E28" i="1"/>
  <c r="E27" i="1"/>
  <c r="O29" i="1"/>
  <c r="L29" i="1"/>
  <c r="E13" i="1"/>
  <c r="E4" i="1"/>
  <c r="I11" i="1"/>
  <c r="E29" i="1" l="1"/>
  <c r="G11" i="1" l="1"/>
  <c r="E11" i="1"/>
  <c r="H11" i="1" l="1"/>
  <c r="O67" i="1"/>
  <c r="O71" i="1"/>
  <c r="L71" i="1"/>
  <c r="L58" i="1"/>
  <c r="O52" i="1"/>
  <c r="L52" i="1"/>
  <c r="O34" i="1"/>
  <c r="L34" i="1"/>
  <c r="O31" i="1"/>
  <c r="L31" i="1"/>
  <c r="E114" i="1" l="1"/>
  <c r="D115" i="1"/>
  <c r="D95" i="1"/>
  <c r="E95" i="1" s="1"/>
  <c r="L17" i="1"/>
  <c r="O17" i="1"/>
  <c r="L11" i="1"/>
  <c r="O39" i="1" l="1"/>
  <c r="L39" i="1"/>
  <c r="O11" i="1"/>
  <c r="Q119" i="1" l="1"/>
  <c r="G49" i="1"/>
  <c r="N119" i="1"/>
  <c r="P119" i="1"/>
  <c r="J119" i="1"/>
  <c r="K119" i="1"/>
  <c r="E82" i="1" l="1"/>
  <c r="G119" i="1"/>
  <c r="M119" i="1"/>
  <c r="E93" i="1"/>
  <c r="G17" i="1"/>
  <c r="E60" i="1"/>
  <c r="E81" i="1" l="1"/>
  <c r="E101" i="1"/>
  <c r="E104" i="1"/>
  <c r="E99" i="1"/>
  <c r="E90" i="1" l="1"/>
  <c r="E72" i="1" l="1"/>
  <c r="E56" i="1"/>
  <c r="E102" i="1"/>
  <c r="E103" i="1"/>
  <c r="E107" i="1" l="1"/>
  <c r="E39" i="1"/>
  <c r="H39" i="1" s="1"/>
  <c r="F52" i="1"/>
  <c r="H72" i="1"/>
  <c r="F49" i="1"/>
  <c r="F119" i="1" s="1"/>
  <c r="E67" i="1"/>
  <c r="E41" i="1"/>
  <c r="E31" i="1"/>
  <c r="H31" i="1" s="1"/>
  <c r="E26" i="1"/>
  <c r="H26" i="1" s="1"/>
  <c r="H67" i="1" l="1"/>
  <c r="H41" i="1"/>
  <c r="E79" i="1"/>
  <c r="H79" i="1" l="1"/>
  <c r="E52" i="1"/>
  <c r="E32" i="1"/>
  <c r="E34" i="1" s="1"/>
  <c r="H34" i="1" l="1"/>
  <c r="H52" i="1"/>
  <c r="E57" i="1" l="1"/>
  <c r="E58" i="1" s="1"/>
  <c r="H58" i="1" s="1"/>
  <c r="E68" i="1"/>
  <c r="E71" i="1" s="1"/>
  <c r="E115" i="1"/>
  <c r="H71" i="1" l="1"/>
  <c r="H107" i="1"/>
  <c r="E112" i="1"/>
  <c r="E118" i="1" s="1"/>
  <c r="H90" i="1"/>
  <c r="A81" i="1"/>
  <c r="H29" i="1"/>
  <c r="E22" i="1"/>
  <c r="E12" i="1"/>
  <c r="H112" i="1" l="1"/>
  <c r="H12" i="1"/>
  <c r="H22" i="1"/>
  <c r="E17" i="1"/>
  <c r="A113" i="1"/>
  <c r="A114" i="1" s="1"/>
  <c r="A82" i="1"/>
  <c r="A91" i="1" s="1"/>
  <c r="H17" i="1" l="1"/>
  <c r="E73" i="1"/>
  <c r="A92" i="1"/>
  <c r="A93" i="1" l="1"/>
  <c r="A94" i="1" s="1"/>
  <c r="A95" i="1" s="1"/>
  <c r="A12" i="1"/>
  <c r="A13" i="1" s="1"/>
  <c r="A96" i="1" l="1"/>
  <c r="A18" i="1" l="1"/>
  <c r="A19" i="1" l="1"/>
  <c r="A27" i="1" s="1"/>
  <c r="A30" i="1" l="1"/>
  <c r="A37" i="1" l="1"/>
  <c r="A40" i="1" s="1"/>
  <c r="A42" i="1" s="1"/>
  <c r="A99" i="1" s="1"/>
  <c r="A101" i="1" s="1"/>
  <c r="A103" i="1" s="1"/>
  <c r="A104" i="1" s="1"/>
  <c r="A105" i="1" s="1"/>
  <c r="E49" i="1" l="1"/>
  <c r="E119" i="1" l="1"/>
  <c r="H49" i="1"/>
  <c r="H119" i="1" l="1"/>
</calcChain>
</file>

<file path=xl/sharedStrings.xml><?xml version="1.0" encoding="utf-8"?>
<sst xmlns="http://schemas.openxmlformats.org/spreadsheetml/2006/main" count="178" uniqueCount="167">
  <si>
    <t>SUMMARY OF EQUIPMENT IN AUH AS ON 27.09.2025</t>
  </si>
  <si>
    <t>SL #</t>
  </si>
  <si>
    <t>EQUIPMENT TYPE</t>
  </si>
  <si>
    <t>CAPACITY</t>
  </si>
  <si>
    <t>NOS</t>
  </si>
  <si>
    <t>NBTC-TOTAL</t>
  </si>
  <si>
    <t>TRAFFIC/DHAFRA</t>
  </si>
  <si>
    <t>RENTAL</t>
  </si>
  <si>
    <t>GRAND TOTAL</t>
  </si>
  <si>
    <t>P022</t>
  </si>
  <si>
    <t>P022-DHAFRA/TRAFFIC</t>
  </si>
  <si>
    <t>P022 -RENTAL</t>
  </si>
  <si>
    <t>P023</t>
  </si>
  <si>
    <t>P023-DHAFRA/TRAFFIC</t>
  </si>
  <si>
    <t>P023-RENTAL</t>
  </si>
  <si>
    <t>P024/P24ED</t>
  </si>
  <si>
    <t>P024-DHAFRA</t>
  </si>
  <si>
    <t>P024-RENTAL</t>
  </si>
  <si>
    <t>ICAD/RO/ED/MMD/FAB</t>
  </si>
  <si>
    <t xml:space="preserve">LIFTING EQUIPMENT </t>
  </si>
  <si>
    <t>CRANE</t>
  </si>
  <si>
    <t>10 TON</t>
  </si>
  <si>
    <t>30 - 55  TON</t>
  </si>
  <si>
    <t>60 - 85 TON</t>
  </si>
  <si>
    <t>90 - 100 TON</t>
  </si>
  <si>
    <t>110 TON</t>
  </si>
  <si>
    <t>130 - 140 TON</t>
  </si>
  <si>
    <t>250 - 650 TON</t>
  </si>
  <si>
    <t xml:space="preserve">TOTAL CRANES </t>
  </si>
  <si>
    <t>DOZER</t>
  </si>
  <si>
    <t>D8</t>
  </si>
  <si>
    <t>EXCAVATOR</t>
  </si>
  <si>
    <t xml:space="preserve">210 - 345 </t>
  </si>
  <si>
    <t>LONG BOOM</t>
  </si>
  <si>
    <t>MINI</t>
  </si>
  <si>
    <t>TYRE</t>
  </si>
  <si>
    <t xml:space="preserve">TOTAL EXCAVATORS </t>
  </si>
  <si>
    <t>FORKLIFT</t>
  </si>
  <si>
    <t>3 - 10 TON</t>
  </si>
  <si>
    <t>TELESCOPIC FORKLIFT/TELEHANDLER</t>
  </si>
  <si>
    <t>3 TON</t>
  </si>
  <si>
    <t>5 TON</t>
  </si>
  <si>
    <t>TOTAL FORKLIFT</t>
  </si>
  <si>
    <t>GRADER</t>
  </si>
  <si>
    <t>14 M</t>
  </si>
  <si>
    <t>160 H</t>
  </si>
  <si>
    <t>160 K</t>
  </si>
  <si>
    <t>TOTAL GRADER</t>
  </si>
  <si>
    <t>LOADER</t>
  </si>
  <si>
    <t>LOADER FORK</t>
  </si>
  <si>
    <t xml:space="preserve">TOTAL LOADER </t>
  </si>
  <si>
    <t>BACK HOE LOADER (JCB)</t>
  </si>
  <si>
    <t>JCB</t>
  </si>
  <si>
    <t>TOTAL BACKHOE (JCB)</t>
  </si>
  <si>
    <t>SKID LOADER (BOBCAT - TYRE)</t>
  </si>
  <si>
    <t>SKID LOADER (BOBCAT-CHAIN)</t>
  </si>
  <si>
    <t>CHAIN</t>
  </si>
  <si>
    <t>TOTAL SKIDLOADER</t>
  </si>
  <si>
    <t>MANLIFT</t>
  </si>
  <si>
    <t>13 - 24 M</t>
  </si>
  <si>
    <t>22+7</t>
  </si>
  <si>
    <t>ABOVE 25 M</t>
  </si>
  <si>
    <t>MANLIFT (ARTICULATED)</t>
  </si>
  <si>
    <t>16 - 24 M</t>
  </si>
  <si>
    <t xml:space="preserve">TOTAL MANLIFT </t>
  </si>
  <si>
    <t>SCISSOR LIFT</t>
  </si>
  <si>
    <t>TOTAL SCISSOR LIFT</t>
  </si>
  <si>
    <t>PILING MACHINE</t>
  </si>
  <si>
    <t>B170</t>
  </si>
  <si>
    <t xml:space="preserve">TRAILER HEAD  </t>
  </si>
  <si>
    <t>FLAT BED</t>
  </si>
  <si>
    <t>LOW BED</t>
  </si>
  <si>
    <t>DUMP TRUCK</t>
  </si>
  <si>
    <t>WATER TANKER</t>
  </si>
  <si>
    <t>CEMENT BULKER</t>
  </si>
  <si>
    <t>FUEL TANKER</t>
  </si>
  <si>
    <t>TOTAL TRAILERS</t>
  </si>
  <si>
    <t>BOOM TRUCK</t>
  </si>
  <si>
    <t>3 - 8  TON</t>
  </si>
  <si>
    <t>10-11 TON</t>
  </si>
  <si>
    <t>trailer dmp truck</t>
  </si>
  <si>
    <t xml:space="preserve">TOTAL BOOM TRUCK </t>
  </si>
  <si>
    <t>Trailer Wat tanker</t>
  </si>
  <si>
    <t>HALF LORRY</t>
  </si>
  <si>
    <t>3 - 5 TON</t>
  </si>
  <si>
    <t>Cement Bulker</t>
  </si>
  <si>
    <t>HALF LORRY VAN/ FOOD VAN</t>
  </si>
  <si>
    <t>TOTAL HALF LORRY</t>
  </si>
  <si>
    <t>19 M3/ 22 M3</t>
  </si>
  <si>
    <t>DUMP TRUCK (ARTI.)</t>
  </si>
  <si>
    <t>TOTAL DUMP TRUCK</t>
  </si>
  <si>
    <t>4500 - 5300 GLN</t>
  </si>
  <si>
    <t>TOTAL WATER TANKER</t>
  </si>
  <si>
    <t>4500 GLN</t>
  </si>
  <si>
    <t>750 GLN</t>
  </si>
  <si>
    <t>TOTAL FUEL TANKER</t>
  </si>
  <si>
    <t>VACUUM TANKER</t>
  </si>
  <si>
    <t xml:space="preserve">4500 GLN </t>
  </si>
  <si>
    <t>CONCRETE MIXER</t>
  </si>
  <si>
    <t>7 - 9 M3</t>
  </si>
  <si>
    <t>10 - 12 M3</t>
  </si>
  <si>
    <t>TOTAL CONCRETE MIXER</t>
  </si>
  <si>
    <t>CONCRETE PUMP</t>
  </si>
  <si>
    <t>36 M</t>
  </si>
  <si>
    <t>42 M</t>
  </si>
  <si>
    <t>47 -49M</t>
  </si>
  <si>
    <t xml:space="preserve">TOTAL CONCRETE PUMP </t>
  </si>
  <si>
    <t>SERVICE TRUCK</t>
  </si>
  <si>
    <t>HAULING EQUIPMENTs TOTAL</t>
  </si>
  <si>
    <t>AIR COMPRESSOR</t>
  </si>
  <si>
    <t>115 -148 CFM</t>
  </si>
  <si>
    <t>175 - 185 CFM</t>
  </si>
  <si>
    <t>250 -320 CFM</t>
  </si>
  <si>
    <t>335 - 425 CFM</t>
  </si>
  <si>
    <t>825 - 900 CFM</t>
  </si>
  <si>
    <t>TOTAL AIR COMPRESSOR</t>
  </si>
  <si>
    <t>AIR DRIER</t>
  </si>
  <si>
    <t>800/1200 CFM</t>
  </si>
  <si>
    <t>GENERATOR PORTABLE</t>
  </si>
  <si>
    <t>5 KVA-6.5 KVA</t>
  </si>
  <si>
    <t>GENERATOR (COVERED)</t>
  </si>
  <si>
    <t>10 KVA - 35 KVA</t>
  </si>
  <si>
    <t>40 -60 KVA</t>
  </si>
  <si>
    <t>80 -90 KVA</t>
  </si>
  <si>
    <t>95 -140 KVA</t>
  </si>
  <si>
    <t>150 -250 KVA</t>
  </si>
  <si>
    <t>300 -400 KVA</t>
  </si>
  <si>
    <t>500 -750 KVA</t>
  </si>
  <si>
    <t>800 -1029 KVA</t>
  </si>
  <si>
    <t xml:space="preserve">TOTAL GENERATOR </t>
  </si>
  <si>
    <t>WELDING  MACHINE</t>
  </si>
  <si>
    <t>500 AMP</t>
  </si>
  <si>
    <t>WELDING RECTIFIER</t>
  </si>
  <si>
    <t>TOWER LIGHT</t>
  </si>
  <si>
    <t>HIGH PRESSURE PUMP</t>
  </si>
  <si>
    <t>140 BAR</t>
  </si>
  <si>
    <t>DEWATERING PUMP</t>
  </si>
  <si>
    <t>6"-3"</t>
  </si>
  <si>
    <t>WATER PUMP</t>
  </si>
  <si>
    <t>GROUTING MIXER</t>
  </si>
  <si>
    <t>POWER TROWEL</t>
  </si>
  <si>
    <t>VIBRATOR ROLLER</t>
  </si>
  <si>
    <t>15 TON</t>
  </si>
  <si>
    <t>TANDOM ROLLER</t>
  </si>
  <si>
    <t>2-3 TON</t>
  </si>
  <si>
    <t>HAND ROLLER</t>
  </si>
  <si>
    <t>JUMPING JACK</t>
  </si>
  <si>
    <t>PLATE COMPACTOR</t>
  </si>
  <si>
    <t>STEEL CUTTING MACHINE</t>
  </si>
  <si>
    <t>CONCRETE CUTTER</t>
  </si>
  <si>
    <t>STATIC EQUIPMENTS  TOTAL</t>
  </si>
  <si>
    <t>BUS</t>
  </si>
  <si>
    <t>55 -71 SEATER</t>
  </si>
  <si>
    <t>6+2</t>
  </si>
  <si>
    <t>BUS- MINI</t>
  </si>
  <si>
    <t>22 SEATER</t>
  </si>
  <si>
    <t>BUS - MICRO</t>
  </si>
  <si>
    <t>9 SEATER</t>
  </si>
  <si>
    <t xml:space="preserve">TOTAL BUSES </t>
  </si>
  <si>
    <t>SUV</t>
  </si>
  <si>
    <t>14+2</t>
  </si>
  <si>
    <t>SALOON</t>
  </si>
  <si>
    <t>PICK - UP</t>
  </si>
  <si>
    <t>D/C 4X2</t>
  </si>
  <si>
    <t>D/C 4X4</t>
  </si>
  <si>
    <t>D/C 4X4 - DIESEL</t>
  </si>
  <si>
    <t>TRANSPORT VEHICLES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</si>
</sst>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charset val="1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4" fillId="0" borderId="0"/>
    <xf numFmtId="0" fontId="4" fillId="0" borderId="0"/>
    <xf numFmtId="0" fontId="7" fillId="0" borderId="0"/>
  </cellStyleXfs>
  <cellXfs count="326">
    <xf numFmtId="0" fontId="0" fillId="0" borderId="0" xfId="0"/>
    <xf numFmtId="0" fontId="2" fillId="2" borderId="0" xfId="0" applyFont="1" applyFill="1" applyAlignment="1">
      <alignment horizontal="left" vertical="center"/>
    </xf>
    <xf numFmtId="0" fontId="0" fillId="2" borderId="0" xfId="0" applyFill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wrapText="1"/>
    </xf>
    <xf numFmtId="0" fontId="1" fillId="0" borderId="0" xfId="0" applyFont="1"/>
    <xf numFmtId="0" fontId="1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1" fillId="5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6" xfId="0" applyBorder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0" fillId="8" borderId="1" xfId="0" applyFill="1" applyBorder="1" applyAlignment="1">
      <alignment horizontal="center"/>
    </xf>
    <xf numFmtId="0" fontId="6" fillId="0" borderId="1" xfId="0" applyFont="1" applyBorder="1" applyAlignment="1">
      <alignment vertical="center"/>
    </xf>
    <xf numFmtId="0" fontId="0" fillId="0" borderId="3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11" xfId="0" applyBorder="1"/>
    <xf numFmtId="0" fontId="1" fillId="0" borderId="11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6" xfId="0" applyBorder="1"/>
    <xf numFmtId="0" fontId="1" fillId="0" borderId="16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/>
    </xf>
    <xf numFmtId="0" fontId="0" fillId="0" borderId="11" xfId="0" applyBorder="1" applyAlignment="1">
      <alignment horizontal="left"/>
    </xf>
    <xf numFmtId="0" fontId="0" fillId="8" borderId="11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8" borderId="16" xfId="0" applyFill="1" applyBorder="1" applyAlignment="1">
      <alignment horizontal="center"/>
    </xf>
    <xf numFmtId="0" fontId="1" fillId="4" borderId="2" xfId="0" applyFont="1" applyFill="1" applyBorder="1"/>
    <xf numFmtId="0" fontId="1" fillId="4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wrapText="1"/>
    </xf>
    <xf numFmtId="0" fontId="0" fillId="0" borderId="8" xfId="0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 vertical="center"/>
    </xf>
    <xf numFmtId="0" fontId="0" fillId="8" borderId="14" xfId="0" applyFill="1" applyBorder="1" applyAlignment="1">
      <alignment horizontal="center"/>
    </xf>
    <xf numFmtId="0" fontId="0" fillId="8" borderId="17" xfId="0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1" fillId="6" borderId="0" xfId="0" applyFont="1" applyFill="1" applyAlignment="1">
      <alignment horizontal="center"/>
    </xf>
    <xf numFmtId="0" fontId="0" fillId="0" borderId="29" xfId="0" applyBorder="1"/>
    <xf numFmtId="0" fontId="0" fillId="0" borderId="30" xfId="0" applyBorder="1"/>
    <xf numFmtId="0" fontId="6" fillId="2" borderId="0" xfId="0" applyFont="1" applyFill="1" applyAlignment="1">
      <alignment vertical="center"/>
    </xf>
    <xf numFmtId="0" fontId="5" fillId="3" borderId="1" xfId="0" applyFont="1" applyFill="1" applyBorder="1" applyAlignment="1">
      <alignment vertical="center"/>
    </xf>
    <xf numFmtId="0" fontId="5" fillId="4" borderId="2" xfId="0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0" fillId="0" borderId="5" xfId="0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vertical="center"/>
    </xf>
    <xf numFmtId="0" fontId="1" fillId="9" borderId="0" xfId="0" applyFont="1" applyFill="1"/>
    <xf numFmtId="0" fontId="0" fillId="8" borderId="2" xfId="0" applyFill="1" applyBorder="1" applyAlignment="1">
      <alignment horizontal="center"/>
    </xf>
    <xf numFmtId="0" fontId="1" fillId="6" borderId="3" xfId="0" applyFont="1" applyFill="1" applyBorder="1" applyAlignment="1">
      <alignment horizontal="center" vertical="center" wrapText="1"/>
    </xf>
    <xf numFmtId="0" fontId="0" fillId="0" borderId="34" xfId="0" applyBorder="1"/>
    <xf numFmtId="0" fontId="0" fillId="0" borderId="35" xfId="0" applyBorder="1"/>
    <xf numFmtId="0" fontId="0" fillId="0" borderId="19" xfId="0" applyBorder="1"/>
    <xf numFmtId="0" fontId="1" fillId="8" borderId="5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0" fillId="8" borderId="6" xfId="0" applyFill="1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" fillId="8" borderId="35" xfId="0" applyFont="1" applyFill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6" fillId="0" borderId="36" xfId="0" applyFont="1" applyBorder="1" applyAlignment="1">
      <alignment horizontal="center"/>
    </xf>
    <xf numFmtId="0" fontId="5" fillId="2" borderId="2" xfId="0" applyFont="1" applyFill="1" applyBorder="1" applyAlignment="1">
      <alignment vertical="center"/>
    </xf>
    <xf numFmtId="0" fontId="1" fillId="2" borderId="2" xfId="0" applyFont="1" applyFill="1" applyBorder="1"/>
    <xf numFmtId="0" fontId="1" fillId="2" borderId="2" xfId="0" applyFont="1" applyFill="1" applyBorder="1" applyAlignment="1">
      <alignment horizontal="center"/>
    </xf>
    <xf numFmtId="0" fontId="6" fillId="0" borderId="3" xfId="0" applyFont="1" applyBorder="1" applyAlignment="1">
      <alignment vertical="center"/>
    </xf>
    <xf numFmtId="0" fontId="1" fillId="5" borderId="3" xfId="0" applyFont="1" applyFill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8" borderId="31" xfId="0" applyFill="1" applyBorder="1" applyAlignment="1">
      <alignment horizontal="center"/>
    </xf>
    <xf numFmtId="0" fontId="0" fillId="0" borderId="18" xfId="0" applyBorder="1"/>
    <xf numFmtId="0" fontId="0" fillId="0" borderId="7" xfId="0" applyBorder="1"/>
    <xf numFmtId="0" fontId="0" fillId="6" borderId="18" xfId="0" applyFill="1" applyBorder="1"/>
    <xf numFmtId="0" fontId="1" fillId="5" borderId="36" xfId="0" applyFont="1" applyFill="1" applyBorder="1" applyAlignment="1">
      <alignment horizontal="center" vertical="center"/>
    </xf>
    <xf numFmtId="0" fontId="1" fillId="0" borderId="7" xfId="0" applyFont="1" applyBorder="1"/>
    <xf numFmtId="0" fontId="0" fillId="0" borderId="40" xfId="0" applyBorder="1" applyAlignment="1">
      <alignment horizontal="center"/>
    </xf>
    <xf numFmtId="0" fontId="0" fillId="8" borderId="30" xfId="0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8" borderId="29" xfId="0" applyFill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" fillId="8" borderId="6" xfId="0" applyFont="1" applyFill="1" applyBorder="1" applyAlignment="1">
      <alignment horizontal="center"/>
    </xf>
    <xf numFmtId="0" fontId="0" fillId="0" borderId="19" xfId="0" applyBorder="1" applyAlignment="1">
      <alignment vertical="center"/>
    </xf>
    <xf numFmtId="0" fontId="6" fillId="0" borderId="18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5" fillId="6" borderId="2" xfId="0" applyFont="1" applyFill="1" applyBorder="1"/>
    <xf numFmtId="0" fontId="1" fillId="7" borderId="8" xfId="0" applyFont="1" applyFill="1" applyBorder="1" applyAlignment="1">
      <alignment horizontal="center"/>
    </xf>
    <xf numFmtId="0" fontId="1" fillId="7" borderId="33" xfId="0" applyFont="1" applyFill="1" applyBorder="1" applyAlignment="1">
      <alignment horizontal="center"/>
    </xf>
    <xf numFmtId="0" fontId="0" fillId="0" borderId="4" xfId="0" applyBorder="1" applyAlignment="1">
      <alignment vertical="center"/>
    </xf>
    <xf numFmtId="0" fontId="0" fillId="0" borderId="3" xfId="0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7" borderId="33" xfId="0" applyFont="1" applyFill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11" borderId="8" xfId="0" applyFont="1" applyFill="1" applyBorder="1" applyAlignment="1">
      <alignment horizontal="center"/>
    </xf>
    <xf numFmtId="0" fontId="1" fillId="10" borderId="8" xfId="0" applyFont="1" applyFill="1" applyBorder="1" applyAlignment="1">
      <alignment horizontal="center"/>
    </xf>
    <xf numFmtId="0" fontId="1" fillId="10" borderId="3" xfId="0" applyFont="1" applyFill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3" xfId="0" applyBorder="1" applyAlignment="1">
      <alignment vertical="center"/>
    </xf>
    <xf numFmtId="0" fontId="1" fillId="5" borderId="11" xfId="0" applyFont="1" applyFill="1" applyBorder="1" applyAlignment="1">
      <alignment horizontal="center" vertical="center"/>
    </xf>
    <xf numFmtId="0" fontId="0" fillId="0" borderId="21" xfId="0" applyBorder="1" applyAlignment="1">
      <alignment horizontal="left" vertical="center"/>
    </xf>
    <xf numFmtId="0" fontId="0" fillId="0" borderId="36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0" fillId="0" borderId="28" xfId="0" applyBorder="1" applyAlignment="1">
      <alignment vertical="center"/>
    </xf>
    <xf numFmtId="0" fontId="1" fillId="5" borderId="4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8" borderId="26" xfId="0" applyFill="1" applyBorder="1" applyAlignment="1">
      <alignment horizontal="center"/>
    </xf>
    <xf numFmtId="0" fontId="1" fillId="0" borderId="16" xfId="0" applyFont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3" fillId="2" borderId="15" xfId="0" applyFont="1" applyFill="1" applyBorder="1" applyAlignment="1">
      <alignment vertical="center"/>
    </xf>
    <xf numFmtId="0" fontId="1" fillId="0" borderId="16" xfId="0" applyFont="1" applyBorder="1"/>
    <xf numFmtId="0" fontId="1" fillId="6" borderId="35" xfId="0" applyFont="1" applyFill="1" applyBorder="1" applyAlignment="1">
      <alignment horizontal="center" vertical="center"/>
    </xf>
    <xf numFmtId="0" fontId="1" fillId="10" borderId="27" xfId="0" applyFont="1" applyFill="1" applyBorder="1" applyAlignment="1">
      <alignment horizontal="center"/>
    </xf>
    <xf numFmtId="0" fontId="6" fillId="0" borderId="40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5" fillId="8" borderId="3" xfId="0" applyFont="1" applyFill="1" applyBorder="1" applyAlignment="1">
      <alignment horizontal="center"/>
    </xf>
    <xf numFmtId="0" fontId="0" fillId="0" borderId="23" xfId="0" applyBorder="1" applyAlignment="1">
      <alignment horizontal="center"/>
    </xf>
    <xf numFmtId="0" fontId="1" fillId="10" borderId="23" xfId="0" applyFont="1" applyFill="1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19" xfId="0" applyBorder="1" applyAlignment="1">
      <alignment horizontal="center"/>
    </xf>
    <xf numFmtId="0" fontId="1" fillId="6" borderId="23" xfId="0" applyFont="1" applyFill="1" applyBorder="1" applyAlignment="1">
      <alignment horizontal="center"/>
    </xf>
    <xf numFmtId="0" fontId="1" fillId="6" borderId="36" xfId="0" applyFont="1" applyFill="1" applyBorder="1" applyAlignment="1">
      <alignment horizontal="center" vertical="center"/>
    </xf>
    <xf numFmtId="0" fontId="0" fillId="0" borderId="23" xfId="0" applyBorder="1"/>
    <xf numFmtId="0" fontId="1" fillId="0" borderId="23" xfId="0" applyFont="1" applyBorder="1" applyAlignment="1">
      <alignment horizontal="center"/>
    </xf>
    <xf numFmtId="0" fontId="0" fillId="0" borderId="36" xfId="0" applyBorder="1"/>
    <xf numFmtId="0" fontId="0" fillId="0" borderId="2" xfId="0" applyBorder="1" applyAlignment="1">
      <alignment horizontal="left"/>
    </xf>
    <xf numFmtId="0" fontId="0" fillId="8" borderId="37" xfId="0" applyFill="1" applyBorder="1" applyAlignment="1">
      <alignment horizontal="center"/>
    </xf>
    <xf numFmtId="0" fontId="0" fillId="0" borderId="37" xfId="0" applyBorder="1" applyAlignment="1">
      <alignment horizontal="center"/>
    </xf>
    <xf numFmtId="0" fontId="0" fillId="8" borderId="23" xfId="0" applyFill="1" applyBorder="1" applyAlignment="1">
      <alignment horizontal="center"/>
    </xf>
    <xf numFmtId="0" fontId="0" fillId="8" borderId="39" xfId="0" applyFill="1" applyBorder="1" applyAlignment="1">
      <alignment horizontal="center"/>
    </xf>
    <xf numFmtId="0" fontId="1" fillId="6" borderId="2" xfId="0" applyFont="1" applyFill="1" applyBorder="1" applyAlignment="1">
      <alignment horizontal="center" vertical="center"/>
    </xf>
    <xf numFmtId="0" fontId="1" fillId="6" borderId="23" xfId="0" applyFont="1" applyFill="1" applyBorder="1" applyAlignment="1">
      <alignment horizontal="center" vertical="center"/>
    </xf>
    <xf numFmtId="0" fontId="1" fillId="10" borderId="16" xfId="0" applyFont="1" applyFill="1" applyBorder="1" applyAlignment="1">
      <alignment horizontal="center"/>
    </xf>
    <xf numFmtId="0" fontId="1" fillId="6" borderId="16" xfId="0" applyFont="1" applyFill="1" applyBorder="1" applyAlignment="1">
      <alignment horizontal="center"/>
    </xf>
    <xf numFmtId="0" fontId="1" fillId="6" borderId="16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vertical="center"/>
    </xf>
    <xf numFmtId="0" fontId="3" fillId="2" borderId="22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0" borderId="11" xfId="0" applyFont="1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2" xfId="0" applyBorder="1" applyAlignment="1">
      <alignment horizontal="center" vertical="center"/>
    </xf>
    <xf numFmtId="0" fontId="1" fillId="6" borderId="35" xfId="0" applyFont="1" applyFill="1" applyBorder="1" applyAlignment="1">
      <alignment horizontal="center"/>
    </xf>
    <xf numFmtId="0" fontId="3" fillId="2" borderId="16" xfId="0" applyFont="1" applyFill="1" applyBorder="1" applyAlignment="1">
      <alignment vertical="center"/>
    </xf>
    <xf numFmtId="0" fontId="1" fillId="6" borderId="7" xfId="0" applyFont="1" applyFill="1" applyBorder="1" applyAlignment="1">
      <alignment horizontal="center"/>
    </xf>
    <xf numFmtId="0" fontId="1" fillId="8" borderId="29" xfId="0" applyFont="1" applyFill="1" applyBorder="1" applyAlignment="1">
      <alignment horizontal="center"/>
    </xf>
    <xf numFmtId="0" fontId="6" fillId="8" borderId="11" xfId="0" applyFont="1" applyFill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0" fillId="0" borderId="50" xfId="0" applyBorder="1" applyAlignment="1">
      <alignment horizontal="center" vertical="center"/>
    </xf>
    <xf numFmtId="0" fontId="3" fillId="2" borderId="37" xfId="0" applyFont="1" applyFill="1" applyBorder="1" applyAlignment="1">
      <alignment vertical="center"/>
    </xf>
    <xf numFmtId="0" fontId="1" fillId="0" borderId="23" xfId="0" applyFont="1" applyBorder="1" applyAlignment="1">
      <alignment horizontal="center" vertical="center"/>
    </xf>
    <xf numFmtId="0" fontId="3" fillId="2" borderId="3" xfId="0" applyFont="1" applyFill="1" applyBorder="1" applyAlignment="1">
      <alignment vertical="center" wrapText="1"/>
    </xf>
    <xf numFmtId="0" fontId="1" fillId="8" borderId="4" xfId="0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8" borderId="24" xfId="0" applyFill="1" applyBorder="1" applyAlignment="1">
      <alignment horizontal="center"/>
    </xf>
    <xf numFmtId="0" fontId="1" fillId="0" borderId="2" xfId="0" applyFont="1" applyBorder="1"/>
    <xf numFmtId="0" fontId="1" fillId="10" borderId="17" xfId="0" applyFont="1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0" borderId="9" xfId="0" applyBorder="1"/>
    <xf numFmtId="0" fontId="1" fillId="0" borderId="9" xfId="0" applyFont="1" applyBorder="1" applyAlignment="1">
      <alignment horizontal="center"/>
    </xf>
    <xf numFmtId="0" fontId="0" fillId="0" borderId="32" xfId="0" applyBorder="1"/>
    <xf numFmtId="0" fontId="1" fillId="8" borderId="51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1" fillId="8" borderId="9" xfId="0" applyFont="1" applyFill="1" applyBorder="1" applyAlignment="1">
      <alignment horizontal="center"/>
    </xf>
    <xf numFmtId="0" fontId="1" fillId="8" borderId="52" xfId="0" applyFont="1" applyFill="1" applyBorder="1" applyAlignment="1">
      <alignment horizontal="center"/>
    </xf>
    <xf numFmtId="0" fontId="6" fillId="0" borderId="20" xfId="0" applyFont="1" applyBorder="1" applyAlignment="1">
      <alignment vertical="center"/>
    </xf>
    <xf numFmtId="0" fontId="5" fillId="11" borderId="2" xfId="0" applyFont="1" applyFill="1" applyBorder="1" applyAlignment="1">
      <alignment vertical="center"/>
    </xf>
    <xf numFmtId="0" fontId="1" fillId="11" borderId="2" xfId="0" applyFont="1" applyFill="1" applyBorder="1"/>
    <xf numFmtId="0" fontId="1" fillId="11" borderId="2" xfId="0" applyFont="1" applyFill="1" applyBorder="1" applyAlignment="1">
      <alignment horizontal="center"/>
    </xf>
    <xf numFmtId="0" fontId="1" fillId="11" borderId="7" xfId="0" applyFont="1" applyFill="1" applyBorder="1"/>
    <xf numFmtId="0" fontId="6" fillId="0" borderId="43" xfId="0" applyFont="1" applyBorder="1" applyAlignment="1">
      <alignment vertical="center"/>
    </xf>
    <xf numFmtId="0" fontId="1" fillId="0" borderId="19" xfId="0" applyFont="1" applyBorder="1" applyAlignment="1">
      <alignment horizontal="center" vertical="center"/>
    </xf>
    <xf numFmtId="0" fontId="0" fillId="8" borderId="43" xfId="0" applyFill="1" applyBorder="1" applyAlignment="1">
      <alignment horizontal="center"/>
    </xf>
    <xf numFmtId="0" fontId="1" fillId="8" borderId="11" xfId="0" applyFont="1" applyFill="1" applyBorder="1" applyAlignment="1">
      <alignment horizontal="center"/>
    </xf>
    <xf numFmtId="0" fontId="0" fillId="6" borderId="16" xfId="0" applyFill="1" applyBorder="1"/>
    <xf numFmtId="0" fontId="1" fillId="10" borderId="37" xfId="0" applyFont="1" applyFill="1" applyBorder="1" applyAlignment="1">
      <alignment horizontal="center"/>
    </xf>
    <xf numFmtId="0" fontId="1" fillId="10" borderId="53" xfId="0" applyFont="1" applyFill="1" applyBorder="1" applyAlignment="1">
      <alignment horizontal="center"/>
    </xf>
    <xf numFmtId="0" fontId="1" fillId="8" borderId="3" xfId="0" applyFont="1" applyFill="1" applyBorder="1" applyAlignment="1">
      <alignment horizontal="center"/>
    </xf>
    <xf numFmtId="0" fontId="1" fillId="12" borderId="2" xfId="0" applyFont="1" applyFill="1" applyBorder="1" applyAlignment="1">
      <alignment horizontal="center"/>
    </xf>
    <xf numFmtId="0" fontId="1" fillId="8" borderId="11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1" fillId="0" borderId="34" xfId="0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6" borderId="19" xfId="0" applyFont="1" applyFill="1" applyBorder="1" applyAlignment="1">
      <alignment horizontal="center"/>
    </xf>
    <xf numFmtId="0" fontId="1" fillId="0" borderId="32" xfId="0" applyFont="1" applyBorder="1" applyAlignment="1">
      <alignment horizontal="center" vertical="center"/>
    </xf>
    <xf numFmtId="0" fontId="1" fillId="8" borderId="19" xfId="0" applyFont="1" applyFill="1" applyBorder="1" applyAlignment="1">
      <alignment horizontal="center"/>
    </xf>
    <xf numFmtId="0" fontId="1" fillId="0" borderId="40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8" borderId="44" xfId="0" applyFont="1" applyFill="1" applyBorder="1" applyAlignment="1">
      <alignment horizontal="center"/>
    </xf>
    <xf numFmtId="0" fontId="5" fillId="8" borderId="25" xfId="0" applyFont="1" applyFill="1" applyBorder="1" applyAlignment="1">
      <alignment horizontal="center"/>
    </xf>
    <xf numFmtId="0" fontId="5" fillId="8" borderId="40" xfId="0" applyFont="1" applyFill="1" applyBorder="1" applyAlignment="1">
      <alignment horizontal="center"/>
    </xf>
    <xf numFmtId="0" fontId="1" fillId="12" borderId="2" xfId="0" applyFont="1" applyFill="1" applyBorder="1" applyAlignment="1">
      <alignment horizontal="center" vertical="center"/>
    </xf>
    <xf numFmtId="0" fontId="0" fillId="8" borderId="5" xfId="0" applyFill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0" fillId="0" borderId="55" xfId="0" applyBorder="1" applyAlignment="1">
      <alignment horizontal="center" vertical="center"/>
    </xf>
    <xf numFmtId="0" fontId="1" fillId="10" borderId="39" xfId="0" applyFont="1" applyFill="1" applyBorder="1" applyAlignment="1">
      <alignment horizontal="center"/>
    </xf>
    <xf numFmtId="0" fontId="1" fillId="6" borderId="5" xfId="0" applyFont="1" applyFill="1" applyBorder="1" applyAlignment="1">
      <alignment horizontal="center" vertical="center"/>
    </xf>
    <xf numFmtId="0" fontId="1" fillId="10" borderId="54" xfId="0" applyFont="1" applyFill="1" applyBorder="1" applyAlignment="1">
      <alignment horizontal="center"/>
    </xf>
    <xf numFmtId="0" fontId="1" fillId="10" borderId="40" xfId="0" applyFont="1" applyFill="1" applyBorder="1" applyAlignment="1">
      <alignment horizontal="center"/>
    </xf>
    <xf numFmtId="0" fontId="1" fillId="10" borderId="56" xfId="0" applyFont="1" applyFill="1" applyBorder="1" applyAlignment="1">
      <alignment horizontal="center"/>
    </xf>
    <xf numFmtId="0" fontId="0" fillId="0" borderId="27" xfId="0" applyBorder="1" applyAlignment="1">
      <alignment horizontal="center"/>
    </xf>
    <xf numFmtId="0" fontId="1" fillId="10" borderId="4" xfId="0" applyFont="1" applyFill="1" applyBorder="1" applyAlignment="1">
      <alignment horizontal="center"/>
    </xf>
    <xf numFmtId="0" fontId="3" fillId="10" borderId="12" xfId="0" applyFont="1" applyFill="1" applyBorder="1" applyAlignment="1">
      <alignment horizontal="center"/>
    </xf>
    <xf numFmtId="0" fontId="0" fillId="8" borderId="38" xfId="0" applyFill="1" applyBorder="1" applyAlignment="1">
      <alignment horizontal="center"/>
    </xf>
    <xf numFmtId="0" fontId="1" fillId="6" borderId="7" xfId="0" applyFont="1" applyFill="1" applyBorder="1" applyAlignment="1">
      <alignment horizontal="center" vertical="center"/>
    </xf>
    <xf numFmtId="0" fontId="1" fillId="10" borderId="20" xfId="0" applyFont="1" applyFill="1" applyBorder="1" applyAlignment="1">
      <alignment horizontal="center"/>
    </xf>
    <xf numFmtId="0" fontId="1" fillId="10" borderId="9" xfId="0" applyFont="1" applyFill="1" applyBorder="1" applyAlignment="1">
      <alignment horizontal="center"/>
    </xf>
    <xf numFmtId="0" fontId="1" fillId="10" borderId="52" xfId="0" applyFont="1" applyFill="1" applyBorder="1" applyAlignment="1">
      <alignment horizontal="center"/>
    </xf>
    <xf numFmtId="0" fontId="0" fillId="0" borderId="23" xfId="0" applyBorder="1" applyAlignment="1">
      <alignment vertical="center"/>
    </xf>
    <xf numFmtId="0" fontId="0" fillId="0" borderId="25" xfId="0" applyBorder="1" applyAlignment="1">
      <alignment horizontal="center"/>
    </xf>
    <xf numFmtId="0" fontId="0" fillId="0" borderId="56" xfId="0" applyBorder="1" applyAlignment="1">
      <alignment horizontal="center"/>
    </xf>
    <xf numFmtId="0" fontId="1" fillId="8" borderId="9" xfId="0" applyFont="1" applyFill="1" applyBorder="1" applyAlignment="1">
      <alignment horizontal="center"/>
    </xf>
    <xf numFmtId="0" fontId="1" fillId="8" borderId="23" xfId="0" applyFont="1" applyFill="1" applyBorder="1" applyAlignment="1">
      <alignment horizont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0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1" fillId="0" borderId="9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5" xfId="0" applyBorder="1" applyAlignment="1">
      <alignment vertical="center"/>
    </xf>
    <xf numFmtId="0" fontId="1" fillId="0" borderId="1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0" fillId="0" borderId="32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5" xfId="0" applyBorder="1" applyAlignment="1">
      <alignment horizontal="left" vertical="center"/>
    </xf>
    <xf numFmtId="0" fontId="0" fillId="0" borderId="46" xfId="0" applyBorder="1" applyAlignment="1">
      <alignment horizontal="left" vertical="center"/>
    </xf>
    <xf numFmtId="0" fontId="0" fillId="0" borderId="47" xfId="0" applyBorder="1" applyAlignment="1">
      <alignment horizontal="left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6" fillId="0" borderId="9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0" fillId="0" borderId="48" xfId="0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0" fillId="0" borderId="49" xfId="0" applyBorder="1" applyAlignment="1">
      <alignment horizontal="left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20" xfId="0" applyBorder="1" applyAlignment="1">
      <alignment horizontal="left" vertical="center" wrapText="1"/>
    </xf>
    <xf numFmtId="0" fontId="0" fillId="0" borderId="43" xfId="0" applyBorder="1" applyAlignment="1">
      <alignment horizontal="left" vertical="center" wrapText="1"/>
    </xf>
    <xf numFmtId="0" fontId="0" fillId="0" borderId="9" xfId="0" applyBorder="1" applyAlignment="1">
      <alignment horizontal="center" vertical="center"/>
    </xf>
    <xf numFmtId="0" fontId="1" fillId="8" borderId="9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0" fontId="1" fillId="8" borderId="23" xfId="0" applyFont="1" applyFill="1" applyBorder="1" applyAlignment="1">
      <alignment horizontal="center" vertical="center"/>
    </xf>
    <xf numFmtId="0" fontId="0" fillId="0" borderId="13" xfId="0" applyBorder="1" applyAlignment="1">
      <alignment horizontal="left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9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7" borderId="42" xfId="0" applyFont="1" applyFill="1" applyBorder="1" applyAlignment="1">
      <alignment horizontal="left" vertical="center"/>
    </xf>
    <xf numFmtId="0" fontId="1" fillId="7" borderId="41" xfId="0" applyFont="1" applyFill="1" applyBorder="1" applyAlignment="1">
      <alignment horizontal="left" vertical="center"/>
    </xf>
    <xf numFmtId="0" fontId="0" fillId="0" borderId="43" xfId="0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1" fillId="5" borderId="9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23" xfId="0" applyFont="1" applyFill="1" applyBorder="1" applyAlignment="1">
      <alignment horizontal="center" vertical="center"/>
    </xf>
    <xf numFmtId="0" fontId="1" fillId="5" borderId="19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</cellXfs>
  <cellStyles count="4">
    <cellStyle name="Normal" xfId="0" builtinId="0"/>
    <cellStyle name="Normal 199" xfId="1" xr:uid="{79EC12C7-71F8-4618-B631-F395FFEA1A59}"/>
    <cellStyle name="Normal 2" xfId="2" xr:uid="{BFD3D86C-D007-40CB-BBB3-43FEA1DE89A3}"/>
    <cellStyle name="Normal 2 3" xfId="3" xr:uid="{2E73D9B4-16BA-4F78-88C0-AEE0412E1C6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externalLink" Target="externalLinks/externalLink83.xml"/><Relationship Id="rId89" Type="http://schemas.openxmlformats.org/officeDocument/2006/relationships/externalLink" Target="externalLinks/externalLink88.xml"/><Relationship Id="rId112" Type="http://schemas.microsoft.com/office/2017/10/relationships/person" Target="persons/person.xml"/><Relationship Id="rId16" Type="http://schemas.openxmlformats.org/officeDocument/2006/relationships/externalLink" Target="externalLinks/externalLink15.xml"/><Relationship Id="rId107" Type="http://schemas.openxmlformats.org/officeDocument/2006/relationships/externalLink" Target="externalLinks/externalLink106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102" Type="http://schemas.openxmlformats.org/officeDocument/2006/relationships/externalLink" Target="externalLinks/externalLink101.xml"/><Relationship Id="rId5" Type="http://schemas.openxmlformats.org/officeDocument/2006/relationships/externalLink" Target="externalLinks/externalLink4.xml"/><Relationship Id="rId90" Type="http://schemas.openxmlformats.org/officeDocument/2006/relationships/externalLink" Target="externalLinks/externalLink89.xml"/><Relationship Id="rId95" Type="http://schemas.openxmlformats.org/officeDocument/2006/relationships/externalLink" Target="externalLinks/externalLink94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113" Type="http://schemas.openxmlformats.org/officeDocument/2006/relationships/calcChain" Target="calcChain.xml"/><Relationship Id="rId80" Type="http://schemas.openxmlformats.org/officeDocument/2006/relationships/externalLink" Target="externalLinks/externalLink79.xml"/><Relationship Id="rId85" Type="http://schemas.openxmlformats.org/officeDocument/2006/relationships/externalLink" Target="externalLinks/externalLink84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59" Type="http://schemas.openxmlformats.org/officeDocument/2006/relationships/externalLink" Target="externalLinks/externalLink58.xml"/><Relationship Id="rId103" Type="http://schemas.openxmlformats.org/officeDocument/2006/relationships/externalLink" Target="externalLinks/externalLink102.xml"/><Relationship Id="rId108" Type="http://schemas.openxmlformats.org/officeDocument/2006/relationships/externalLink" Target="externalLinks/externalLink107.xml"/><Relationship Id="rId54" Type="http://schemas.openxmlformats.org/officeDocument/2006/relationships/externalLink" Target="externalLinks/externalLink53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91" Type="http://schemas.openxmlformats.org/officeDocument/2006/relationships/externalLink" Target="externalLinks/externalLink90.xml"/><Relationship Id="rId96" Type="http://schemas.openxmlformats.org/officeDocument/2006/relationships/externalLink" Target="externalLinks/externalLink95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6" Type="http://schemas.openxmlformats.org/officeDocument/2006/relationships/externalLink" Target="externalLinks/externalLink105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86" Type="http://schemas.openxmlformats.org/officeDocument/2006/relationships/externalLink" Target="externalLinks/externalLink85.xml"/><Relationship Id="rId94" Type="http://schemas.openxmlformats.org/officeDocument/2006/relationships/externalLink" Target="externalLinks/externalLink93.xml"/><Relationship Id="rId99" Type="http://schemas.openxmlformats.org/officeDocument/2006/relationships/externalLink" Target="externalLinks/externalLink98.xml"/><Relationship Id="rId101" Type="http://schemas.openxmlformats.org/officeDocument/2006/relationships/externalLink" Target="externalLinks/externalLink10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109" Type="http://schemas.openxmlformats.org/officeDocument/2006/relationships/theme" Target="theme/theme1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97" Type="http://schemas.openxmlformats.org/officeDocument/2006/relationships/externalLink" Target="externalLinks/externalLink96.xml"/><Relationship Id="rId104" Type="http://schemas.openxmlformats.org/officeDocument/2006/relationships/externalLink" Target="externalLinks/externalLink103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92" Type="http://schemas.openxmlformats.org/officeDocument/2006/relationships/externalLink" Target="externalLinks/externalLink91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87" Type="http://schemas.openxmlformats.org/officeDocument/2006/relationships/externalLink" Target="externalLinks/externalLink86.xml"/><Relationship Id="rId110" Type="http://schemas.openxmlformats.org/officeDocument/2006/relationships/styles" Target="styles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56" Type="http://schemas.openxmlformats.org/officeDocument/2006/relationships/externalLink" Target="externalLinks/externalLink55.xml"/><Relationship Id="rId77" Type="http://schemas.openxmlformats.org/officeDocument/2006/relationships/externalLink" Target="externalLinks/externalLink76.xml"/><Relationship Id="rId100" Type="http://schemas.openxmlformats.org/officeDocument/2006/relationships/externalLink" Target="externalLinks/externalLink99.xml"/><Relationship Id="rId105" Type="http://schemas.openxmlformats.org/officeDocument/2006/relationships/externalLink" Target="externalLinks/externalLink104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93" Type="http://schemas.openxmlformats.org/officeDocument/2006/relationships/externalLink" Target="externalLinks/externalLink92.xml"/><Relationship Id="rId98" Type="http://schemas.openxmlformats.org/officeDocument/2006/relationships/externalLink" Target="externalLinks/externalLink97.xml"/><Relationship Id="rId3" Type="http://schemas.openxmlformats.org/officeDocument/2006/relationships/externalLink" Target="externalLinks/externalLink2.xml"/><Relationship Id="rId25" Type="http://schemas.openxmlformats.org/officeDocument/2006/relationships/externalLink" Target="externalLinks/externalLink24.xml"/><Relationship Id="rId46" Type="http://schemas.openxmlformats.org/officeDocument/2006/relationships/externalLink" Target="externalLinks/externalLink45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62" Type="http://schemas.openxmlformats.org/officeDocument/2006/relationships/externalLink" Target="externalLinks/externalLink61.xml"/><Relationship Id="rId83" Type="http://schemas.openxmlformats.org/officeDocument/2006/relationships/externalLink" Target="externalLinks/externalLink82.xml"/><Relationship Id="rId88" Type="http://schemas.openxmlformats.org/officeDocument/2006/relationships/externalLink" Target="externalLinks/externalLink87.xml"/><Relationship Id="rId111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Muralee\Desktop\DHT-Technip\Triconex\revision%20dated%209%20nov\KSA-239a%20Rev.%2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SANDAN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mu\budoff\BUDOFF\BBY\ongc_bhn%20complex\l&amp;t%20mar%2098\MAY28-98\BOM_l&amp;t_rev2_MAY-28-98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WIN\TEMP\PROPOSAL\CHEMICAL\FIRM\HALDIA\NCU\HPL\BECHTEL\OFFER\COST\HPL_LP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-server\Sales\DOCUME~1\SHARAT~1.YKG\LOCALS~1\Temp\KSA-201A%20Rev.%20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fs465-sal1\SAL_System\proposals\ACC-Wadi\IOCOUNT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GL-WORK%20IN%20PROGRESS\GLWIP-FY2003\WIP-0309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hykgw\SAL_System\ongc_bhn%20complex\l&amp;t%20mar%2098\MAY28-98\BOM_l&amp;t_rev2_MAY-28-98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hykgw\SAL_System\MilanD\mitcon-basti\DCS%20BOM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IYA\E\Tuli\kg%20basin%20II\KG%20BASIN%20costing%20rev0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0-FSD\kss\reP14may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bi\cbi\TEMP\33611-mh-elec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DOCUME~1\DPLAK\LOCALS~1\TEMP\DOCMGR\TEMP\33611-mh-elec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fs465-sal1\SAL_System\ongc_bhn%20complex\l&amp;t%20mar%2098\MAY28-98\BOM_l&amp;t_rev2_MAY-28-98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-server\sales\Documents%20and%20Settings\Muralee\Desktop\DHT-Technip\Triconex\revision%20dated%209%20nov\KSA-239a%20Rev.%200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kgacompany-my.sharepoint.com/personal/abdulsami_s_nbtc-group_com/Documents/P23%20Project/90%20Day%20Look%20Ahead/Equipment/Programme%20Up%20%20to%20%20Apr'24%20%20as%20%20per%20%20IFC%20_%2027%20%20Nov'24_%203.21%20P.M%201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hykgw\SAL_System\proposals\ACC-Wadi\IOCOUN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jfiler6\ji-183\AGIP%20KCO\Onshore%20Plant\Technical\Mechanical\Data%20Sheets\AIRCOOLERS\Issued%20for%20Internal%20Review%20(Feb%202003)\360HC013%20revP01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fs465-sal1\SAL_System\MilanD\mitcon-basti\DCS%20BOM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kgacompany-my.sharepoint.com/Documents%20and%20Settings/MALIZIA/Documenti/LAVORO/Progetti%20Vecchi/WIND%20P.R.400MHz/Preventivi/Preventivo-IC87027-v8-140605_ultima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kgacompany.sharepoint.com/5821Qatar%20Feed/Project%20Control/Cost/PSR/Old/PSR%20Full%20Excel%20Info%20-%20Master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fs465-sal1\SAL_System\06.0%20Project%20Eng%20Doc\06.05%20FDS\FDS.07%20Project%20Price\FDS.07.01%20Project%20Price\Rev3\After%20RFQ\Pa-1%205.2.8.R0.3%20rev%20g%20as%20booked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e03dt2k00276\proposal$\MilanD\samsung-iocl-lab\Samsung_Tech-Rev-0\Section%203%20-%20DCS\WINDOWS\TEMP\bcnc-exp-bom-rev0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697A524\FADS_Pearl%20GTL_25MAY2005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98258\materialcomp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kgacompany.sharepoint.com/5888_C7/ProjectControls/SSR/September%2007/Final/EPCC5888%20OffPlot%20&amp;%20Jetty%20-%20SSR-29SEP07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kgacompany.sharepoint.com/5888_C7/ProjectControls/SSR/November%2007/draft/ENG5888%20OffPlot%20&amp;%20Jetty%20-%20SSR-30NOV07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jfiler6\ji-183\SHEARWTR\MECHANIC\MAINGEN\DATASHT\DS015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CRLOMSCost13th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x-fs02\B%20&amp;%20E\Proposal%20Standards%202005\Budgetary%20Estimator%20(with%20FFB)%20Rev%207\CS3000%20Budgetary%20Estimator%20Rev%2013%20Vnet-IP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fs465-sal1\SAL_System\proposals\Thermax%20tanega\Bhel-Nalco-trichy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kgacompany-my.sharepoint.com/tetra/Gara/Offerta%20economica%20ufficiale-tetra/18_08_03%20Lotto1/18_08_03%20Lotto1/totale_tetra%20Lotto-1%20REV5bis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hefiler1\JI-901L\66576300\265\Engineering%20Data\Thammama%20'B'%20Expansion\Load%20List\Issued\Rev.%20B1\REF090\225\EDSS\MASTER\EXCEL\PRINT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kgacompany-my.sharepoint.com/Documents%20and%20Settings/cesar.afuang/cesar/BOQR1-22Jul06%20PAY02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98269\269Qty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W471-DCN\sal_system\Proposals\102591%20SAOO%20NESIC\4%20Working\Firm\R6\Bandwidth_Calculations_SOAA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ons0051\NaftaTrans\Documents%20and%20Settings\pbenson\Local%20Settings\Temporary%20Internet%20Files\OLK33C\Revisions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fs465-sal1\sal_system\PROPOSAL\MCFL-JHG\Proposal\MTBF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ment40\ENG\Projects%20(Current)\PVFA30%20-%20ARAMCO%20JEDDAH%20REF-CDU-FCCU\Final%20Hardware%20Specifications\Jeddah%20hardwarespecs_final_last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W471-DCN\Temparary%20Working%20FOlders\YERP%20COsting\YME%20Costing%20Details\5.6%20Manpower%20Loading%20Chart%20R3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kgacompany.sharepoint.com/Users/ae1047/AppData/Local/Temp/Rar$DIa0.301/PSR-KBR%20Format-%20Excel-February%2008.xlsm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kgacompany-my.sharepoint.com/DOCUME~1/BOSANI/IMPOST~1/Temp/notesEA312D/preventivo%20civile%20v1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kgacompany-my.sharepoint.com/Documents%20and%20Settings/PUSHKIN/Desktop/Libia/Preventivo/BS%20Config%2014-02-07_new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fs465-sal1\sal_system\WINDOWS\TEMP\HSQ2MSA512%20R2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fs465-sal1\SAL_System\Documents%20and%20Settings\BAGHAEI.HOSSEIN\Local%20Settings\Temporary%20Internet%20Files\Content.IE5\CDARW9UF\WINDOWS\Temporary%20Internet%20Files\Content.IE5\SY3ZEEOE\butene1offer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fs465-sal1\sal_system\PROPOSAL\MCFL-JHG\Proposal\MCFL%20Proposal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hefiler1\JI-901L\66576300\265\Engineering%20Data\Thammama%20'B'%20Expansion\Load%20List\Issued\Rev.%20B1\REF090\225\EDSS\MASTER\EXCEL\OLDCODE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fs465-eng1\ENG_Admin\Documents%20and%20Settings\40203138\Local%20Settings\Temporary%20Internet%20Files\OLK2\RPPC014-AS%20AT%20JAN03%20CTD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fs465-sal1\sal_nse\NCS\Kaidy\Projects\12%20Umm%20Shaif\3%20Pricing\YSCE%20Standard%20Pricing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e03dt2k00276\proposal$\Documents%20and%20Settings\alaul\Local%20Settings\Temporary%20Internet%20Files\OLK4\finalrevcost1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Muralee\Desktop\DHT-Technip\Triconex\revision%20dated%209%20nov\KSA-244a%20Rev.%200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KNPC\Data%20Sheets\Preliminary\API%20610%20(9)%20Horiz%20Rev.%207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fs465-eng1\ENG_Admin\Documents%20and%20Settings\40203138\Local%20Settings\Temporary%20Internet%20Files\OLK2\RPCO0278%20VS%20GL-JAN2004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980;&#51116;&#50672;\aproject\skec\TDI\BM\TDIBM1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fs465-sal1\SAL_System\Current%20jobs\IOCL%20Panipat\PX-PTA\PLC%20Offers\Q02-2083__EPCC1_R0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kgacompany.sharepoint.com/TEMP/inv_jv1100a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x-fs01\operations\Projects\Active\United%20oil%20projects\Ethylene\Project%20Engineering\Functional%20design%20documents\DCS\4.1%20Priced%20BOM%20Base%20Utilities%20Rev%202.1%20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fs465-sal2\SAL_KSA\ARAMCO\106637%20-%20Wasit%20Gas%20Program\Wasit%20Cost%20summary\Cost%20Sheet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kgacompany.sharepoint.com/TEMP/byorg/re_to260101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fs465-sal1\SAL_System\Workfile\knpc\knpc%20costing\Backup%20of%2002%20Form%20IV-27.2-10(working)R1.xlk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fs465-sal1\sal_system\Documents%20and%20Settings\46501242\Desktop\Propsal\RS%20Performance%20Estimate%20Tool%20%20(RPF)%20R5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ons0001\25418\Documents%20and%20Settings\BAYIPHOI\Local%20Settings\Temporary%20Internet%20Files\OLK152\IO_SUM%20As%20on%2016%20Nov%2007%20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jfiler6\ji-183\Electrical%20Engineering\Documents\Load%20Lists\Train%204%20-%20Substation%202\2%20-%20Rev%2000%20-%20IFA\KE01-A1-000-PO-E-LO-1001-000-P01(skema)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kgacompany.sharepoint.com/5887GTL_PMC/Project%20Controls/Cost/Client%20Monthly%20Reports/jun%2006/JGC%20Cost%20Report%20(Pre-FID)_Jun06%20Final%20(VOWD%20COMMIT)%20for%20PMC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OUNT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-server\Sales\QTN-SYS\OMAN\PDO\SNC%20Lav-SNGP%20project\Clarif.%20to%20SNC\CCTV%20quote%20fm.%20YEA\CCTV%20Cost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O&amp;BOM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99245\245BOQ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fs465-eng1\ENG_Admin\GLWIP-FY2001\NOV01WIPvs%20SQLWIP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kgacompany-my.sharepoint.com/PREVENTIVI/WLL/HNS%20per%20Wind%20new/Manutenzione/ver_03_2/Manutenzione_Prezzi_03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ommon%201\Equipment%20Summary\Equipment%20Master%20-%202024.xlsx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fs465-sal1\sal_nse\1%20Yokogawa\0%20Project\1%20Muscat%20Waste%20Water%20SCADA%20Project\Costing\Fast%20Tools%20Engr%20Worksheet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int/OGBP34/Location%20Files/Nanhai/EOSRS1%20repaired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fs465-sal1\sales\Documents%20and%20Settings\46501072\Desktop\KSA-439a%20Rev_5_Yokogawa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fs465-eng1\ENG_Admin\GL-WORK%20IN%20PROGRESS\GLWIP-FY2004\MAR2004\WIP-0304-AFTER%20COSTING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fs465-sal1\sal_common\My%20Documents\CSMS%20ME%20sub%20copy\Proposals\MP012%20AR-RAZI%201Modernisation\4)%20Detail%20Eng\Inst%20Database\ARRAZI%20Rev4m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e03dt2k00276\proposal$\MilanD\samsung-iocl-lab\Samsung_Tech-Rev-0\Section%203%20-%20DCS\SALIL\V34MODEM\WIN\BOM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kgacompany-my.sharepoint.com/JI-163/ELECTRICAL/1483BA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fs465-eng1\ENG_Admin\POC\POC%20SEPT\POC-SEPT2003-CK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zfs402-sic004\f\DOCUME~1\40203167\LOCALS~1\Temp\HardSpecE_R3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zfs402-sic004\f\DOCUME~1\40100307\LOCALS~1\Temp\Hwspec\ZHJQ\Hwspec\HardSpecE_R3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QSD-CIVIL\GC-08\Documents%20and%20Settings\csraju\Local%20Settings\Temporary%20Internet%20Files\OLK12\Proposals%20-%20BOQ\04014-%20Civil%20BOQ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-server\sales\Quotations\F03\F03.047%20YEF-SCE%20Turkmenistan%20LNG%20project\F03_047_v01%20Calculation%20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fs465-eng1\ENG_Admin\Documents%20and%20Settings\40203138\Local%20Settings\Temporary%20Internet%20Files\OLK2\POC%20DATA-0404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kgacompany.sharepoint.com/TEMP/Temporary%20Directory%201%20for%20Cost%20Status%20Report%20Template.zip/YYYXXXX%20Project%20Demo%20Cost%20Template%20Rev%204%20-%20CSR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W471-DCN\Documents%20and%20Settings\46501020\Desktop\ARAMCO%20price%20simulation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fs465-sal1\sal_nse\Documents%20and%20Settings\46501183\Desktop\SCADA%20Budgetary%20Proposal_SHAYBAH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fs465-sal1\sal_nse\QTN-NCS\SAUDI\KJO\Fast-Tools%20Costing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hykgw\yme-sal1\Documents%20and%20Settings\46501253\Local%20Settings\Temporary%20Internet%20Files\Content.Outlook\I6IO808Q\109211%20UZ750K%20ALMS%20GM%20Sheet%20Package%20Issue1.xlsx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hykgw\yme-sal1\Documents%20and%20Settings\46501253\Local%20Settings\Temporary%20Internet%20Files\Content.Outlook\I6IO808Q\ZADCO%20UZ750K%20MAC%20Pricebook%20with%20Premeable%20as%20discussed%20on%20Nov%2029%202011%20MN-VV%20-%20EPC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EMP\Commesse\3059\BOQ%2010-11-2000\backup%2016-11-00\WINDOWS\BILAL2.XLM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Q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fs465-eng1\ENG_Admin\YEA\SQL\SVCPJT\SQL%20SVCPROJECTS-0404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centure6\accenture\Accenture\Modules\Finance\2.%20Process\Redesigned%20Process\Appendices\From%20Client\daily-skc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e03dt2k00276\proposal$\MilanD\samsung-iocl-lab\Samsung_Tech-Rev-0\Section%203%20-%20DCS\JOB%20FOLDERS\ONGC%20Uran\ONGC%20URAN%20mar%2099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Jeevan\RC%20Job\Revised\USER\EVERYONE\Quotes%20Sent\COUNTRY\UAE\Honeywell\Q99-8188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fs465-sal1\sal_system\PROPOSAL\ONGC-Clough\Proposal\DCS\proposal_2002\Q02-2069\Q02-2069-r0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1\Progress%20Report\Weekly\WPR33_050108\Active%20Jobs\03164-Polonia\NNSE\nnlk101_201_301_401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2-204-fs5\ELECT-DATA\Active%20Jobs\03164-Polonia\NNLK\PP%20plant\REV%2001\nnlk-101%20Cable%20%20%20schedule%20(%20PP%20plant%20)Under_Prep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2-204-fs5\ELECT-DATA\Active%20Jobs\03164-Polonia\NNLK\HDPE%20Plant\REV%2001\nnlk-201%20Cable%20%20schedule%20(%20HDPE%20plant%20)Under%20prep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muralee\Local%20Settings\Temp\Temporary%20Directory%201%20for%20QuotTool-CS1K-3K-R3_05.zip\Documents\QuotationTool\QuotTool-CS1K-3K-R3_05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icbmumbai\electcon\ELECTCON\ELEC-TEN\ESTMTION\INHSEWOR\standard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stld3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Gasplant\Excel%20Files\Confidential\Percentages%20by%20Activity%2005.28.99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jfiler6\JI-186\JI-163\ELECTRICAL\1483BA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lanning\10%20-%20Monitoring\06-%20UG\Underground%20progress%20&amp;%20Curves%20Rev.%2005%20Dec%202010%20IM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hykgw\yme-sal1\SAL_System\UAE\Zakum\109211-UZ750%20Offshore%20Production\11.Firm%20Phase\01.Working%20Files\Rev.5\SIS-BOM-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Proposal Summary"/>
      <sheetName val="Integration"/>
      <sheetName val="Engineering"/>
      <sheetName val="PBT"/>
      <sheetName val="Operations Overview"/>
      <sheetName val="IO"/>
      <sheetName val="TS1500 IO"/>
      <sheetName val="I O Tables"/>
      <sheetName val="Chassis Layout"/>
      <sheetName val="Wonderware"/>
      <sheetName val="Site Services"/>
      <sheetName val="MDLTERM3"/>
      <sheetName val="Terms"/>
      <sheetName val="Heat Load"/>
      <sheetName val="Alliances"/>
      <sheetName val="global Tem"/>
      <sheetName val="Handoff"/>
      <sheetName val="SIC"/>
      <sheetName val="Budget"/>
      <sheetName val="AutoOpen"/>
      <sheetName val="Hideqty0"/>
      <sheetName val="Module1"/>
      <sheetName val="JO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산근"/>
      <sheetName val="#REF"/>
      <sheetName val="000000"/>
      <sheetName val="XXXXXX"/>
      <sheetName val="KUWATI(Total) "/>
      <sheetName val="GC-01"/>
      <sheetName val="GC-02"/>
      <sheetName val="GC-03"/>
      <sheetName val="GC-04"/>
      <sheetName val="GC-07"/>
      <sheetName val="GC-08"/>
      <sheetName val="GC-09"/>
      <sheetName val="GC-10"/>
      <sheetName val="GC-19"/>
      <sheetName val="GC-21"/>
      <sheetName val="GC-22"/>
      <sheetName val="견적조건"/>
      <sheetName val="대비표"/>
      <sheetName val="집계표 (TOTAL)"/>
      <sheetName val="집계표 (CIVIL-23)"/>
      <sheetName val="집계표 (FGRU)"/>
      <sheetName val="집계표 (25,26)"/>
      <sheetName val="집계표 (MEROX)"/>
      <sheetName val="집계표 (NITROGEN)"/>
      <sheetName val="집계표 (M4)"/>
      <sheetName val="집계표 (CIVIL4)"/>
      <sheetName val="집계표 (CIVIL6)"/>
      <sheetName val="집계표 (CIVIL7)"/>
      <sheetName val="내역서(DEMO TOTAL)"/>
      <sheetName val="내역서 (CIVIL-23)"/>
      <sheetName val="내역서 (fgru)"/>
      <sheetName val="내역서 (25&amp;26)"/>
      <sheetName val="내역서 (MEROX)"/>
      <sheetName val="내역서 (NITROGEN)"/>
      <sheetName val="내역서 (M4)"/>
      <sheetName val="내역서 (CIVIL-4)"/>
      <sheetName val="내역서 (CIVIL-6)"/>
      <sheetName val="내역서 (CIVIL-7)"/>
      <sheetName val="집계표(OPTION)"/>
      <sheetName val="OPTION 2"/>
      <sheetName val="OPTION 3"/>
      <sheetName val="Sheet2"/>
      <sheetName val="Sheet3"/>
      <sheetName val="2002년 현장공사비 국내 실적"/>
      <sheetName val="2003년국내현장공사비 실적"/>
      <sheetName val="_REF"/>
      <sheetName val="집계표_OPTION_"/>
      <sheetName val="당초"/>
      <sheetName val="단가(자재)"/>
      <sheetName val="단가(노임)"/>
      <sheetName val="기초목록"/>
      <sheetName val="노임단가"/>
      <sheetName val="???"/>
      <sheetName val="예산"/>
      <sheetName val="VC2 10.99"/>
      <sheetName val="BQMPALOC"/>
      <sheetName val="inter"/>
      <sheetName val="Sheet1"/>
      <sheetName val="KP1590_E"/>
      <sheetName val="영업2"/>
      <sheetName val="1월"/>
      <sheetName val="금액내역서"/>
      <sheetName val="공문"/>
      <sheetName val="영업3"/>
      <sheetName val="12CGOU"/>
      <sheetName val="경영혁신본부"/>
      <sheetName val="집계표 (25,26ဩ"/>
      <sheetName val="??"/>
      <sheetName val="ERECIN"/>
      <sheetName val="INPUT DATA"/>
      <sheetName val="BQ_Utl_Off"/>
      <sheetName val="»ê±Ù"/>
      <sheetName val="BD集計用"/>
      <sheetName val="95삼성급(본사)"/>
      <sheetName val="___"/>
      <sheetName val="SANDAN"/>
      <sheetName val="갑지"/>
      <sheetName val="입출재고현황 (2)"/>
      <sheetName val="연돌일위집계"/>
      <sheetName val="KUWATI(Total)_"/>
      <sheetName val="OPTION_2"/>
      <sheetName val="OPTION_3"/>
      <sheetName val="집계표_(TOTAL)"/>
      <sheetName val="집계표_(CIVIL-23)"/>
      <sheetName val="집계표_(FGRU)"/>
      <sheetName val="집계표_(25,26)"/>
      <sheetName val="집계표_(MEROX)"/>
      <sheetName val="집계표_(NITROGEN)"/>
      <sheetName val="집계표_(M4)"/>
      <sheetName val="집계표_(CIVIL4)"/>
      <sheetName val="집계표_(CIVIL6)"/>
      <sheetName val="집계표_(CIVIL7)"/>
      <sheetName val="내역서(DEMO_TOTAL)"/>
      <sheetName val="내역서_(CIVIL-23)"/>
      <sheetName val="내역서_(fgru)"/>
      <sheetName val="내역서_(25&amp;26)"/>
      <sheetName val="내역서_(MEROX)"/>
      <sheetName val="내역서_(NITROGEN)"/>
      <sheetName val="내역서_(M4)"/>
      <sheetName val="내역서_(CIVIL-4)"/>
      <sheetName val="내역서_(CIVIL-6)"/>
      <sheetName val="내역서_(CIVIL-7)"/>
      <sheetName val="2002년_현장공사비_국내_실적"/>
      <sheetName val="2003년국내현장공사비_실적"/>
      <sheetName val="VC2_10_99"/>
      <sheetName val="DESCRIPTION"/>
      <sheetName val="뜃맟뭁돽띿맟?-BLDG"/>
      <sheetName val="Final(1)summary"/>
      <sheetName val="수입"/>
      <sheetName val="Form 0"/>
      <sheetName val="COVER"/>
      <sheetName val="세금자료"/>
      <sheetName val="Form D-1"/>
      <sheetName val="Form B-1"/>
      <sheetName val="Form F-1"/>
      <sheetName val="Assist(B-1)"/>
      <sheetName val="Form A"/>
      <sheetName val="__"/>
      <sheetName val="General Data"/>
      <sheetName val="LABOR &amp; 자재"/>
      <sheetName val="제작도"/>
      <sheetName val="기성내역"/>
      <sheetName val="SALA-002"/>
      <sheetName val="DHEQSUPT"/>
      <sheetName val="ESCON"/>
      <sheetName val="뜃맟뭁돽띿맟_-BLDG"/>
      <sheetName val="M-EQPT-Z"/>
      <sheetName val="Price Schedule"/>
      <sheetName val="간접비내역-1"/>
      <sheetName val="Lup2"/>
      <sheetName val="DRUM"/>
      <sheetName val="eq_data"/>
      <sheetName val="CB"/>
      <sheetName val="당진1,2호기전선관설치및접지4차공사내역서-을지"/>
      <sheetName val="TTL"/>
      <sheetName val="POWER"/>
      <sheetName val="간접비 총괄"/>
      <sheetName val="노임단가표"/>
      <sheetName val="INPUT_DATA"/>
      <sheetName val="General_Data"/>
      <sheetName val="집계표_(25,26ဩ"/>
      <sheetName val="Form_0"/>
      <sheetName val="B"/>
      <sheetName val="주간기성"/>
      <sheetName val="BOROUGE2"/>
      <sheetName val="3.공통공사대비"/>
      <sheetName val="PRICES"/>
      <sheetName val="INSTR"/>
      <sheetName val="???(OPTION)"/>
      <sheetName val="내역서 耰&quot;_x0000__x0000_"/>
      <sheetName val="_x0008_"/>
      <sheetName val="비교검토"/>
      <sheetName val="내역ࠜĀ_x0000_M4)"/>
      <sheetName val="h-013211-2"/>
      <sheetName val="Rate Analysis"/>
      <sheetName val="내역서 耰&quot;??"/>
      <sheetName val="24V"/>
      <sheetName val="EQUIPMENT -2"/>
      <sheetName val="合成単価作成表-BLDG"/>
      <sheetName val="Q&amp;pl-V"/>
      <sheetName val="LEGEND"/>
      <sheetName val="내역ࠜĀ_x005f_x0000_M4)"/>
      <sheetName val="F4-F7"/>
      <sheetName val="????¢ç¢®¡¿????"/>
      <sheetName val="??????????¢ç??????"/>
      <sheetName val="???¡§????"/>
      <sheetName val="???????¢ç¢®¢¯????"/>
      <sheetName val="IN"/>
      <sheetName val="???????®¡¿????"/>
      <sheetName val="??????????????????"/>
      <sheetName val="EQT-ESTN"/>
      <sheetName val="CTEMCOST"/>
      <sheetName val="CAL."/>
      <sheetName val="내역"/>
      <sheetName val="표지"/>
      <sheetName val="EQUIP"/>
      <sheetName val="WE'T"/>
      <sheetName val="찍기"/>
      <sheetName val="PROCURE"/>
      <sheetName val="Cash2"/>
      <sheetName val="Z"/>
      <sheetName val="실행"/>
      <sheetName val="물량"/>
      <sheetName val="WEIGHT LIST"/>
      <sheetName val="산#2-1 (2)"/>
      <sheetName val="POL6차-PIPING"/>
      <sheetName val="산#3-1"/>
      <sheetName val="BEND LOSS"/>
      <sheetName val="공사비 내역 (가)"/>
      <sheetName val="Form A "/>
      <sheetName val="단면 (2)"/>
      <sheetName val="내역서 耰&quot;_x005f_x0000__x005f_x0000_"/>
      <sheetName val="_x005f_x0008_"/>
      <sheetName val="SOURCE"/>
      <sheetName val="A"/>
      <sheetName val="6PILE  (돌출)"/>
      <sheetName val="국내"/>
      <sheetName val="Engg-Exec-2"/>
      <sheetName val="Site-Precom-2"/>
      <sheetName val="Collab"/>
      <sheetName val="Transport"/>
      <sheetName val="Civil 1"/>
      <sheetName val="Civil 2"/>
      <sheetName val="Civil 3"/>
      <sheetName val="Site 1"/>
      <sheetName val="Site 2"/>
      <sheetName val="Site 3"/>
      <sheetName val="Site Faci"/>
      <sheetName val="Cont"/>
      <sheetName val="Engg-Exec-1"/>
      <sheetName val="Site-Precom-1"/>
      <sheetName val="Site-Precom-Vendor"/>
      <sheetName val="Risk-Anal"/>
      <sheetName val="Ranges"/>
      <sheetName val="User"/>
      <sheetName val="jobhist"/>
      <sheetName val="°ßÀûÁ¶°Ç"/>
      <sheetName val="´ëºñÇ¥"/>
      <sheetName val="Áý°èÇ¥ (TOTAL)"/>
      <sheetName val="Áý°èÇ¥ (CIVIL-23)"/>
      <sheetName val="Áý°èÇ¥ (FGRU)"/>
      <sheetName val="Áý°èÇ¥ (25,26)"/>
      <sheetName val="Áý°èÇ¥ (MEROX)"/>
      <sheetName val="Áý°èÇ¥ (NITROGEN)"/>
      <sheetName val="Áý°èÇ¥ (M4)"/>
      <sheetName val="Áý°èÇ¥ (CIVIL4)"/>
      <sheetName val="Áý°èÇ¥ (CIVIL6)"/>
      <sheetName val="Áý°èÇ¥ (CIVIL7)"/>
      <sheetName val="³»¿ª¼­(DEMO TOTAL)"/>
      <sheetName val="³»¿ª¼­ (CIVIL-23)"/>
      <sheetName val="³»¿ª¼­ (fgru)"/>
      <sheetName val="³»¿ª¼­ (25&amp;26)"/>
      <sheetName val="³»¿ª¼­ (MEROX)"/>
      <sheetName val="³»¿ª¼­ (NITROGEN)"/>
      <sheetName val="³»¿ª¼­ (M4)"/>
      <sheetName val="³»¿ª¼­ (CIVIL-4)"/>
      <sheetName val="³»¿ª¼­ (CIVIL-6)"/>
      <sheetName val="³»¿ª¼­ (CIVIL-7)"/>
      <sheetName val="Áý°èÇ¥(OPTION)"/>
      <sheetName val="2002³â ÇöÀå°ø»çºñ ±¹³» ½ÇÀû"/>
      <sheetName val="2003³â±¹³»ÇöÀå°ø»çºñ ½ÇÀû"/>
      <sheetName val="Static Equip"/>
      <sheetName val="CAT_5"/>
      <sheetName val="내역ࠜĀ"/>
      <sheetName val="PBS"/>
      <sheetName val="내역ࠜĀ?M4)"/>
      <sheetName val="경영혁신본뷀"/>
      <sheetName val="electrical"/>
      <sheetName val="3.Breakdown Direct Paint"/>
      <sheetName val="___(OPTION)"/>
      <sheetName val="EQUIPOS"/>
      <sheetName val="갑지1"/>
      <sheetName val="AREA"/>
      <sheetName val="바닥판"/>
      <sheetName val="TYPE1"/>
      <sheetName val="철근량"/>
      <sheetName val="토목주소"/>
      <sheetName val="프랜트면허"/>
      <sheetName val="역T형"/>
      <sheetName val="PILE"/>
      <sheetName val="Man Hole"/>
      <sheetName val="대로근거"/>
      <sheetName val="중로근거"/>
      <sheetName val="PRO_DCI"/>
      <sheetName val="INST_DCI"/>
      <sheetName val="HVAC_DCI"/>
      <sheetName val="PIPE_DCI"/>
      <sheetName val="일위대가표"/>
      <sheetName val="조건표"/>
      <sheetName val="일위대가"/>
      <sheetName val="내역표지"/>
      <sheetName val="산출2-기기동력"/>
      <sheetName val="40총괄"/>
      <sheetName val="40집계"/>
      <sheetName val="30신설일위대가"/>
      <sheetName val="30집계표"/>
      <sheetName val="NSCP견적물량"/>
      <sheetName val="공사비예산서(토목분)"/>
      <sheetName val="float&amp;bear"/>
      <sheetName val="Kfracture"/>
      <sheetName val="OPTION_21"/>
      <sheetName val="OPTION_31"/>
      <sheetName val="KUWATI(Total)_1"/>
      <sheetName val="집계표_(TOTAL)1"/>
      <sheetName val="집계표_(CIVIL-23)1"/>
      <sheetName val="집계표_(FGRU)1"/>
      <sheetName val="집계표_(25,26)1"/>
      <sheetName val="집계표_(MEROX)1"/>
      <sheetName val="집계표_(NITROGEN)1"/>
      <sheetName val="집계표_(M4)1"/>
      <sheetName val="집계표_(CIVIL4)1"/>
      <sheetName val="집계표_(CIVIL6)1"/>
      <sheetName val="집계표_(CIVIL7)1"/>
      <sheetName val="내역서(DEMO_TOTAL)1"/>
      <sheetName val="내역서_(CIVIL-23)1"/>
      <sheetName val="내역서_(fgru)1"/>
      <sheetName val="내역서_(25&amp;26)1"/>
      <sheetName val="내역서_(MEROX)1"/>
      <sheetName val="내역서_(NITROGEN)1"/>
      <sheetName val="내역서_(M4)1"/>
      <sheetName val="내역서_(CIVIL-4)1"/>
      <sheetName val="내역서_(CIVIL-6)1"/>
      <sheetName val="내역서_(CIVIL-7)1"/>
      <sheetName val="2002년_현장공사비_국내_실적1"/>
      <sheetName val="2003년국내현장공사비_실적1"/>
      <sheetName val="VC2_10_991"/>
      <sheetName val="INPUT_DATA1"/>
      <sheetName val="집계표_(25,26ဩ1"/>
      <sheetName val="Form_D-1"/>
      <sheetName val="Form_B-1"/>
      <sheetName val="Form_F-1"/>
      <sheetName val="Form_A"/>
      <sheetName val="Form_01"/>
      <sheetName val="입출재고현황_(2)"/>
      <sheetName val="General_Data1"/>
      <sheetName val="LABOR_&amp;_자재"/>
      <sheetName val="간접비_총괄"/>
      <sheetName val="Price_Schedule"/>
      <sheetName val="3_공통공사대비"/>
      <sheetName val="내역서_耰&quot;"/>
      <sheetName val=""/>
      <sheetName val="EQUIPMENT_-2"/>
      <sheetName val="CAL_"/>
      <sheetName val="Rate_Analysis"/>
      <sheetName val="내역서_耰&quot;??"/>
      <sheetName val="직재"/>
      <sheetName val="I一般比"/>
      <sheetName val="BID"/>
      <sheetName val="Quantity"/>
      <sheetName val="____¢ç¢®¡¿____"/>
      <sheetName val="__________¢ç______"/>
      <sheetName val="___¡§____"/>
      <sheetName val="_______¢ç¢®¢¯____"/>
      <sheetName val="_______®¡¿____"/>
      <sheetName val="__________________"/>
      <sheetName val="내역서 耰&quot;__"/>
      <sheetName val="Summary Sheets"/>
      <sheetName val="Spl"/>
      <sheetName val="Sheet6"/>
      <sheetName val="갑지(추정)"/>
      <sheetName val="ELEC_DCI"/>
      <sheetName val="당초내역서"/>
      <sheetName val="Compare"/>
      <sheetName val="내역ࠜĀ_x005f_x005f_x005f_x0000_M4)"/>
      <sheetName val="Data"/>
      <sheetName val="Administrative Prices"/>
      <sheetName val="Calc"/>
      <sheetName val="WBS 44"/>
      <sheetName val="WBS 41"/>
      <sheetName val="Precios por Administración"/>
      <sheetName val="Resumen"/>
      <sheetName val="Precios Unitarios"/>
      <sheetName val="Subcon A"/>
      <sheetName val="AILC004"/>
      <sheetName val="Sheet1 (2)"/>
      <sheetName val="수로보호공"/>
      <sheetName val="데이타"/>
      <sheetName val="식재인부"/>
      <sheetName val="입력시트"/>
      <sheetName val="내역서 耰&quot;_x005f_x005f_x005f_x0000__x005f_x005f_x0000"/>
      <sheetName val="_x005f_x005f_x005f_x0008_"/>
      <sheetName val="9906"/>
      <sheetName val="계측 내역서"/>
      <sheetName val="내역ࠜĀ_M4)"/>
      <sheetName val="2.2 STAFF Scedule"/>
      <sheetName val="견적"/>
      <sheetName val="CIVIL"/>
      <sheetName val="ERECT"/>
      <sheetName val="PROSUM"/>
      <sheetName val="7. 월별투입내역서"/>
      <sheetName val="내역서_耰&quot;__"/>
      <sheetName val="기계내역서"/>
      <sheetName val="내역ࠜĀ_x005f_x005f_x005f_x005f_x005f_x005f_x005f_x0000_M4"/>
      <sheetName val="내역서 耰&quot;_x005f_x005f_x005f_x005f_x005f_x005f_x005f_x0000_"/>
      <sheetName val="_x005f_x005f_x005f_x005f_x005f_x005f_x005f_x0008_"/>
      <sheetName val="고압수량(철거)"/>
      <sheetName val="인부신상자료"/>
      <sheetName val="Z- GENERAL PRICE SUMMARY"/>
      <sheetName val=" Estimate  "/>
      <sheetName val="cable-data"/>
      <sheetName val="T 3"/>
      <sheetName val="HORI. VESSEL"/>
      <sheetName val="BCPAB"/>
      <sheetName val="내역서 耰&quot;"/>
      <sheetName val="MP MOB"/>
      <sheetName val="SummaryC"/>
      <sheetName val="Detail"/>
      <sheetName val="Sheet4"/>
      <sheetName val="PI"/>
      <sheetName val="EQUIP LIST"/>
      <sheetName val="cable"/>
      <sheetName val="내역서"/>
      <sheetName val="Form B"/>
      <sheetName val="배관내역"/>
      <sheetName val="BM DATA SHEET"/>
      <sheetName val="입찰품의서"/>
      <sheetName val="수주추정"/>
      <sheetName val="Insts"/>
      <sheetName val="Vind - BtB"/>
      <sheetName val="LV induction motors"/>
      <sheetName val="인원계획"/>
      <sheetName val="BSD (2)"/>
      <sheetName val="Q-7100-001"/>
      <sheetName val="내역ࠜĀ_x005f_x005f_x005f_x005f_x005f_x005f_x005f_x005f_x0"/>
      <sheetName val="내역서 耰&quot;_x005f_x005f_x005f_x005f_x005f_x005f_x005f_x005f_"/>
      <sheetName val="_x005f_x005f_x005f_x005f_x005f_x005f_x005f_x005f_x005f_x005f_"/>
      <sheetName val="_x0002__x0000_뻘N_x0000__x0000__x0001_ࠀ역서"/>
      <sheetName val="BATCH"/>
      <sheetName val="All_2"/>
      <sheetName val="집계표"/>
      <sheetName val="Lstsub"/>
      <sheetName val="Hot"/>
      <sheetName val="Monthly Load"/>
      <sheetName val="Weekly Load"/>
      <sheetName val="변경집계표"/>
      <sheetName val="DB@Acess"/>
      <sheetName val="sum"/>
      <sheetName val="Summary"/>
      <sheetName val="trf(36%)"/>
      <sheetName val="M_DB"/>
      <sheetName val="97 사업추정(WEKI)"/>
      <sheetName val="Direct"/>
      <sheetName val="FORM-12"/>
      <sheetName val="Piping_물량_정리_"/>
      <sheetName val="KUWATI(Total)_2"/>
      <sheetName val="집계표_(TOTAL)2"/>
      <sheetName val="집계표_(CIVIL-23)2"/>
      <sheetName val="집계표_(FGRU)2"/>
      <sheetName val="집계표_(25,26)2"/>
      <sheetName val="집계표_(MEROX)2"/>
      <sheetName val="집계표_(NITROGEN)2"/>
      <sheetName val="집계표_(M4)2"/>
      <sheetName val="집계표_(CIVIL4)2"/>
      <sheetName val="집계표_(CIVIL6)2"/>
      <sheetName val="집계표_(CIVIL7)2"/>
      <sheetName val="내역서(DEMO_TOTAL)2"/>
      <sheetName val="내역서_(CIVIL-23)2"/>
      <sheetName val="내역서_(fgru)2"/>
      <sheetName val="내역서_(25&amp;26)2"/>
      <sheetName val="내역서_(MEROX)2"/>
      <sheetName val="내역서_(NITROGEN)2"/>
      <sheetName val="내역서_(M4)2"/>
      <sheetName val="내역서_(CIVIL-4)2"/>
      <sheetName val="내역서_(CIVIL-6)2"/>
      <sheetName val="내역서_(CIVIL-7)2"/>
      <sheetName val="OPTION_22"/>
      <sheetName val="OPTION_32"/>
      <sheetName val="2002년_현장공사비_국내_실적2"/>
      <sheetName val="2003년국내현장공사비_실적2"/>
      <sheetName val="VC2_10_992"/>
      <sheetName val="KUWATI(Total)_3"/>
      <sheetName val="집계표_(TOTAL)3"/>
      <sheetName val="집계표_(CIVIL-23)3"/>
      <sheetName val="집계표_(FGRU)3"/>
      <sheetName val="집계표_(25,26)3"/>
      <sheetName val="집계표_(MEROX)3"/>
      <sheetName val="집계표_(NITROGEN)3"/>
      <sheetName val="집계표_(M4)3"/>
      <sheetName val="집계표_(CIVIL4)3"/>
      <sheetName val="집계표_(CIVIL6)3"/>
      <sheetName val="집계표_(CIVIL7)3"/>
      <sheetName val="내역서(DEMO_TOTAL)3"/>
      <sheetName val="내역서_(CIVIL-23)3"/>
      <sheetName val="내역서_(fgru)3"/>
      <sheetName val="내역서_(25&amp;26)3"/>
      <sheetName val="내역서_(MEROX)3"/>
      <sheetName val="내역서_(NITROGEN)3"/>
      <sheetName val="내역서_(M4)3"/>
      <sheetName val="내역서_(CIVIL-4)3"/>
      <sheetName val="내역서_(CIVIL-6)3"/>
      <sheetName val="내역서_(CIVIL-7)3"/>
      <sheetName val="OPTION_23"/>
      <sheetName val="OPTION_33"/>
      <sheetName val="2002년_현장공사비_국내_실적3"/>
      <sheetName val="총괄표"/>
      <sheetName val="DCS"/>
      <sheetName val="FWBS7000,8000"/>
      <sheetName val="ANALYSER"/>
      <sheetName val="Eq. Mobilization"/>
      <sheetName val="출금실적"/>
      <sheetName val="경영현황"/>
      <sheetName val="[SANDAN.XLS??"/>
      <sheetName val="실행집계"/>
      <sheetName val="breakdown of wage rate"/>
      <sheetName val="Indirect Cost"/>
      <sheetName val="Unit"/>
      <sheetName val="RFP002"/>
      <sheetName val="내역서 (∮ἀ嘆ɶ_x0000_᠀㬁_x0000_"/>
      <sheetName val="당초_xd8b4_∸ἀ"/>
      <sheetName val="2003년국내현장공사비_실적3"/>
      <sheetName val="VC2_10_993"/>
      <sheetName val="수량집계"/>
      <sheetName val="총괄집계표"/>
      <sheetName val="금융"/>
      <sheetName val="Piping BQ for one turbine"/>
      <sheetName val="Material Selections"/>
      <sheetName val="내역ࠜĀM4)"/>
      <sheetName val="SFN ORIG"/>
      <sheetName val="SFN"/>
      <sheetName val="R2564AHDTS"/>
      <sheetName val="CPS"/>
      <sheetName val="일일총괄"/>
      <sheetName val="criteria"/>
      <sheetName val="INPUT_DATA2"/>
      <sheetName val="집계표_(25,26ဩ2"/>
      <sheetName val="Form_02"/>
      <sheetName val="Form_D-11"/>
      <sheetName val="Form_B-11"/>
      <sheetName val="Form_F-11"/>
      <sheetName val="Form_A1"/>
      <sheetName val="입출재고현황_(2)1"/>
      <sheetName val="General_Data2"/>
      <sheetName val="LABOR_&amp;_자재1"/>
      <sheetName val="간접비_총괄1"/>
      <sheetName val="Price_Schedule1"/>
      <sheetName val="3_공통공사대비1"/>
      <sheetName val="내역서_耰&quot;??1"/>
      <sheetName val="CAL_1"/>
      <sheetName val="Rate_Analysis1"/>
      <sheetName val="EQUIPMENT_-21"/>
      <sheetName val="Static_Equip"/>
      <sheetName val="3_Breakdown_Direct_Paint"/>
      <sheetName val="WEIGHT_LIST"/>
      <sheetName val="산#2-1_(2)"/>
      <sheetName val="BEND_LOSS"/>
      <sheetName val="공사비_내역_(가)"/>
      <sheetName val="단면_(2)"/>
      <sheetName val="내역서_耰&quot;_x005f_x0000__x005f_x0000_"/>
      <sheetName val="6PILE__(돌출)"/>
      <sheetName val="Form_A_"/>
      <sheetName val="내역서_耰&quot;__1"/>
      <sheetName val="Summary_Sheets"/>
      <sheetName val="Civil_1"/>
      <sheetName val="Civil_2"/>
      <sheetName val="Civil_3"/>
      <sheetName val="Site_1"/>
      <sheetName val="Site_2"/>
      <sheetName val="Site_3"/>
      <sheetName val="Site_Faci"/>
      <sheetName val="Basic_Rate"/>
      <sheetName val="appendix_2_5_final_accounts"/>
      <sheetName val="Format"/>
      <sheetName val="Labour"/>
      <sheetName val="Material"/>
      <sheetName val="Sheet1_(2)"/>
      <sheetName val="General"/>
      <sheetName val="Menus"/>
      <sheetName val="Cal"/>
      <sheetName val="TDTKP"/>
      <sheetName val="DK-KH"/>
      <sheetName val="_x0004__x0000__x000d__x0000__x0003__x0000__x0004__x0000__x0016__x0000__x000d__x0000__x0004_"/>
      <sheetName val="_x000a__x0000__x001b__x0000__x0006__x0000__x0006__x0000__x0008__x0000__x000a__x0000__x0000_"/>
      <sheetName val="BREAKDOWN(철거설치)"/>
      <sheetName val="BREAKDOWN(신규설치)"/>
      <sheetName val="자바라1"/>
      <sheetName val="Code_Magics"/>
      <sheetName val="Code"/>
      <sheetName val="Curves"/>
      <sheetName val="Note"/>
      <sheetName val="data_dci"/>
      <sheetName val="Heads"/>
      <sheetName val="BASE"/>
      <sheetName val="data_mci"/>
      <sheetName val="BLDG_DCI"/>
      <sheetName val="BLDG_MCI"/>
      <sheetName val="PRO_A"/>
      <sheetName val="Tables"/>
      <sheetName val="Page_2"/>
      <sheetName val="Dbase"/>
      <sheetName val="behind"/>
      <sheetName val="Main"/>
      <sheetName val="costing_CV"/>
      <sheetName val="ITB_COST"/>
      <sheetName val="costing_ESDV"/>
      <sheetName val="costing_FE"/>
      <sheetName val="PROJECT"/>
      <sheetName val="정부노임단가"/>
      <sheetName val="Jobcost"/>
      <sheetName val="Default_Magics"/>
      <sheetName val="BM_DATA_SHEET"/>
      <sheetName val="Graph_(LGEN)"/>
      <sheetName val="PumpSpec"/>
      <sheetName val="costing_MOV"/>
      <sheetName val="PRO"/>
      <sheetName val="out_prog"/>
      <sheetName val="TABLE"/>
      <sheetName val="costing_Press"/>
      <sheetName val="96_121"/>
      <sheetName val="선적schedule_(2)"/>
      <sheetName val="System구분"/>
      <sheetName val="견적기준"/>
      <sheetName val="b_balju-단가단가단가"/>
      <sheetName val="10현장조직"/>
      <sheetName val="할증표"/>
      <sheetName val="choose"/>
      <sheetName val="Resource table"/>
      <sheetName val="_x0002_?뻘N??_x0001_ࠀ역서"/>
      <sheetName val="AG Pipe Qty Analysis"/>
      <sheetName val="HP-Steamdrum"/>
      <sheetName val="목표세부명세"/>
      <sheetName val="중기일위대가"/>
      <sheetName val="1350-A"/>
      <sheetName val="Utility and Fire flange"/>
      <sheetName val="원가"/>
      <sheetName val="중기"/>
      <sheetName val="Total"/>
      <sheetName val="BM-Elec"/>
      <sheetName val="BM-Inst"/>
      <sheetName val="97"/>
      <sheetName val="MANP"/>
      <sheetName val="C"/>
      <sheetName val="Equipment List"/>
      <sheetName val="info"/>
      <sheetName val="TP"/>
      <sheetName val="Form1.SQP"/>
      <sheetName val="Resource"/>
      <sheetName val="공정계획(내부계획25%,내부w.f)"/>
      <sheetName val="_SANDAN.XLS__"/>
      <sheetName val="_x0002_"/>
      <sheetName val="COVER-P"/>
      <sheetName val="품셈"/>
      <sheetName val="Heavy Equipments"/>
      <sheetName val="Dir Manpower Other Exp."/>
      <sheetName val="D-623D"/>
      <sheetName val="SCHEDD TAMBAHAN"/>
      <sheetName val="사급자재집계표"/>
      <sheetName val="HVAC(사급자재)"/>
      <sheetName val="U-W"/>
      <sheetName val="w't table"/>
      <sheetName val="결과조달"/>
      <sheetName val="7422CW00"/>
      <sheetName val="수량산출서"/>
      <sheetName val="SS2"/>
      <sheetName val="Preliminaries"/>
      <sheetName val="piping"/>
      <sheetName val="Mech"/>
      <sheetName val="Fire Protection"/>
      <sheetName val="Buildings"/>
      <sheetName val="Instrument"/>
      <sheetName val="입찰내역 발주처 양식"/>
      <sheetName val="LOB"/>
      <sheetName val="실행내역"/>
      <sheetName val="MODULE CONFIRM"/>
      <sheetName val="분전반계산서(석관)"/>
      <sheetName val="이자율"/>
      <sheetName val="내역서 (∮ἀ嘆ɶ"/>
      <sheetName val="ITB COST"/>
      <sheetName val="4-3LEVEL-5 epic.4"/>
      <sheetName val="단가 (2)"/>
      <sheetName val="mto-rev0B"/>
      <sheetName val="Proposal"/>
      <sheetName val="WIND"/>
      <sheetName val="도"/>
      <sheetName val="부대비율"/>
      <sheetName val="BOQ-B.DOWN"/>
      <sheetName val="실행예산 MM"/>
      <sheetName val="VIZ4"/>
      <sheetName val="VIZ7"/>
      <sheetName val="UZ"/>
      <sheetName val="FWBS 1530"/>
      <sheetName val="K_SURFACES"/>
      <sheetName val="Administrative_Prices"/>
      <sheetName val="WBS_44"/>
      <sheetName val="WBS_41"/>
      <sheetName val="Precios_por_Administración"/>
      <sheetName val="Precios_Unitarios"/>
      <sheetName val="Subcon_A"/>
      <sheetName val="KUWATI(Total)_4"/>
      <sheetName val="집계표_(TOTAL)4"/>
      <sheetName val="집계표_(CIVIL-23)4"/>
      <sheetName val="집계표_(FGRU)4"/>
      <sheetName val="집계표_(25,26)4"/>
      <sheetName val="집계표_(MEROX)4"/>
      <sheetName val="집계표_(NITROGEN)4"/>
      <sheetName val="집계표_(M4)4"/>
      <sheetName val="집계표_(CIVIL4)4"/>
      <sheetName val="집계표_(CIVIL6)4"/>
      <sheetName val="집계표_(CIVIL7)4"/>
      <sheetName val="내역서(DEMO_TOTAL)4"/>
      <sheetName val="내역서_(CIVIL-23)4"/>
      <sheetName val="내역서_(fgru)4"/>
      <sheetName val="내역서_(25&amp;26)4"/>
      <sheetName val="내역서_(MEROX)4"/>
      <sheetName val="내역서_(NITROGEN)4"/>
      <sheetName val="내역서_(M4)4"/>
      <sheetName val="내역서_(CIVIL-4)4"/>
      <sheetName val="내역서_(CIVIL-6)4"/>
      <sheetName val="내역서_(CIVIL-7)4"/>
      <sheetName val="OPTION_24"/>
      <sheetName val="OPTION_34"/>
      <sheetName val="2002년_현장공사비_국내_실적4"/>
      <sheetName val="2003년국내현장공사비_실적4"/>
      <sheetName val="VC2_10_994"/>
      <sheetName val="집계표_(25,26ဩ3"/>
      <sheetName val="INPUT_DATA3"/>
      <sheetName val="입출재고현황_(2)2"/>
      <sheetName val="Form_03"/>
      <sheetName val="Form_D-12"/>
      <sheetName val="Form_B-12"/>
      <sheetName val="Form_F-12"/>
      <sheetName val="Form_A2"/>
      <sheetName val="General_Data3"/>
      <sheetName val="LABOR_&amp;_자재2"/>
      <sheetName val="Price_Schedule2"/>
      <sheetName val="간접비_총괄2"/>
      <sheetName val="3_공통공사대비2"/>
      <sheetName val="Rate_Analysis2"/>
      <sheetName val="내역서_耰&quot;??2"/>
      <sheetName val="EQUIPMENT_-22"/>
      <sheetName val="CAL_2"/>
      <sheetName val="3_Breakdown_Direct_Paint1"/>
      <sheetName val="WEIGHT_LIST1"/>
      <sheetName val="산#2-1_(2)1"/>
      <sheetName val="BEND_LOSS1"/>
      <sheetName val="공사비_내역_(가)1"/>
      <sheetName val="Form_A_1"/>
      <sheetName val="단면_(2)1"/>
      <sheetName val="내역서_耰&quot;_x005f_x0000__x005f_x0000_1"/>
      <sheetName val="6PILE__(돌출)1"/>
      <sheetName val="Civil_11"/>
      <sheetName val="Civil_21"/>
      <sheetName val="Civil_31"/>
      <sheetName val="Site_11"/>
      <sheetName val="Site_21"/>
      <sheetName val="Site_31"/>
      <sheetName val="Site_Faci1"/>
      <sheetName val="Áý°èÇ¥_(TOTAL)"/>
      <sheetName val="Áý°èÇ¥_(CIVIL-23)"/>
      <sheetName val="Áý°èÇ¥_(FGRU)"/>
      <sheetName val="Áý°èÇ¥_(25,26)"/>
      <sheetName val="Áý°èÇ¥_(MEROX)"/>
      <sheetName val="Áý°èÇ¥_(NITROGEN)"/>
      <sheetName val="Áý°èÇ¥_(M4)"/>
      <sheetName val="Áý°èÇ¥_(CIVIL4)"/>
      <sheetName val="Áý°èÇ¥_(CIVIL6)"/>
      <sheetName val="Áý°èÇ¥_(CIVIL7)"/>
      <sheetName val="³»¿ª¼­(DEMO_TOTAL)"/>
      <sheetName val="³»¿ª¼­_(CIVIL-23)"/>
      <sheetName val="³»¿ª¼­_(fgru)"/>
      <sheetName val="³»¿ª¼­_(25&amp;26)"/>
      <sheetName val="³»¿ª¼­_(MEROX)"/>
      <sheetName val="³»¿ª¼­_(NITROGEN)"/>
      <sheetName val="³»¿ª¼­_(M4)"/>
      <sheetName val="³»¿ª¼­_(CIVIL-4)"/>
      <sheetName val="³»¿ª¼­_(CIVIL-6)"/>
      <sheetName val="³»¿ª¼­_(CIVIL-7)"/>
      <sheetName val="2002³â_ÇöÀå°ø»çºñ_±¹³»_½ÇÀû"/>
      <sheetName val="2003³â±¹³»ÇöÀå°ø»çºñ_½ÇÀû"/>
      <sheetName val="Static_Equip1"/>
      <sheetName val="Man_Hole"/>
      <sheetName val="내역서_耰&quot;__2"/>
      <sheetName val="Summary_Sheets1"/>
      <sheetName val="2_2_STAFF_Scedule"/>
      <sheetName val="7__월별투입내역서"/>
      <sheetName val="내역서_耰&quot;_x005f_x005f_x005f_x0000__x005f_x005f_x0000"/>
      <sheetName val="계측_내역서"/>
      <sheetName val="내역서_耰&quot;_x005f_x005f_x005f_x005f_x005f_x005f_x005f_x0000_"/>
      <sheetName val="Z-_GENERAL_PRICE_SUMMARY"/>
      <sheetName val="_Estimate__"/>
      <sheetName val="Sheet1_(2)1"/>
      <sheetName val="T_3"/>
      <sheetName val="BM_DATA_SHEET1"/>
      <sheetName val="HORI__VESSEL"/>
      <sheetName val="EQUIP_LIST"/>
      <sheetName val="MP_MOB"/>
      <sheetName val="Form_B"/>
      <sheetName val="Vind_-_BtB"/>
      <sheetName val="LV_induction_motors"/>
      <sheetName val="BSD_(2)"/>
      <sheetName val="Monthly_Load"/>
      <sheetName val="Weekly_Load"/>
      <sheetName val="내역서_耰&quot;_x005f_x005f_x005f_x005f_x005f_x005f_x005f_x005f_"/>
      <sheetName val="뻘Nࠀ역서"/>
      <sheetName val="내역서_耰&quot;1"/>
      <sheetName val="Eq__Mobilization"/>
      <sheetName val="97_사업추정(WEKI)"/>
      <sheetName val="[SANDAN_XLS??"/>
      <sheetName val="breakdown_of_wage_rate"/>
      <sheetName val="Indirect_Cost"/>
      <sheetName val="내역서_(∮ἀ嘆ɶ᠀㬁"/>
      <sheetName val="Piping_BQ_for_one_turbine"/>
      <sheetName val="Material_Selections"/>
      <sheetName val="_x000a__x000a_"/>
      <sheetName val="Resource_table"/>
      <sheetName val="SFN_ORIG"/>
      <sheetName val="?뻘N??ࠀ역서"/>
      <sheetName val="AG_Pipe_Qty_Analysis"/>
      <sheetName val="Utility_and_Fire_flange"/>
      <sheetName val="_SANDAN_XLS__"/>
      <sheetName val="Equipment_List"/>
      <sheetName val="Form1_SQP"/>
      <sheetName val="공정계획(내부계획25%,내부w_f)"/>
      <sheetName val="Heavy_Equipments"/>
      <sheetName val="한강운반비"/>
      <sheetName val="강재"/>
      <sheetName val="OD5000"/>
      <sheetName val="Costo-MO"/>
      <sheetName val="상반기손익차2총괄"/>
      <sheetName val="생산계획"/>
      <sheetName val="VLOOKUP"/>
      <sheetName val="cal-foamglass"/>
      <sheetName val="연습"/>
      <sheetName val="운반"/>
      <sheetName val="SCHEDD_TAMBAHAN"/>
      <sheetName val="Dir_Manpower_Other_Exp_"/>
      <sheetName val="w't_table"/>
      <sheetName val="Fire_Protection"/>
      <sheetName val="입찰내역_발주처_양식"/>
      <sheetName val="SILICATE"/>
      <sheetName val="_x0004_"/>
      <sheetName val="_x000a_"/>
      <sheetName val="INPUT"/>
      <sheetName val="노임9월"/>
      <sheetName val="설계명세1-1"/>
      <sheetName val="CHANNEL"/>
      <sheetName val="PROTECTION "/>
      <sheetName val="CIBATU5OO"/>
      <sheetName val="PROGRESS"/>
      <sheetName val="Cash In-Cash Out Actual"/>
      <sheetName val="MTP"/>
      <sheetName val="CÓDIGOS"/>
      <sheetName val="Database"/>
      <sheetName val="CUADRO DE PRECIOS"/>
      <sheetName val="Labor"/>
      <sheetName val="TDC COA Sumry"/>
      <sheetName val="TDC Item Dets"/>
      <sheetName val="TDC Item Sumry"/>
      <sheetName val="TDC Key Qty Sumry"/>
      <sheetName val="List - Components"/>
      <sheetName val="List - Equipment"/>
      <sheetName val="COA Sumry - Std Imp"/>
      <sheetName val="Contr TDC - Std Imp"/>
      <sheetName val="Item Sumry - Std Imp"/>
      <sheetName val="Unit Costs - Std Imp"/>
      <sheetName val="Unit MH - Std Imp"/>
      <sheetName val="Proj TIC - Std Imp"/>
      <sheetName val="dc1"/>
      <sheetName val="master"/>
      <sheetName val="MTO"/>
      <sheetName val="Elect_BOM"/>
      <sheetName val="Elect"/>
      <sheetName val="BQ"/>
      <sheetName val="aa_piping"/>
      <sheetName val="CABLE_DATA"/>
      <sheetName val="CIVIL_UP"/>
      <sheetName val="ETUDE_de_Prix__(2)"/>
      <sheetName val="BAG-2"/>
      <sheetName val="Overall"/>
      <sheetName val="salary"/>
      <sheetName val="Rekapitulasi"/>
      <sheetName val="選單"/>
      <sheetName val="FWBS"/>
      <sheetName val="Checklist-Parameters"/>
      <sheetName val="Fillermetal"/>
      <sheetName val="Updating Form-Oct 2011"/>
      <sheetName val="Weld Consumable"/>
      <sheetName val="WQT"/>
      <sheetName val="NDE Cost-Summary"/>
      <sheetName val="9July Above Ground Pipe"/>
      <sheetName val="M 11"/>
      <sheetName val="Process Data 1"/>
      <sheetName val="내역서1999.8최종"/>
      <sheetName val="실행(ALT1)"/>
      <sheetName val="실행철강하도"/>
      <sheetName val="전기"/>
      <sheetName val="REDUCER"/>
      <sheetName val="plan&amp;section of foundation"/>
      <sheetName val="DESIGN CRITERIA"/>
      <sheetName val="working load at the btm ft."/>
      <sheetName val="stability check"/>
      <sheetName val="design load"/>
      <sheetName val="breakdown_of_wage_rate1"/>
      <sheetName val="Indirect_Cost1"/>
      <sheetName val="MODULE_CONFIRM"/>
      <sheetName val="실행예산_MM"/>
      <sheetName val="plan&amp;section_of_foundation"/>
      <sheetName val="working_load_at_the_btm_ft_"/>
      <sheetName val="stability_check"/>
      <sheetName val="design_criteria"/>
      <sheetName val="design_load"/>
      <sheetName val="단가_(2)"/>
      <sheetName val="4-3LEVEL-5_epic_4"/>
      <sheetName val="BOQ-B_DOWN"/>
      <sheetName val="FWBS_1530"/>
      <sheetName val="DESIGN"/>
      <sheetName val="배수내역"/>
      <sheetName val="판가반영"/>
      <sheetName val="공사내역"/>
      <sheetName val="견적대비표"/>
      <sheetName val="일위대가(계측기설치)"/>
      <sheetName val="EP0618"/>
      <sheetName val="Unit Price "/>
      <sheetName val="Hoja2"/>
      <sheetName val="경제지표"/>
      <sheetName val="1100-1200-1300-1910-2140-LEV 2"/>
      <sheetName val="SEX"/>
      <sheetName val="Currency Rate"/>
      <sheetName val="Personnel"/>
      <sheetName val="ANALISA"/>
      <sheetName val="PNT"/>
      <sheetName val="D7(1)"/>
      <sheetName val="BOQ"/>
      <sheetName val="5-ALAT(1)"/>
      <sheetName val="4-Basic Price"/>
      <sheetName val="Rekap"/>
      <sheetName val="AHS"/>
      <sheetName val="Evaluasi Penw"/>
      <sheetName val="Man Power &amp; Comp"/>
      <sheetName val="MP-PLAN"/>
      <sheetName val="L-TIGA"/>
      <sheetName val="Data List"/>
      <sheetName val="MP_PLAN"/>
      <sheetName val="10"/>
      <sheetName val="5"/>
      <sheetName val="1"/>
      <sheetName val="Material Price"/>
      <sheetName val="KUWATI(Total)_5"/>
      <sheetName val="OPTION_25"/>
      <sheetName val="OPTION_35"/>
      <sheetName val="집계표_(TOTAL)5"/>
      <sheetName val="집계표_(CIVIL-23)5"/>
      <sheetName val="집계표_(FGRU)5"/>
      <sheetName val="집계표_(25,26)5"/>
      <sheetName val="집계표_(MEROX)5"/>
      <sheetName val="집계표_(NITROGEN)5"/>
      <sheetName val="집계표_(M4)5"/>
      <sheetName val="집계표_(CIVIL4)5"/>
      <sheetName val="집계표_(CIVIL6)5"/>
      <sheetName val="집계표_(CIVIL7)5"/>
      <sheetName val="내역서(DEMO_TOTAL)5"/>
      <sheetName val="내역서_(CIVIL-23)5"/>
      <sheetName val="내역서_(fgru)5"/>
      <sheetName val="내역서_(25&amp;26)5"/>
      <sheetName val="내역서_(MEROX)5"/>
      <sheetName val="내역서_(NITROGEN)5"/>
      <sheetName val="내역서_(M4)5"/>
      <sheetName val="내역서_(CIVIL-4)5"/>
      <sheetName val="내역서_(CIVIL-6)5"/>
      <sheetName val="내역서_(CIVIL-7)5"/>
      <sheetName val="2002년_현장공사비_국내_실적5"/>
      <sheetName val="2003년국내현장공사비_실적5"/>
      <sheetName val="VC2_10_995"/>
      <sheetName val="집계표_(25,26ဩ4"/>
      <sheetName val="INPUT_DATA4"/>
      <sheetName val="Form_04"/>
      <sheetName val="Form_D-13"/>
      <sheetName val="Form_B-13"/>
      <sheetName val="Form_F-13"/>
      <sheetName val="Form_A3"/>
      <sheetName val="입출재고현황_(2)3"/>
      <sheetName val="General_Data4"/>
      <sheetName val="LABOR_&amp;_자재3"/>
      <sheetName val="간접비_총괄3"/>
      <sheetName val="Price_Schedule3"/>
      <sheetName val="3_공통공사대비3"/>
      <sheetName val="Rate_Analysis3"/>
      <sheetName val="CAL_3"/>
      <sheetName val="EQUIPMENT_-23"/>
      <sheetName val="내역서_耰&quot;??3"/>
      <sheetName val="WEIGHT_LIST2"/>
      <sheetName val="산#2-1_(2)2"/>
      <sheetName val="BEND_LOSS2"/>
      <sheetName val="공사비_내역_(가)2"/>
      <sheetName val="단면_(2)2"/>
      <sheetName val="내역서_耰&quot;_x005f_x0000__x005f_x0000_2"/>
      <sheetName val="6PILE__(돌출)2"/>
      <sheetName val="Form_A_2"/>
      <sheetName val="Civil_12"/>
      <sheetName val="Civil_22"/>
      <sheetName val="Civil_32"/>
      <sheetName val="Site_12"/>
      <sheetName val="Site_22"/>
      <sheetName val="Site_32"/>
      <sheetName val="Site_Faci2"/>
      <sheetName val="3_Breakdown_Direct_Paint2"/>
      <sheetName val="Static_Equip2"/>
      <sheetName val="Áý°èÇ¥_(TOTAL)1"/>
      <sheetName val="Áý°èÇ¥_(CIVIL-23)1"/>
      <sheetName val="Áý°èÇ¥_(FGRU)1"/>
      <sheetName val="Áý°èÇ¥_(25,26)1"/>
      <sheetName val="Áý°èÇ¥_(MEROX)1"/>
      <sheetName val="Áý°èÇ¥_(NITROGEN)1"/>
      <sheetName val="Áý°èÇ¥_(M4)1"/>
      <sheetName val="Áý°èÇ¥_(CIVIL4)1"/>
      <sheetName val="Áý°èÇ¥_(CIVIL6)1"/>
      <sheetName val="Áý°èÇ¥_(CIVIL7)1"/>
      <sheetName val="³»¿ª¼­(DEMO_TOTAL)1"/>
      <sheetName val="³»¿ª¼­_(CIVIL-23)1"/>
      <sheetName val="³»¿ª¼­_(fgru)1"/>
      <sheetName val="³»¿ª¼­_(25&amp;26)1"/>
      <sheetName val="³»¿ª¼­_(MEROX)1"/>
      <sheetName val="³»¿ª¼­_(NITROGEN)1"/>
      <sheetName val="³»¿ª¼­_(M4)1"/>
      <sheetName val="³»¿ª¼­_(CIVIL-4)1"/>
      <sheetName val="³»¿ª¼­_(CIVIL-6)1"/>
      <sheetName val="³»¿ª¼­_(CIVIL-7)1"/>
      <sheetName val="2002³â_ÇöÀå°ø»çºñ_±¹³»_½ÇÀû1"/>
      <sheetName val="2003³â±¹³»ÇöÀå°ø»çºñ_½ÇÀû1"/>
      <sheetName val="내역서_耰&quot;__3"/>
      <sheetName val="Summary_Sheets2"/>
      <sheetName val="내역서_耰&quot;2"/>
      <sheetName val="Man_Hole1"/>
      <sheetName val="7__월별투입내역서1"/>
      <sheetName val="내역서_耰&quot;_x005f_x005f_x005f_x0000__x005f_x005f_x0001"/>
      <sheetName val="2_2_STAFF_Scedule1"/>
      <sheetName val="계측_내역서1"/>
      <sheetName val="내역서_耰&quot;_x005f_x005f_x005f_x005f_x005f_x005f_x00001"/>
      <sheetName val="Z-_GENERAL_PRICE_SUMMARY1"/>
      <sheetName val="_Estimate__1"/>
      <sheetName val="Sheet1_(2)2"/>
      <sheetName val="T_31"/>
      <sheetName val="Precios_Unitarios1"/>
      <sheetName val="HORI__VESSEL1"/>
      <sheetName val="EQUIP_LIST1"/>
      <sheetName val="MP_MOB1"/>
      <sheetName val="Form_B1"/>
      <sheetName val="Administrative_Prices1"/>
      <sheetName val="WBS_441"/>
      <sheetName val="WBS_411"/>
      <sheetName val="Precios_por_Administración1"/>
      <sheetName val="Subcon_A1"/>
      <sheetName val="Vind_-_BtB1"/>
      <sheetName val="LV_induction_motors1"/>
      <sheetName val="BSD_(2)1"/>
      <sheetName val="BM_DATA_SHEET2"/>
      <sheetName val="내역서_耰&quot;_x005f_x005f_x005f_x005f_x005f_x005f_x005f1"/>
      <sheetName val="97_사업추정(WEKI)1"/>
      <sheetName val="Monthly_Load1"/>
      <sheetName val="Weekly_Load1"/>
      <sheetName val="[SANDAN_XLS??1"/>
      <sheetName val="Piping_BQ_for_one_turbine1"/>
      <sheetName val="Utility_and_Fire_flange1"/>
      <sheetName val="Material_Selections1"/>
      <sheetName val="Eq__Mobilization1"/>
      <sheetName val="_SANDAN_XLS__1"/>
      <sheetName val="Resource_table1"/>
      <sheetName val="KUWATI(Total)_6"/>
      <sheetName val="집계표_(TOTAL)6"/>
      <sheetName val="집계표_(CIVIL-23)6"/>
      <sheetName val="집계표_(FGRU)6"/>
      <sheetName val="집계표_(25,26)6"/>
      <sheetName val="집계표_(MEROX)6"/>
      <sheetName val="집계표_(NITROGEN)6"/>
      <sheetName val="집계표_(M4)6"/>
      <sheetName val="집계표_(CIVIL4)6"/>
      <sheetName val="집계표_(CIVIL6)6"/>
      <sheetName val="집계표_(CIVIL7)6"/>
      <sheetName val="내역서(DEMO_TOTAL)6"/>
      <sheetName val="내역서_(CIVIL-23)6"/>
      <sheetName val="내역서_(fgru)6"/>
      <sheetName val="내역서_(25&amp;26)6"/>
      <sheetName val="내역서_(MEROX)6"/>
      <sheetName val="내역서_(NITROGEN)6"/>
      <sheetName val="내역서_(M4)6"/>
      <sheetName val="내역서_(CIVIL-4)6"/>
      <sheetName val="내역서_(CIVIL-6)6"/>
      <sheetName val="내역서_(CIVIL-7)6"/>
      <sheetName val="OPTION_26"/>
      <sheetName val="OPTION_36"/>
      <sheetName val="2002년_현장공사비_국내_실적6"/>
      <sheetName val="2003년국내현장공사비_실적6"/>
      <sheetName val="VC2_10_996"/>
      <sheetName val="집계표_(25,26ဩ5"/>
      <sheetName val="INPUT_DATA5"/>
      <sheetName val="Form_05"/>
      <sheetName val="Form_D-14"/>
      <sheetName val="Form_B-14"/>
      <sheetName val="Form_F-14"/>
      <sheetName val="Form_A4"/>
      <sheetName val="입출재고현황_(2)4"/>
      <sheetName val="General_Data5"/>
      <sheetName val="LABOR_&amp;_자재4"/>
      <sheetName val="간접비_총괄4"/>
      <sheetName val="Price_Schedule4"/>
      <sheetName val="3_공통공사대비4"/>
      <sheetName val="CAL_4"/>
      <sheetName val="Rate_Analysis4"/>
      <sheetName val="내역서_耰&quot;??4"/>
      <sheetName val="EQUIPMENT_-24"/>
      <sheetName val="6PILE__(돌출)3"/>
      <sheetName val="WEIGHT_LIST3"/>
      <sheetName val="산#2-1_(2)3"/>
      <sheetName val="BEND_LOSS3"/>
      <sheetName val="공사비_내역_(가)3"/>
      <sheetName val="3_Breakdown_Direct_Paint3"/>
      <sheetName val="Static_Equip3"/>
      <sheetName val="단면_(2)3"/>
      <sheetName val="Form_A_3"/>
      <sheetName val="내역서_耰&quot;_x005f_x0000__x005f_x0000_3"/>
      <sheetName val="내역서_耰&quot;__4"/>
      <sheetName val="Summary_Sheets3"/>
      <sheetName val="Civil_13"/>
      <sheetName val="Civil_23"/>
      <sheetName val="Civil_33"/>
      <sheetName val="Site_13"/>
      <sheetName val="Site_23"/>
      <sheetName val="Site_33"/>
      <sheetName val="Site_Faci3"/>
      <sheetName val="Áý°èÇ¥_(TOTAL)2"/>
      <sheetName val="Áý°èÇ¥_(CIVIL-23)2"/>
      <sheetName val="Áý°èÇ¥_(FGRU)2"/>
      <sheetName val="Áý°èÇ¥_(25,26)2"/>
      <sheetName val="Áý°èÇ¥_(MEROX)2"/>
      <sheetName val="Áý°èÇ¥_(NITROGEN)2"/>
      <sheetName val="Áý°èÇ¥_(M4)2"/>
      <sheetName val="Áý°èÇ¥_(CIVIL4)2"/>
      <sheetName val="Áý°èÇ¥_(CIVIL6)2"/>
      <sheetName val="Áý°èÇ¥_(CIVIL7)2"/>
      <sheetName val="³»¿ª¼­(DEMO_TOTAL)2"/>
      <sheetName val="³»¿ª¼­_(CIVIL-23)2"/>
      <sheetName val="³»¿ª¼­_(fgru)2"/>
      <sheetName val="³»¿ª¼­_(25&amp;26)2"/>
      <sheetName val="³»¿ª¼­_(MEROX)2"/>
      <sheetName val="³»¿ª¼­_(NITROGEN)2"/>
      <sheetName val="³»¿ª¼­_(M4)2"/>
      <sheetName val="³»¿ª¼­_(CIVIL-4)2"/>
      <sheetName val="³»¿ª¼­_(CIVIL-6)2"/>
      <sheetName val="³»¿ª¼­_(CIVIL-7)2"/>
      <sheetName val="2002³â_ÇöÀå°ø»çºñ_±¹³»_½ÇÀû2"/>
      <sheetName val="2003³â±¹³»ÇöÀå°ø»çºñ_½ÇÀû2"/>
      <sheetName val="2_2_STAFF_Scedule2"/>
      <sheetName val="EQUIP_LIST2"/>
      <sheetName val="BM_DATA_SHEET3"/>
      <sheetName val="Man_Hole2"/>
      <sheetName val="내역서_耰&quot;_x005f_x005f_x005f_x0000__x005f_x005f_x0002"/>
      <sheetName val="7__월별투입내역서2"/>
      <sheetName val="계측_내역서2"/>
      <sheetName val="내역서_耰&quot;_x005f_x005f_x005f_x005f_x005f_x005f_x00002"/>
      <sheetName val="Vind_-_BtB2"/>
      <sheetName val="LV_induction_motors2"/>
      <sheetName val="BSD_(2)2"/>
      <sheetName val="Sheet1_(2)3"/>
      <sheetName val="Z-_GENERAL_PRICE_SUMMARY2"/>
      <sheetName val="_Estimate__2"/>
      <sheetName val="T_32"/>
      <sheetName val="HORI__VESSEL2"/>
      <sheetName val="Precios_Unitarios2"/>
      <sheetName val="Administrative_Prices2"/>
      <sheetName val="WBS_442"/>
      <sheetName val="WBS_412"/>
      <sheetName val="Precios_por_Administración2"/>
      <sheetName val="Subcon_A2"/>
      <sheetName val="내역서_耰&quot;_x005f_x005f_x005f_x005f_x005f_x005f_x005f2"/>
      <sheetName val="MP_MOB2"/>
      <sheetName val="Form_B2"/>
      <sheetName val="내역서_耰&quot;3"/>
      <sheetName val="[SANDAN_XLS??2"/>
      <sheetName val="Piping_BQ_for_one_turbine2"/>
      <sheetName val="Monthly_Load2"/>
      <sheetName val="Weekly_Load2"/>
      <sheetName val="Material_Selections2"/>
      <sheetName val="Utility_and_Fire_flange2"/>
      <sheetName val="_SANDAN_XLS__2"/>
      <sheetName val="97_사업추정(WEKI)2"/>
      <sheetName val="Eq__Mobilization2"/>
      <sheetName val="breakdown_of_wage_rate2"/>
      <sheetName val="Indirect_Cost2"/>
      <sheetName val="Resource_table2"/>
      <sheetName val="첨부1-집행내역(요약)"/>
      <sheetName val="Closeout Control"/>
      <sheetName val="Site Findings Status Sheet"/>
      <sheetName val="Sum (Case-3)"/>
      <sheetName val="예산-내부"/>
      <sheetName val="Engineering&amp;Management"/>
      <sheetName val="Tools &amp; Settings"/>
      <sheetName val="Data Summary"/>
      <sheetName val="Resources"/>
      <sheetName val="FFA"/>
      <sheetName val="Currencies"/>
      <sheetName val="Crew Costs"/>
      <sheetName val="Spread Costs"/>
      <sheetName val="Unique List_Misc"/>
      <sheetName val="In-House Summary"/>
      <sheetName val="CONFIG"/>
      <sheetName val="Datos"/>
      <sheetName val="7422CW_x0013__x0000_"/>
      <sheetName val="Direct PMS"/>
      <sheetName val="영업소실적"/>
      <sheetName val="PROJECT BRIEF"/>
      <sheetName val="tggwan(mac)"/>
      <sheetName val="DB"/>
      <sheetName val="내역ࠜĀ_x005f_x005f_x005f_x0000_M4"/>
      <sheetName val="내역서 耰&quot;_x005f_x005f_x005f_x0000_"/>
      <sheetName val="내역ࠜĀ_x005f_x005f_x005f_x005f_x0"/>
      <sheetName val="내역서 耰&quot;_x005f_x005f_x005f_x005f_"/>
      <sheetName val="내역서 耰&quot;_x005f_x0000__x0000"/>
      <sheetName val="_x005f_x005f_x005f_x005f_"/>
      <sheetName val="Equipment_List1"/>
      <sheetName val="Form1_SQP1"/>
      <sheetName val="공정계획(내부계획25%,내부w_f)1"/>
      <sheetName val="SFN_ORIG1"/>
      <sheetName val="AG_Pipe_Qty_Analysis1"/>
      <sheetName val="Heavy_Equipments1"/>
      <sheetName val="내역서_(∮ἀ嘆ɶ"/>
      <sheetName val="ITB_COST1"/>
      <sheetName val="99. FWBS(Ref)"/>
      <sheetName val="99. Change Rate"/>
      <sheetName val="SCH"/>
      <sheetName val=" _x0000__x001b__x0000__x0006__x0000__x0006__x0000__x0008__x0000_ _x0000__x0000_"/>
      <sheetName val="할증 "/>
      <sheetName val="Library"/>
      <sheetName val="Weekl_x0004__x0000__x0016__x0000__x000d__x0000_"/>
      <sheetName val="_x0000__x000e__x0000__x0005_"/>
      <sheetName val="내역서_(N_x0009__x000e__x000e__x000e__x0009__x0009__x0012__x0010__x000a_"/>
      <sheetName val="ഀࠀကЀЀԀЀԀ̀ᤀഀ؀Ѐༀ"/>
      <sheetName val="_x0002__x0000_뻘N_x0000__x0000__"/>
      <sheetName val="_x0004__x0000__x000d__x0000__x0"/>
      <sheetName val="_x000a__x0000__x001b__x0000__x0"/>
      <sheetName val="_x0002__뻘N___x0001_ࠀ역서"/>
      <sheetName val="내역서_耰&quot;_x005f_x0000__x0000"/>
      <sheetName val="골조시행"/>
      <sheetName val="Codes.Pers"/>
      <sheetName val="Equip Rental Summary by Contr"/>
      <sheetName val="Project Equip Rental Summary"/>
      <sheetName val="Contractor Indirect Sumry"/>
      <sheetName val="Project Indirect Sumry"/>
      <sheetName val="COA Sumry by Area"/>
      <sheetName val="COA Sumry by Contr"/>
      <sheetName val="COA Sumry by RG"/>
      <sheetName val="TDC COA Grp Sumry"/>
      <sheetName val="TDC COA Grp Sumry by Area"/>
      <sheetName val="TDC COA Grp Sumry by RG"/>
      <sheetName val="Equipment Sumry"/>
      <sheetName val="TDC Item Dets-Full"/>
      <sheetName val="TDC Item Dets-IPM-Full"/>
      <sheetName val="TDC Item Sumry by Area"/>
      <sheetName val="TDC Item Sumry by RG"/>
      <sheetName val="TDC Key Qty Sumry by RG"/>
      <sheetName val="List - Equipment by Area"/>
      <sheetName val="List - Equipment by Contr"/>
      <sheetName val="Equipment - Unit Costs by Mat"/>
      <sheetName val="List - Equipment by Rep Grp"/>
      <sheetName val="Craft Summary by Contr"/>
      <sheetName val="Project Craft Summary"/>
      <sheetName val="Project Metrics"/>
      <sheetName val="내역서_(N _x000e__x000e__x000e_  _x0012__x0010__x000a_"/>
      <sheetName val="RAB AR&amp;STR"/>
      <sheetName val="I-KAMAR"/>
      <sheetName val="Discounted Cash Flow"/>
      <sheetName val="Ocean Transporation Charge"/>
      <sheetName val="HVAC"/>
      <sheetName val="경상"/>
      <sheetName val="??-BLDG"/>
      <sheetName val="SUMMARY (0A)"/>
      <sheetName val="SUMMARY (1A)"/>
      <sheetName val="SUMMARY (1B)"/>
      <sheetName val="SUMMARY (03)"/>
      <sheetName val="F1"/>
      <sheetName val="F2"/>
      <sheetName val="F1(Cable Rack)"/>
      <sheetName val="F2(Cable Rack)"/>
      <sheetName val="F3(Cable Rack)"/>
      <sheetName val="F1 (POLYMER)"/>
      <sheetName val="F2 (POLYMER)"/>
      <sheetName val="F3 (POLYMER)"/>
      <sheetName val="F4 (POLYMER)"/>
      <sheetName val="F5( Polymerization )"/>
      <sheetName val="F6 ( Polymerization )"/>
      <sheetName val="B1 (Grid A-7, -6)"/>
      <sheetName val="B1 (Grid A, B)"/>
      <sheetName val="B1 (Grid C-7, -6)"/>
      <sheetName val="B2 (Grid -7 B, C) (1)"/>
      <sheetName val="B2 (Grid -7 B, C) (2)"/>
      <sheetName val="B2 (Grid -6 B, C) (1)"/>
      <sheetName val="B2 (Grid -6 B, C) (2)"/>
      <sheetName val="F1 (MONOMER)"/>
      <sheetName val="F2 (MONOMER)"/>
      <sheetName val="F3 (MONOMER)"/>
      <sheetName val="90K060C (MONOMER)"/>
      <sheetName val="F1 (EXTRUSION)"/>
      <sheetName val="F2 (EXTRUSION)"/>
      <sheetName val="F3 (EXTRUSION)"/>
      <sheetName val="F4 (EXTRUSION)"/>
      <sheetName val="F5 (EXTRUSION)"/>
      <sheetName val="F6A (EXTRUSION)"/>
      <sheetName val="F6D (EXTRUSION)"/>
      <sheetName val="F7 (EXTRUSION)"/>
      <sheetName val="F8 (EXTRUSION)"/>
      <sheetName val="F9 (EXTRUSION)"/>
      <sheetName val="F10 (EXTRUSION)"/>
      <sheetName val="F11 (EXTRUSION)"/>
      <sheetName val="B1 (Grid F-5`, 4`)"/>
      <sheetName val="B2 (Grid F,E-4`)"/>
      <sheetName val="B2 (Grid F,E-5`)"/>
      <sheetName val="B3 (Grid C,B-4`)"/>
      <sheetName val="B4 (Grid B,A-4`)"/>
      <sheetName val="B5 (Grid E-5`) &amp; (Grid D-5`)"/>
      <sheetName val="B6 (Grid E,D-5')"/>
      <sheetName val="B7 (Grid E,D-5')"/>
      <sheetName val="F-1"/>
      <sheetName val="95D040, A506"/>
      <sheetName val="95P040AB, A507"/>
      <sheetName val="95X020-U08, A602"/>
      <sheetName val="95X020-U07, A606"/>
      <sheetName val="95E040, A509"/>
      <sheetName val="95D024;025, A615"/>
      <sheetName val="95X020-U05, A601"/>
      <sheetName val="95X020-U02, A204"/>
      <sheetName val="Extruder FDN"/>
      <sheetName val="PF1a"/>
      <sheetName val="PF4"/>
      <sheetName val="PF4a"/>
      <sheetName val="PF5"/>
      <sheetName val="BOG COMP. FDN"/>
      <sheetName val="SOG COMP. FDN"/>
      <sheetName val="1G1 (Ground Beam)"/>
      <sheetName val="1G2-1(Ground Beam)"/>
      <sheetName val="1G2-2(Ground Beam)"/>
      <sheetName val="P1"/>
      <sheetName val="P2"/>
      <sheetName val="P3"/>
      <sheetName val="P4"/>
      <sheetName val="P5"/>
      <sheetName val="P6"/>
      <sheetName val="P7"/>
      <sheetName val="P8"/>
      <sheetName val="P9"/>
      <sheetName val="P10"/>
      <sheetName val="P11"/>
      <sheetName val="P12"/>
      <sheetName val="P13"/>
      <sheetName val="P14"/>
      <sheetName val="P15, 16"/>
      <sheetName val="LO CONSOLE FDN"/>
      <sheetName val="OIL COOLER FDN"/>
      <sheetName val="CW CONSOLE FDN (SOG)"/>
      <sheetName val="PD3"/>
      <sheetName val="SF1"/>
      <sheetName val="PD1"/>
      <sheetName val="PD2"/>
      <sheetName val="PD3 (SOG)"/>
      <sheetName val="SF1 (SOG)"/>
      <sheetName val="SF2 (SOG)"/>
      <sheetName val="SLAB (1S1-1)"/>
      <sheetName val="SLAB (1S1-2)"/>
      <sheetName val="SLAB (1S1-3)"/>
      <sheetName val="COLUMN (+5500)"/>
      <sheetName val="COLUMN (+12500)"/>
      <sheetName val="COLUMN (+15500)"/>
      <sheetName val="ETC."/>
      <sheetName val="ANX3A11"/>
      <sheetName val="5.) Time Delays"/>
      <sheetName val="KP_List"/>
      <sheetName val="예가표"/>
      <sheetName val="Cash Flow bulanan"/>
      <sheetName val="schalt"/>
      <sheetName val="schtng"/>
      <sheetName val="schbhn"/>
      <sheetName val="H.Satuan"/>
      <sheetName val="I_KAMAR"/>
      <sheetName val="KUWATI(Total)_8"/>
      <sheetName val="집계표_(TOTAL)8"/>
      <sheetName val="집계표_(CIVIL-23)8"/>
      <sheetName val="집계표_(FGRU)8"/>
      <sheetName val="집계표_(25,26)8"/>
      <sheetName val="집계표_(MEROX)8"/>
      <sheetName val="집계표_(NITROGEN)8"/>
      <sheetName val="집계표_(M4)8"/>
      <sheetName val="집계표_(CIVIL4)8"/>
      <sheetName val="집계표_(CIVIL6)8"/>
      <sheetName val="집계표_(CIVIL7)8"/>
      <sheetName val="내역서(DEMO_TOTAL)8"/>
      <sheetName val="내역서_(CIVIL-23)8"/>
      <sheetName val="내역서_(fgru)8"/>
      <sheetName val="내역서_(25&amp;26)8"/>
      <sheetName val="내역서_(MEROX)8"/>
      <sheetName val="내역서_(NITROGEN)8"/>
      <sheetName val="내역서_(M4)8"/>
      <sheetName val="내역서_(CIVIL-4)8"/>
      <sheetName val="내역서_(CIVIL-6)8"/>
      <sheetName val="내역서_(CIVIL-7)8"/>
      <sheetName val="OPTION_28"/>
      <sheetName val="OPTION_38"/>
      <sheetName val="2002년_현장공사비_국내_실적8"/>
      <sheetName val="2003년국내현장공사비_실적8"/>
      <sheetName val="VC2_10_998"/>
      <sheetName val="집계표_(25,26ဩ7"/>
      <sheetName val="INPUT_DATA7"/>
      <sheetName val="Form_07"/>
      <sheetName val="Form_D-16"/>
      <sheetName val="Form_B-16"/>
      <sheetName val="Form_F-16"/>
      <sheetName val="Form_A6"/>
      <sheetName val="입출재고현황_(2)6"/>
      <sheetName val="General_Data7"/>
      <sheetName val="LABOR_&amp;_자재6"/>
      <sheetName val="간접비_총괄6"/>
      <sheetName val="Price_Schedule6"/>
      <sheetName val="3_공통공사대비6"/>
      <sheetName val="CAL_6"/>
      <sheetName val="Rate_Analysis6"/>
      <sheetName val="내역서_耰&quot;??6"/>
      <sheetName val="EQUIPMENT_-26"/>
      <sheetName val="6PILE__(돌출)5"/>
      <sheetName val="WEIGHT_LIST5"/>
      <sheetName val="산#2-1_(2)5"/>
      <sheetName val="BEND_LOSS5"/>
      <sheetName val="공사비_내역_(가)5"/>
      <sheetName val="3_Breakdown_Direct_Paint5"/>
      <sheetName val="Static_Equip5"/>
      <sheetName val="단면_(2)5"/>
      <sheetName val="Form_A_5"/>
      <sheetName val="내역서_耰&quot;_x005f_x0000__x005f_x0000_5"/>
      <sheetName val="내역서_耰&quot;__6"/>
      <sheetName val="Summary_Sheets5"/>
      <sheetName val="Civil_15"/>
      <sheetName val="Civil_25"/>
      <sheetName val="Civil_35"/>
      <sheetName val="Site_15"/>
      <sheetName val="Site_25"/>
      <sheetName val="Site_35"/>
      <sheetName val="Site_Faci5"/>
      <sheetName val="Áý°èÇ¥_(TOTAL)4"/>
      <sheetName val="Áý°èÇ¥_(CIVIL-23)4"/>
      <sheetName val="Áý°èÇ¥_(FGRU)4"/>
      <sheetName val="Áý°èÇ¥_(25,26)4"/>
      <sheetName val="Áý°èÇ¥_(MEROX)4"/>
      <sheetName val="Áý°èÇ¥_(NITROGEN)4"/>
      <sheetName val="Áý°èÇ¥_(M4)4"/>
      <sheetName val="Áý°èÇ¥_(CIVIL4)4"/>
      <sheetName val="Áý°èÇ¥_(CIVIL6)4"/>
      <sheetName val="Áý°èÇ¥_(CIVIL7)4"/>
      <sheetName val="³»¿ª¼­(DEMO_TOTAL)4"/>
      <sheetName val="³»¿ª¼­_(CIVIL-23)4"/>
      <sheetName val="³»¿ª¼­_(fgru)4"/>
      <sheetName val="³»¿ª¼­_(25&amp;26)4"/>
      <sheetName val="³»¿ª¼­_(MEROX)4"/>
      <sheetName val="³»¿ª¼­_(NITROGEN)4"/>
      <sheetName val="³»¿ª¼­_(M4)4"/>
      <sheetName val="³»¿ª¼­_(CIVIL-4)4"/>
      <sheetName val="³»¿ª¼­_(CIVIL-6)4"/>
      <sheetName val="³»¿ª¼­_(CIVIL-7)4"/>
      <sheetName val="2002³â_ÇöÀå°ø»çºñ_±¹³»_½ÇÀû4"/>
      <sheetName val="2003³â±¹³»ÇöÀå°ø»çºñ_½ÇÀû4"/>
      <sheetName val="2_2_STAFF_Scedule4"/>
      <sheetName val="EQUIP_LIST4"/>
      <sheetName val="BM_DATA_SHEET5"/>
      <sheetName val="Man_Hole4"/>
      <sheetName val="내역서_耰&quot;_x005f_x005f_x005f_x0000__x005f_x005f_x0004"/>
      <sheetName val="7__월별투입내역서4"/>
      <sheetName val="계측_내역서4"/>
      <sheetName val="내역서_耰&quot;_x005f_x005f_x005f_x005f_x005f_x005f_x00004"/>
      <sheetName val="Vind_-_BtB4"/>
      <sheetName val="LV_induction_motors4"/>
      <sheetName val="BSD_(2)4"/>
      <sheetName val="Sheet1_(2)5"/>
      <sheetName val="Z-_GENERAL_PRICE_SUMMARY4"/>
      <sheetName val="_Estimate__4"/>
      <sheetName val="T_34"/>
      <sheetName val="HORI__VESSEL4"/>
      <sheetName val="Precios_Unitarios4"/>
      <sheetName val="Administrative_Prices4"/>
      <sheetName val="WBS_444"/>
      <sheetName val="WBS_414"/>
      <sheetName val="Precios_por_Administración4"/>
      <sheetName val="Subcon_A4"/>
      <sheetName val="내역서_耰&quot;_x005f_x005f_x005f_x005f_x005f_x005f_x005f4"/>
      <sheetName val="MP_MOB4"/>
      <sheetName val="Form_B4"/>
      <sheetName val="내역서_耰&quot;5"/>
      <sheetName val="[SANDAN_XLS??4"/>
      <sheetName val="Piping_BQ_for_one_turbine4"/>
      <sheetName val="Monthly_Load4"/>
      <sheetName val="Weekly_Load4"/>
      <sheetName val="Material_Selections4"/>
      <sheetName val="Utility_and_Fire_flange4"/>
      <sheetName val="_SANDAN_XLS__4"/>
      <sheetName val="97_사업추정(WEKI)4"/>
      <sheetName val="Eq__Mobilization4"/>
      <sheetName val="breakdown_of_wage_rate4"/>
      <sheetName val="Indirect_Cost4"/>
      <sheetName val="Resource_table4"/>
      <sheetName val="Heavy_Equipments2"/>
      <sheetName val="AG_Pipe_Qty_Analysis2"/>
      <sheetName val="입찰내역_발주처_양식1"/>
      <sheetName val="Equipment_List2"/>
      <sheetName val="Form1_SQP2"/>
      <sheetName val="공정계획(내부계획25%,내부w_f)2"/>
      <sheetName val="FWBS_15301"/>
      <sheetName val="Fire_Protection1"/>
      <sheetName val="SFN_ORIG2"/>
      <sheetName val="내역서_(∮ἀ嘆ɶ1"/>
      <sheetName val="Dir_Manpower_Other_Exp_1"/>
      <sheetName val="SCHEDD_TAMBAHAN1"/>
      <sheetName val="w't_table1"/>
      <sheetName val="실행예산_MM1"/>
      <sheetName val="BOQ-B_DOWN1"/>
      <sheetName val="단가_(2)1"/>
      <sheetName val="4-3LEVEL-5_epic_41"/>
      <sheetName val="ITB_COST2"/>
      <sheetName val="KUWATI(Total)_7"/>
      <sheetName val="집계표_(TOTAL)7"/>
      <sheetName val="집계표_(CIVIL-23)7"/>
      <sheetName val="집계표_(FGRU)7"/>
      <sheetName val="집계표_(25,26)7"/>
      <sheetName val="집계표_(MEROX)7"/>
      <sheetName val="집계표_(NITROGEN)7"/>
      <sheetName val="집계표_(M4)7"/>
      <sheetName val="집계표_(CIVIL4)7"/>
      <sheetName val="집계표_(CIVIL6)7"/>
      <sheetName val="집계표_(CIVIL7)7"/>
      <sheetName val="내역서(DEMO_TOTAL)7"/>
      <sheetName val="내역서_(CIVIL-23)7"/>
      <sheetName val="내역서_(fgru)7"/>
      <sheetName val="내역서_(25&amp;26)7"/>
      <sheetName val="내역서_(MEROX)7"/>
      <sheetName val="내역서_(NITROGEN)7"/>
      <sheetName val="내역서_(M4)7"/>
      <sheetName val="내역서_(CIVIL-4)7"/>
      <sheetName val="내역서_(CIVIL-6)7"/>
      <sheetName val="내역서_(CIVIL-7)7"/>
      <sheetName val="OPTION_27"/>
      <sheetName val="OPTION_37"/>
      <sheetName val="2002년_현장공사비_국내_실적7"/>
      <sheetName val="2003년국내현장공사비_실적7"/>
      <sheetName val="VC2_10_997"/>
      <sheetName val="집계표_(25,26ဩ6"/>
      <sheetName val="INPUT_DATA6"/>
      <sheetName val="Form_06"/>
      <sheetName val="Form_D-15"/>
      <sheetName val="Form_B-15"/>
      <sheetName val="Form_F-15"/>
      <sheetName val="Form_A5"/>
      <sheetName val="입출재고현황_(2)5"/>
      <sheetName val="General_Data6"/>
      <sheetName val="LABOR_&amp;_자재5"/>
      <sheetName val="간접비_총괄5"/>
      <sheetName val="Price_Schedule5"/>
      <sheetName val="3_공통공사대비5"/>
      <sheetName val="CAL_5"/>
      <sheetName val="Rate_Analysis5"/>
      <sheetName val="내역서_耰&quot;??5"/>
      <sheetName val="EQUIPMENT_-25"/>
      <sheetName val="6PILE__(돌출)4"/>
      <sheetName val="WEIGHT_LIST4"/>
      <sheetName val="산#2-1_(2)4"/>
      <sheetName val="BEND_LOSS4"/>
      <sheetName val="공사비_내역_(가)4"/>
      <sheetName val="3_Breakdown_Direct_Paint4"/>
      <sheetName val="Static_Equip4"/>
      <sheetName val="단면_(2)4"/>
      <sheetName val="Form_A_4"/>
      <sheetName val="내역서_耰&quot;_x005f_x0000__x005f_x0000_4"/>
      <sheetName val="내역서_耰&quot;__5"/>
      <sheetName val="Summary_Sheets4"/>
      <sheetName val="Civil_14"/>
      <sheetName val="Civil_24"/>
      <sheetName val="Civil_34"/>
      <sheetName val="Site_14"/>
      <sheetName val="Site_24"/>
      <sheetName val="Site_34"/>
      <sheetName val="Site_Faci4"/>
      <sheetName val="Áý°èÇ¥_(TOTAL)3"/>
      <sheetName val="Áý°èÇ¥_(CIVIL-23)3"/>
      <sheetName val="Áý°èÇ¥_(FGRU)3"/>
      <sheetName val="Áý°èÇ¥_(25,26)3"/>
      <sheetName val="Áý°èÇ¥_(MEROX)3"/>
      <sheetName val="Áý°èÇ¥_(NITROGEN)3"/>
      <sheetName val="Áý°èÇ¥_(M4)3"/>
      <sheetName val="Áý°èÇ¥_(CIVIL4)3"/>
      <sheetName val="Áý°èÇ¥_(CIVIL6)3"/>
      <sheetName val="Áý°èÇ¥_(CIVIL7)3"/>
      <sheetName val="³»¿ª¼­(DEMO_TOTAL)3"/>
      <sheetName val="³»¿ª¼­_(CIVIL-23)3"/>
      <sheetName val="³»¿ª¼­_(fgru)3"/>
      <sheetName val="³»¿ª¼­_(25&amp;26)3"/>
      <sheetName val="³»¿ª¼­_(MEROX)3"/>
      <sheetName val="³»¿ª¼­_(NITROGEN)3"/>
      <sheetName val="³»¿ª¼­_(M4)3"/>
      <sheetName val="³»¿ª¼­_(CIVIL-4)3"/>
      <sheetName val="³»¿ª¼­_(CIVIL-6)3"/>
      <sheetName val="³»¿ª¼­_(CIVIL-7)3"/>
      <sheetName val="2002³â_ÇöÀå°ø»çºñ_±¹³»_½ÇÀû3"/>
      <sheetName val="2003³â±¹³»ÇöÀå°ø»çºñ_½ÇÀû3"/>
      <sheetName val="2_2_STAFF_Scedule3"/>
      <sheetName val="EQUIP_LIST3"/>
      <sheetName val="BM_DATA_SHEET4"/>
      <sheetName val="Man_Hole3"/>
      <sheetName val="내역서_耰&quot;_x005f_x005f_x005f_x0000__x005f_x005f_x0003"/>
      <sheetName val="7__월별투입내역서3"/>
      <sheetName val="계측_내역서3"/>
      <sheetName val="내역서_耰&quot;_x005f_x005f_x005f_x005f_x005f_x005f_x00003"/>
      <sheetName val="Vind_-_BtB3"/>
      <sheetName val="LV_induction_motors3"/>
      <sheetName val="BSD_(2)3"/>
      <sheetName val="Sheet1_(2)4"/>
      <sheetName val="Z-_GENERAL_PRICE_SUMMARY3"/>
      <sheetName val="_Estimate__3"/>
      <sheetName val="T_33"/>
      <sheetName val="HORI__VESSEL3"/>
      <sheetName val="Precios_Unitarios3"/>
      <sheetName val="Administrative_Prices3"/>
      <sheetName val="WBS_443"/>
      <sheetName val="WBS_413"/>
      <sheetName val="Precios_por_Administración3"/>
      <sheetName val="Subcon_A3"/>
      <sheetName val="내역서_耰&quot;_x005f_x005f_x005f_x005f_x005f_x005f_x005f3"/>
      <sheetName val="MP_MOB3"/>
      <sheetName val="Form_B3"/>
      <sheetName val="내역서_耰&quot;4"/>
      <sheetName val="[SANDAN_XLS??3"/>
      <sheetName val="Piping_BQ_for_one_turbine3"/>
      <sheetName val="Monthly_Load3"/>
      <sheetName val="Weekly_Load3"/>
      <sheetName val="Material_Selections3"/>
      <sheetName val="Utility_and_Fire_flange3"/>
      <sheetName val="_SANDAN_XLS__3"/>
      <sheetName val="97_사업추정(WEKI)3"/>
      <sheetName val="Eq__Mobilization3"/>
      <sheetName val="breakdown_of_wage_rate3"/>
      <sheetName val="Indirect_Cost3"/>
      <sheetName val="Resource_table3"/>
      <sheetName val="Pengesahan "/>
      <sheetName val="BILL"/>
      <sheetName val="노임이"/>
      <sheetName val="OCT.FDN"/>
      <sheetName val="D-3109"/>
      <sheetName val="AUX"/>
      <sheetName val="Aux."/>
      <sheetName val="Item code"/>
      <sheetName val="업체코드"/>
      <sheetName val="00-Summary Information-ABB"/>
      <sheetName val="General Notes"/>
      <sheetName val="PROJEC䁔"/>
      <sheetName val="Jobcos䁴"/>
      <sheetName val="Sy䁳tem구분"/>
      <sheetName val="BM䀭Elec"/>
      <sheetName val="AN䁁LIS䁁"/>
      <sheetName val="BO䁑-B.䁄OWN"/>
      <sheetName val="HV䁁C(사자재)"/>
      <sheetName val="R2䀵64A䁈DTS"/>
      <sheetName val="mto-re䁶0B"/>
      <sheetName val="내역脜_(M䀴)4"/>
      <sheetName val="3_공통공사비2"/>
      <sheetName val="BEND_L䁏SS1"/>
      <sheetName val="Fo䁲m_A_1"/>
      <sheetName val="Ci䁶il_11"/>
      <sheetName val="Ci䁶il_䀳1"/>
      <sheetName val="Si䁴e_2䀱"/>
      <sheetName val="Si䁴e_F䁡ci1"/>
      <sheetName val="EQ䁕IP_䁌IST"/>
      <sheetName val="Su䁢con_A"/>
      <sheetName val="BS䁄_(2)"/>
      <sheetName val="FWBS_1䀵30"/>
      <sheetName val="검측서"/>
      <sheetName val="Unt rate"/>
      <sheetName val="물량표"/>
      <sheetName val="PABS,Site info"/>
      <sheetName val="0. Resource　Code"/>
      <sheetName val="2.Overall Summary "/>
      <sheetName val="UP MINOR"/>
      <sheetName val="경비실"/>
      <sheetName val="OPT_x0012__x0000__x0010__x0000__x000a__x0000_"/>
      <sheetName val="_x0000__x0013__x0000__x0014_"/>
      <sheetName val="시행분석"/>
      <sheetName val="예산실적전체당월"/>
      <sheetName val="Material code"/>
      <sheetName val="PROTECTION_"/>
      <sheetName val="CUADRO_DE_PRECIOS"/>
      <sheetName val="Cash_In-Cash_Out_Actual"/>
      <sheetName val="w't_table2"/>
      <sheetName val="SCHEDD_TAMBAHAN2"/>
      <sheetName val="Fire_Protection2"/>
      <sheetName val="입찰내역_발주처_양식2"/>
      <sheetName val="Dir_Manpower_Other_Exp_2"/>
      <sheetName val="MODULE_CONFIRM1"/>
      <sheetName val="PROTECTION_1"/>
      <sheetName val="CUADRO_DE_PRECIOS1"/>
      <sheetName val="Cash_In-Cash_Out_Actual1"/>
      <sheetName val="Equipment_List3"/>
      <sheetName val="Form1_SQP3"/>
      <sheetName val="공정계획(내부계획25%,내부w_f)3"/>
      <sheetName val="Heavy_Equipments3"/>
      <sheetName val="AG_Pipe_Qty_Analysis3"/>
      <sheetName val="SFN_ORIG3"/>
      <sheetName val="w't_table3"/>
      <sheetName val="SCHEDD_TAMBAHAN3"/>
      <sheetName val="Fire_Protection3"/>
      <sheetName val="입찰내역_발주처_양식3"/>
      <sheetName val="Dir_Manpower_Other_Exp_3"/>
      <sheetName val="FWBS_15302"/>
      <sheetName val="내역서_(∮ἀ嘆ɶ2"/>
      <sheetName val="4-3LEVEL-5_epic_42"/>
      <sheetName val="단가_(2)2"/>
      <sheetName val="실행예산_MM2"/>
      <sheetName val="MODULE_CONFIRM2"/>
      <sheetName val="PROTECTION_2"/>
      <sheetName val="BOQ-B_DOWN2"/>
      <sheetName val="ITB_COST3"/>
      <sheetName val="CUADRO_DE_PRECIOS2"/>
      <sheetName val="Cash_In-Cash_Out_Actual2"/>
      <sheetName val="Equipment_List4"/>
      <sheetName val="Form1_SQP4"/>
      <sheetName val="공정계획(내부계획25%,내부w_f)4"/>
      <sheetName val="Heavy_Equipments4"/>
      <sheetName val="AG_Pipe_Qty_Analysis4"/>
      <sheetName val="SFN_ORIG4"/>
      <sheetName val="w't_table4"/>
      <sheetName val="SCHEDD_TAMBAHAN4"/>
      <sheetName val="Fire_Protection4"/>
      <sheetName val="입찰내역_발주처_양식4"/>
      <sheetName val="Dir_Manpower_Other_Exp_4"/>
      <sheetName val="FWBS_15303"/>
      <sheetName val="내역서_(∮ἀ嘆ɶ3"/>
      <sheetName val="4-3LEVEL-5_epic_43"/>
      <sheetName val="단가_(2)3"/>
      <sheetName val="실행예산_MM3"/>
      <sheetName val="MODULE_CONFIRM3"/>
      <sheetName val="PROTECTION_3"/>
      <sheetName val="BOQ-B_DOWN3"/>
      <sheetName val="ITB_COST4"/>
      <sheetName val="CUADRO_DE_PRECIOS3"/>
      <sheetName val="Cash_In-Cash_Out_Actual3"/>
      <sheetName val="KUWATI(Total)_9"/>
      <sheetName val="집계표_(TOTAL)9"/>
      <sheetName val="집계표_(CIVIL-23)9"/>
      <sheetName val="집계표_(FGRU)9"/>
      <sheetName val="집계표_(25,26)9"/>
      <sheetName val="집계표_(MEROX)9"/>
      <sheetName val="집계표_(NITROGEN)9"/>
      <sheetName val="집계표_(M4)9"/>
      <sheetName val="집계표_(CIVIL4)9"/>
      <sheetName val="집계표_(CIVIL6)9"/>
      <sheetName val="집계표_(CIVIL7)9"/>
      <sheetName val="내역서(DEMO_TOTAL)9"/>
      <sheetName val="내역서_(CIVIL-23)9"/>
      <sheetName val="내역서_(fgru)9"/>
      <sheetName val="내역서_(25&amp;26)9"/>
      <sheetName val="내역서_(MEROX)9"/>
      <sheetName val="내역서_(NITROGEN)9"/>
      <sheetName val="내역서_(M4)9"/>
      <sheetName val="내역서_(CIVIL-4)9"/>
      <sheetName val="내역서_(CIVIL-6)9"/>
      <sheetName val="내역서_(CIVIL-7)9"/>
      <sheetName val="OPTION_29"/>
      <sheetName val="OPTION_39"/>
      <sheetName val="2002년_현장공사비_국내_실적9"/>
      <sheetName val="2003년국내현장공사비_실적9"/>
      <sheetName val="VC2_10_999"/>
      <sheetName val="집계표_(25,26ဩ8"/>
      <sheetName val="INPUT_DATA8"/>
      <sheetName val="입출재고현황_(2)7"/>
      <sheetName val="Form_08"/>
      <sheetName val="Form_D-17"/>
      <sheetName val="Form_B-17"/>
      <sheetName val="Form_F-17"/>
      <sheetName val="Form_A7"/>
      <sheetName val="General_Data8"/>
      <sheetName val="LABOR_&amp;_자재7"/>
      <sheetName val="Price_Schedule7"/>
      <sheetName val="간접비_총괄7"/>
      <sheetName val="3_공통공사대비7"/>
      <sheetName val="Rate_Analysis7"/>
      <sheetName val="CAL_7"/>
      <sheetName val="WEIGHT_LIST6"/>
      <sheetName val="산#2-1_(2)6"/>
      <sheetName val="BEND_LOSS6"/>
      <sheetName val="공사비_내역_(가)6"/>
      <sheetName val="내역서_耰&quot;??7"/>
      <sheetName val="EQUIPMENT_-27"/>
      <sheetName val="6PILE__(돌출)6"/>
      <sheetName val="Static_Equip6"/>
      <sheetName val="단면_(2)6"/>
      <sheetName val="Form_A_6"/>
      <sheetName val="내역서_耰&quot;_x005f_x0000__x005f_x0000_6"/>
      <sheetName val="3_Breakdown_Direct_Paint6"/>
      <sheetName val="내역서_耰&quot;__7"/>
      <sheetName val="Summary_Sheets6"/>
      <sheetName val="Civil_16"/>
      <sheetName val="Civil_26"/>
      <sheetName val="Civil_36"/>
      <sheetName val="Site_16"/>
      <sheetName val="Site_26"/>
      <sheetName val="Site_36"/>
      <sheetName val="Site_Faci6"/>
      <sheetName val="Administrative_Prices5"/>
      <sheetName val="WBS_445"/>
      <sheetName val="WBS_415"/>
      <sheetName val="Precios_por_Administración5"/>
      <sheetName val="Precios_Unitarios5"/>
      <sheetName val="Subcon_A5"/>
      <sheetName val="BM_DATA_SHEET6"/>
      <sheetName val="Áý°èÇ¥_(TOTAL)5"/>
      <sheetName val="Áý°èÇ¥_(CIVIL-23)5"/>
      <sheetName val="Áý°èÇ¥_(FGRU)5"/>
      <sheetName val="Áý°èÇ¥_(25,26)5"/>
      <sheetName val="Áý°èÇ¥_(MEROX)5"/>
      <sheetName val="Áý°èÇ¥_(NITROGEN)5"/>
      <sheetName val="Áý°èÇ¥_(M4)5"/>
      <sheetName val="Áý°èÇ¥_(CIVIL4)5"/>
      <sheetName val="Áý°èÇ¥_(CIVIL6)5"/>
      <sheetName val="Áý°èÇ¥_(CIVIL7)5"/>
      <sheetName val="³»¿ª¼­(DEMO_TOTAL)5"/>
      <sheetName val="³»¿ª¼­_(CIVIL-23)5"/>
      <sheetName val="³»¿ª¼­_(fgru)5"/>
      <sheetName val="³»¿ª¼­_(25&amp;26)5"/>
      <sheetName val="³»¿ª¼­_(MEROX)5"/>
      <sheetName val="³»¿ª¼­_(NITROGEN)5"/>
      <sheetName val="³»¿ª¼­_(M4)5"/>
      <sheetName val="³»¿ª¼­_(CIVIL-4)5"/>
      <sheetName val="³»¿ª¼­_(CIVIL-6)5"/>
      <sheetName val="³»¿ª¼­_(CIVIL-7)5"/>
      <sheetName val="2002³â_ÇöÀå°ø»çºñ_±¹³»_½ÇÀû5"/>
      <sheetName val="2003³â±¹³»ÇöÀå°ø»çºñ_½ÇÀû5"/>
      <sheetName val="EQUIP_LIST5"/>
      <sheetName val="Z-_GENERAL_PRICE_SUMMARY5"/>
      <sheetName val="_Estimate__5"/>
      <sheetName val="2_2_STAFF_Scedule5"/>
      <sheetName val="내역서_耰&quot;_x005f_x005f_x005f_x0000__x005f_x005f_x0005"/>
      <sheetName val="계측_내역서5"/>
      <sheetName val="Man_Hole5"/>
      <sheetName val="Sheet1_(2)6"/>
      <sheetName val="내역서_耰&quot;_x005f_x005f_x005f_x005f_x005f_x005f_x00005"/>
      <sheetName val="7__월별투입내역서5"/>
      <sheetName val="T_35"/>
      <sheetName val="HORI__VESSEL5"/>
      <sheetName val="Vind_-_BtB5"/>
      <sheetName val="LV_induction_motors5"/>
      <sheetName val="BSD_(2)5"/>
      <sheetName val="Monthly_Load5"/>
      <sheetName val="Weekly_Load5"/>
      <sheetName val="MP_MOB5"/>
      <sheetName val="Form_B5"/>
      <sheetName val="Material_Selections5"/>
      <sheetName val="내역서_耰&quot;_x005f_x005f_x005f_x005f_x005f_x005f_x005f5"/>
      <sheetName val="97_사업추정(WEKI)5"/>
      <sheetName val="breakdown_of_wage_rate5"/>
      <sheetName val="Indirect_Cost5"/>
      <sheetName val="[SANDAN_XLS??5"/>
      <sheetName val="Eq__Mobilization5"/>
      <sheetName val="Resource_table5"/>
      <sheetName val="Piping_BQ_for_one_turbine5"/>
      <sheetName val="Utility_and_Fire_flange5"/>
      <sheetName val="Equipment_List5"/>
      <sheetName val="Form1_SQP5"/>
      <sheetName val="공정계획(내부계획25%,내부w_f)5"/>
      <sheetName val="Heavy_Equipments5"/>
      <sheetName val="AG_Pipe_Qty_Analysis5"/>
      <sheetName val="_SANDAN_XLS__5"/>
      <sheetName val="SFN_ORIG5"/>
      <sheetName val="w't_table5"/>
      <sheetName val="SCHEDD_TAMBAHAN5"/>
      <sheetName val="Fire_Protection5"/>
      <sheetName val="입찰내역_발주처_양식5"/>
      <sheetName val="Dir_Manpower_Other_Exp_5"/>
      <sheetName val="FWBS_15304"/>
      <sheetName val="내역서_(∮ἀ嘆ɶ4"/>
      <sheetName val="4-3LEVEL-5_epic_44"/>
      <sheetName val="단가_(2)4"/>
      <sheetName val="실행예산_MM4"/>
      <sheetName val="MODULE_CONFIRM4"/>
      <sheetName val="PROTECTION_4"/>
      <sheetName val="BOQ-B_DOWN4"/>
      <sheetName val="ITB_COST5"/>
      <sheetName val="CUADRO_DE_PRECIOS4"/>
      <sheetName val="Cash_In-Cash_Out_Actual4"/>
      <sheetName val="내역서1999_8최종"/>
      <sheetName val="plan&amp;section_of_foundation1"/>
      <sheetName val="working_load_at_the_btm_ft_1"/>
      <sheetName val="stability_check1"/>
      <sheetName val="design_load1"/>
      <sheetName val="Updating_Form-Oct_2011"/>
      <sheetName val="Weld_Consumable"/>
      <sheetName val="NDE_Cost-Summary"/>
      <sheetName val="9July_Above_Ground_Pipe"/>
      <sheetName val="M_11"/>
      <sheetName val="Process_Data_1"/>
      <sheetName val="TDC_COA_Sumry"/>
      <sheetName val="TDC_Item_Dets"/>
      <sheetName val="TDC_Item_Sumry"/>
      <sheetName val="TDC_Key_Qty_Sumry"/>
      <sheetName val="List_-_Components"/>
      <sheetName val="List_-_Equipment"/>
      <sheetName val="COA_Sumry_-_Std_Imp"/>
      <sheetName val="Contr_TDC_-_Std_Imp"/>
      <sheetName val="Item_Sumry_-_Std_Imp"/>
      <sheetName val="Unit_Costs_-_Std_Imp"/>
      <sheetName val="Unit_MH_-_Std_Imp"/>
      <sheetName val="Proj_TIC_-_Std_Imp"/>
      <sheetName val="Closeout_Control"/>
      <sheetName val="PROJECT_BRIEF"/>
      <sheetName val="Unit_Price_"/>
      <sheetName val="Site_Findings_Status_Sheet"/>
      <sheetName val="Direct_PMS"/>
      <sheetName val="Sum_(Case-3)"/>
      <sheetName val="Man_Power_&amp;_Comp"/>
      <sheetName val="Data_List"/>
      <sheetName val="4-Basic_Price"/>
      <sheetName val="Evaluasi_Penw"/>
      <sheetName val="Currency_Rate"/>
      <sheetName val="1100-1200-1300-1910-2140-LEV_2"/>
      <sheetName val="Material_Price"/>
      <sheetName val="7422CW"/>
      <sheetName val="내역서_耰&quot;_x005f_x005f_x005f_x0000_"/>
      <sheetName val="내역서_耰&quot;_x005f_x005f_x005f_x005f_"/>
      <sheetName val="5_)_Time_Delays"/>
      <sheetName val="Tools_&amp;_Settings"/>
      <sheetName val="Data_Summary"/>
      <sheetName val="Crew_Costs"/>
      <sheetName val="Spread_Costs"/>
      <sheetName val="Unique_List_Misc"/>
      <sheetName val="In-House_Summary"/>
      <sheetName val="OPT_x000a_"/>
      <sheetName val="Weekl_x000a_"/>
      <sheetName val="Aux_"/>
      <sheetName val="Exchange Rate"/>
      <sheetName val="배수공"/>
      <sheetName val="장산"/>
      <sheetName val="  "/>
      <sheetName val=" "/>
      <sheetName val="breakdown of wage ra`f"/>
      <sheetName val="breakdown of wage ra"/>
      <sheetName val="breakdown of wage rað-"/>
      <sheetName val="Bill rekap"/>
      <sheetName val="Harga Satuan"/>
      <sheetName val="LISTRIK"/>
      <sheetName val="F ALARM"/>
      <sheetName val="BD"/>
      <sheetName val="design_criteria1"/>
      <sheetName val="Codes_Pers"/>
      <sheetName val="2. 현장 자금투입 집계표"/>
      <sheetName val="_도면 및 도서 제출목록 및 일정_170202.xlsx"/>
      <sheetName val="9_1차이내역"/>
      <sheetName val="pipeline-1"/>
      <sheetName val="BQMP"/>
      <sheetName val="MD"/>
      <sheetName val="손익차9월2"/>
      <sheetName val="__x0000__x001b__x0000__x0006__x"/>
      <sheetName val="_뻘N__ࠀ역서"/>
      <sheetName val="_"/>
      <sheetName val="차트 (2)"/>
      <sheetName val="Chart_Cable"/>
      <sheetName val="Sheet5"/>
      <sheetName val="Distribution Table"/>
      <sheetName val="BA1047集約"/>
      <sheetName val="내역ࠜĀ_x005f_x0000_M4"/>
      <sheetName val="내역서 耰&quot;_x005f_x0000_"/>
      <sheetName val="내역ࠜĀ_x005f_x005f_x0"/>
      <sheetName val="내역서 耰&quot;_x005f_x005f_"/>
      <sheetName val="내역서 耰&quot;_x0000__x0000"/>
      <sheetName val="_x005f_x005f_"/>
      <sheetName val="내역서_耰&quot;_x0000__x0000"/>
      <sheetName val="Weekl_x0004_"/>
      <sheetName val="내역서_耰&quot;_x005f_x0000__x0001"/>
      <sheetName val="내역서_耰&quot;_x005f_x005f_x00001"/>
      <sheetName val="내역서_耰&quot;_x005f_x005f_x005f1"/>
      <sheetName val="내역서_耰&quot;_x005f_x0000__x0002"/>
      <sheetName val="내역서_耰&quot;_x005f_x005f_x00002"/>
      <sheetName val="내역서_耰&quot;_x005f_x005f_x005f2"/>
      <sheetName val="TYPE"/>
      <sheetName val="Rates &amp; Legend"/>
      <sheetName val="Raw data"/>
      <sheetName val="수량산출"/>
      <sheetName val="Action Item"/>
      <sheetName val="Cashflow Analysis"/>
      <sheetName val="CONST"/>
      <sheetName val="Process Data (2)"/>
      <sheetName val="Pipe-Hot"/>
      <sheetName val="Process_Data_(2)"/>
      <sheetName val="실행집_x0005_"/>
      <sheetName val="실행집聈"/>
      <sheetName val="OPT_x0012_"/>
      <sheetName val="내역서_耰&quot;_x005f_x0000__x0003"/>
      <sheetName val="내역서_耰&quot;_x005f_x005f_x00003"/>
      <sheetName val="내역서_耰&quot;_x005f_x005f_x005f3"/>
      <sheetName val="내역서_耰&quot;_x005f_x0000__x0004"/>
      <sheetName val="내역서_耰&quot;_x005f_x005f_x00004"/>
      <sheetName val="내역서_耰&quot;_x005f_x005f_x005f4"/>
      <sheetName val="내역서_耰&quot;_x0000__x0000_6"/>
      <sheetName val="내역서_耰&quot;_x005f_x0000__x0005"/>
      <sheetName val="내역서_耰&quot;_x005f_x005f_x00005"/>
      <sheetName val="내역서_耰&quot;_x005f_x005f_x005f5"/>
      <sheetName val="내역서_耰&quot;_x005f_x0000_"/>
      <sheetName val="내역서_耰&quot;_x005f_x005f_"/>
      <sheetName val="내역ࠜĀ_x0000_M4"/>
      <sheetName val="내역ࠜĀ_x0"/>
      <sheetName val="내역서 耰&quot;_"/>
      <sheetName val="내역서_耰&quot;_x0000__x0001"/>
      <sheetName val="내역서_耰&quot;_x00001"/>
      <sheetName val="내역서_耰&quot;_x005f1"/>
      <sheetName val="내역서_耰&quot;_x0000__x0002"/>
      <sheetName val="내역서_耰&quot;_x00002"/>
      <sheetName val="내역서_耰&quot;_x005f2"/>
      <sheetName val="Others"/>
      <sheetName val="breakdown of wage rap"/>
      <sheetName val="breakdown of wage ra"/>
      <sheetName val="DISCIPLINE"/>
      <sheetName val="Données"/>
      <sheetName val="GraphData"/>
      <sheetName val="BHANDUP"/>
      <sheetName val="Register"/>
      <sheetName val="INPUT DATA OF SCHEDULE"/>
      <sheetName val="PWA"/>
      <sheetName val="EE-PROP"/>
      <sheetName val="DATA MENTAH"/>
      <sheetName val="도면자료제출일정"/>
      <sheetName val="DROP DOWN"/>
      <sheetName val="CAL1"/>
      <sheetName val="BQ_IMPORT"/>
      <sheetName val="Analysis"/>
      <sheetName val="EVA-004-MEC"/>
      <sheetName val="Linelist LNGC Process"/>
      <sheetName val="당초?∸ἀ"/>
      <sheetName val="용접품"/>
      <sheetName val="절단품"/>
      <sheetName val="Rating"/>
      <sheetName val="유림골조"/>
      <sheetName val="ID.CD"/>
      <sheetName val="Equipment Spec List"/>
      <sheetName val="BO䁑-B_䁄OWN"/>
      <sheetName val="UP_MINOR"/>
      <sheetName val="RAB_AR&amp;STR"/>
      <sheetName val="Cash_Flow_bulanan"/>
      <sheetName val="H_Satuan"/>
      <sheetName val="Bill_rekap"/>
      <sheetName val="99__FWBS(Ref)"/>
      <sheetName val="99__Change_Rate"/>
      <sheetName val="Harga_Satuan"/>
      <sheetName val="F_ALARM"/>
      <sheetName val="내역서_耰&quot;_x005f_x0000__x00001"/>
      <sheetName val="할증_"/>
      <sheetName val="내역서_(N____x000a_"/>
      <sheetName val="내역서_(N   _x000a_"/>
      <sheetName val="Discounted_Cash_Flow"/>
      <sheetName val="Ocean_Transporation_Charge"/>
      <sheetName val="차트_(2)"/>
      <sheetName val="Pengesahan_"/>
      <sheetName val="Exchange_Rate"/>
      <sheetName val="뻘N_"/>
      <sheetName val="_x000a__x0"/>
      <sheetName val="Unt_rate"/>
      <sheetName val="Equip_Rental_Summary_by_Contr"/>
      <sheetName val="Project_Equip_Rental_Summary"/>
      <sheetName val="Contractor_Indirect_Sumry"/>
      <sheetName val="Project_Indirect_Sumry"/>
      <sheetName val="COA_Sumry_by_Area"/>
      <sheetName val="COA_Sumry_by_Contr"/>
      <sheetName val="COA_Sumry_by_RG"/>
      <sheetName val="TDC_COA_Grp_Sumry"/>
      <sheetName val="TDC_COA_Grp_Sumry_by_Area"/>
      <sheetName val="TDC_COA_Grp_Sumry_by_RG"/>
      <sheetName val="Equipment_Sumry"/>
      <sheetName val="TDC_Item_Dets-Full"/>
      <sheetName val="TDC_Item_Dets-IPM-Full"/>
      <sheetName val="TDC_Item_Sumry_by_Area"/>
      <sheetName val="TDC_Item_Sumry_by_RG"/>
      <sheetName val="TDC_Key_Qty_Sumry_by_RG"/>
      <sheetName val="List_-_Equipment_by_Area"/>
      <sheetName val="List_-_Equipment_by_Contr"/>
      <sheetName val="Equipment_-_Unit_Costs_by_Mat"/>
      <sheetName val="List_-_Equipment_by_Rep_Grp"/>
      <sheetName val="Craft_Summary_by_Contr"/>
      <sheetName val="Project_Craft_Summary"/>
      <sheetName val="Project_Metrics"/>
      <sheetName val="Item_code"/>
      <sheetName val="SUMMARY_(0A)"/>
      <sheetName val="SUMMARY_(1A)"/>
      <sheetName val="SUMMARY_(1B)"/>
      <sheetName val="SUMMARY_(03)"/>
      <sheetName val="F1(Cable_Rack)"/>
      <sheetName val="F2(Cable_Rack)"/>
      <sheetName val="F3(Cable_Rack)"/>
      <sheetName val="F1_(POLYMER)"/>
      <sheetName val="F2_(POLYMER)"/>
      <sheetName val="F3_(POLYMER)"/>
      <sheetName val="F4_(POLYMER)"/>
      <sheetName val="F5(_Polymerization_)"/>
      <sheetName val="F6_(_Polymerization_)"/>
      <sheetName val="B1_(Grid_A-7,_-6)"/>
      <sheetName val="B1_(Grid_A,_B)"/>
      <sheetName val="B1_(Grid_C-7,_-6)"/>
      <sheetName val="B2_(Grid_-7_B,_C)_(1)"/>
      <sheetName val="B2_(Grid_-7_B,_C)_(2)"/>
      <sheetName val="B2_(Grid_-6_B,_C)_(1)"/>
      <sheetName val="B2_(Grid_-6_B,_C)_(2)"/>
      <sheetName val="F1_(MONOMER)"/>
      <sheetName val="F2_(MONOMER)"/>
      <sheetName val="F3_(MONOMER)"/>
      <sheetName val="90K060C_(MONOMER)"/>
      <sheetName val="F1_(EXTRUSION)"/>
      <sheetName val="F2_(EXTRUSION)"/>
      <sheetName val="F3_(EXTRUSION)"/>
      <sheetName val="F4_(EXTRUSION)"/>
      <sheetName val="F5_(EXTRUSION)"/>
      <sheetName val="F6A_(EXTRUSION)"/>
      <sheetName val="F6D_(EXTRUSION)"/>
      <sheetName val="F7_(EXTRUSION)"/>
      <sheetName val="F8_(EXTRUSION)"/>
      <sheetName val="F9_(EXTRUSION)"/>
      <sheetName val="F10_(EXTRUSION)"/>
      <sheetName val="F11_(EXTRUSION)"/>
      <sheetName val="B1_(Grid_F-5`,_4`)"/>
      <sheetName val="B2_(Grid_F,E-4`)"/>
      <sheetName val="B2_(Grid_F,E-5`)"/>
      <sheetName val="B3_(Grid_C,B-4`)"/>
      <sheetName val="B4_(Grid_B,A-4`)"/>
      <sheetName val="B5_(Grid_E-5`)_&amp;_(Grid_D-5`)"/>
      <sheetName val="B6_(Grid_E,D-5')"/>
      <sheetName val="B7_(Grid_E,D-5')"/>
      <sheetName val="95D040,_A506"/>
      <sheetName val="95P040AB,_A507"/>
      <sheetName val="95X020-U08,_A602"/>
      <sheetName val="95X020-U07,_A606"/>
      <sheetName val="95E040,_A509"/>
      <sheetName val="95D024;025,_A615"/>
      <sheetName val="95X020-U05,_A601"/>
      <sheetName val="95X020-U02,_A204"/>
      <sheetName val="Extruder_FDN"/>
      <sheetName val="BOG_COMP__FDN"/>
      <sheetName val="SOG_COMP__FDN"/>
      <sheetName val="1G1_(Ground_Beam)"/>
      <sheetName val="1G2-1(Ground_Beam)"/>
      <sheetName val="1G2-2(Ground_Beam)"/>
      <sheetName val="P15,_16"/>
      <sheetName val="LO_CONSOLE_FDN"/>
      <sheetName val="OIL_COOLER_FDN"/>
      <sheetName val="CW_CONSOLE_FDN_(SOG)"/>
      <sheetName val="PD3_(SOG)"/>
      <sheetName val="SF1_(SOG)"/>
      <sheetName val="SF2_(SOG)"/>
      <sheetName val="SLAB_(1S1-1)"/>
      <sheetName val="SLAB_(1S1-2)"/>
      <sheetName val="SLAB_(1S1-3)"/>
      <sheetName val="COLUMN_(+5500)"/>
      <sheetName val="COLUMN_(+12500)"/>
      <sheetName val="COLUMN_(+15500)"/>
      <sheetName val="ETC_"/>
      <sheetName val="2__현장_자금투입_집계표"/>
      <sheetName val="_도면_및_도서_제출목록_및_일정_170202_xlsx"/>
      <sheetName val="Rates_&amp;_Legend"/>
      <sheetName val="OCT_FDN"/>
      <sheetName val="General_Notes"/>
      <sheetName val="2003상반기노임기준"/>
      <sheetName val="2_Overall_Summary_"/>
      <sheetName val="drg"/>
      <sheetName val="LEGENDA"/>
      <sheetName val="HO_Site Rates-2011"/>
      <sheetName val="TJ1Q47"/>
      <sheetName val="Particular Sch"/>
      <sheetName val="대운산출"/>
      <sheetName val="Al Taweelah"/>
      <sheetName val="Air Cooler-E"/>
      <sheetName val="개시대사 (2)"/>
      <sheetName val="Header"/>
      <sheetName val="SPEC LIST(EQUP, SYS)"/>
      <sheetName val="BM"/>
      <sheetName val="USDKRW"/>
      <sheetName val="Inquiry"/>
      <sheetName val="품셈TABLE"/>
      <sheetName val="定额"/>
      <sheetName val="구분"/>
      <sheetName val="내역서_耰&quot;6"/>
      <sheetName val="SUM "/>
      <sheetName val="Multi-currency"/>
      <sheetName val="208"/>
      <sheetName val="Finansal tamamlanma Eğrisi"/>
      <sheetName val="SIVA"/>
      <sheetName val="환율"/>
      <sheetName val="백분율"/>
      <sheetName val="공사비SUM"/>
      <sheetName val="내역(한신APT)"/>
      <sheetName val="TQ Format"/>
      <sheetName val="breakdown of wage raÐ¾"/>
      <sheetName val="Additional data"/>
      <sheetName val="{}"/>
      <sheetName val=" _x0000__x001b__x0000__x0006__x"/>
      <sheetName val="Weekl_x0004__x0000__x0016__x000"/>
      <sheetName val="내역서_(N_x0009__x000e__x000e__x00"/>
      <sheetName val="내역서_(N _x000e__x000e__x000e_  _"/>
      <sheetName val="__-BLDG"/>
      <sheetName val="11.자재단가"/>
      <sheetName val="기기리스트"/>
      <sheetName val="내역서_(N _x000e__x000e__x000e_  _x0012__x0010_ "/>
      <sheetName val="C1C2"/>
      <sheetName val="LIFE &amp; REP PROVN"/>
      <sheetName val="O&amp;M CREW"/>
      <sheetName val="내역서_(N _x000e__x000e__x00"/>
      <sheetName val="#¡REF"/>
      <sheetName val="WIP"/>
      <sheetName val="바닥판_x0000_⽷_x0000_"/>
      <sheetName val="KUWATI(Total)_10"/>
      <sheetName val="집계표_(TOTAL)10"/>
      <sheetName val="집계표_(CIVIL-23)10"/>
      <sheetName val="집계표_(FGRU)10"/>
      <sheetName val="집계표_(25,26)10"/>
      <sheetName val="집계표_(MEROX)10"/>
      <sheetName val="집계표_(NITROGEN)10"/>
      <sheetName val="집계표_(M4)10"/>
      <sheetName val="집계표_(CIVIL4)10"/>
      <sheetName val="집계표_(CIVIL6)10"/>
      <sheetName val="집계표_(CIVIL7)10"/>
      <sheetName val="내역서(DEMO_TOTAL)10"/>
      <sheetName val="내역서_(CIVIL-23)10"/>
      <sheetName val="내역서_(fgru)10"/>
      <sheetName val="내역서_(25&amp;26)10"/>
      <sheetName val="내역서_(MEROX)10"/>
      <sheetName val="내역서_(NITROGEN)10"/>
      <sheetName val="내역서_(M4)10"/>
      <sheetName val="내역서_(CIVIL-4)10"/>
      <sheetName val="내역서_(CIVIL-6)10"/>
      <sheetName val="내역서_(CIVIL-7)10"/>
      <sheetName val="OPTION_210"/>
      <sheetName val="OPTION_310"/>
      <sheetName val="2002년_현장공사비_국내_실적10"/>
      <sheetName val="2003년국내현장공사비_실적10"/>
      <sheetName val="VC2_10_9910"/>
      <sheetName val="INPUT_DATA9"/>
      <sheetName val="General_Data9"/>
      <sheetName val="집계표_(25,26ဩ9"/>
      <sheetName val="Form_09"/>
      <sheetName val="Form_D-18"/>
      <sheetName val="Form_B-18"/>
      <sheetName val="Form_F-18"/>
      <sheetName val="Form_A8"/>
      <sheetName val="LABOR_&amp;_자재8"/>
      <sheetName val="입출재고현황_(2)8"/>
      <sheetName val="3_공통공사대비8"/>
      <sheetName val="간접비_총괄8"/>
      <sheetName val="Price_Schedule8"/>
      <sheetName val="CAL_8"/>
      <sheetName val="Rate_Analysis8"/>
      <sheetName val="WEIGHT_LIST7"/>
      <sheetName val="산#2-1_(2)7"/>
      <sheetName val="BEND_LOSS7"/>
      <sheetName val="공사비_내역_(가)7"/>
      <sheetName val="EQUIPMENT_-28"/>
      <sheetName val="6PILE__(돌출)7"/>
      <sheetName val="내역서_耰&quot;??8"/>
      <sheetName val="Static_Equip7"/>
      <sheetName val="단면_(2)7"/>
      <sheetName val="Form_A_7"/>
      <sheetName val="Man_Hole6"/>
      <sheetName val="3_Breakdown_Direct_Paint7"/>
      <sheetName val="내역서_耰&quot;_x005f_x0000__x005f_x0000_7"/>
      <sheetName val="Áý°èÇ¥_(TOTAL)6"/>
      <sheetName val="Áý°èÇ¥_(CIVIL-23)6"/>
      <sheetName val="Áý°èÇ¥_(FGRU)6"/>
      <sheetName val="Áý°èÇ¥_(25,26)6"/>
      <sheetName val="Áý°èÇ¥_(MEROX)6"/>
      <sheetName val="Áý°èÇ¥_(NITROGEN)6"/>
      <sheetName val="Áý°èÇ¥_(M4)6"/>
      <sheetName val="Áý°èÇ¥_(CIVIL4)6"/>
      <sheetName val="Áý°èÇ¥_(CIVIL6)6"/>
      <sheetName val="Áý°èÇ¥_(CIVIL7)6"/>
      <sheetName val="³»¿ª¼­(DEMO_TOTAL)6"/>
      <sheetName val="³»¿ª¼­_(CIVIL-23)6"/>
      <sheetName val="³»¿ª¼­_(fgru)6"/>
      <sheetName val="³»¿ª¼­_(25&amp;26)6"/>
      <sheetName val="³»¿ª¼­_(MEROX)6"/>
      <sheetName val="³»¿ª¼­_(NITROGEN)6"/>
      <sheetName val="³»¿ª¼­_(M4)6"/>
      <sheetName val="³»¿ª¼­_(CIVIL-4)6"/>
      <sheetName val="³»¿ª¼­_(CIVIL-6)6"/>
      <sheetName val="³»¿ª¼­_(CIVIL-7)6"/>
      <sheetName val="2002³â_ÇöÀå°ø»çºñ_±¹³»_½ÇÀû6"/>
      <sheetName val="2003³â±¹³»ÇöÀå°ø»çºñ_½ÇÀû6"/>
      <sheetName val="내역서_耰&quot;__8"/>
      <sheetName val="Summary_Sheets7"/>
      <sheetName val="Civil_17"/>
      <sheetName val="Civil_27"/>
      <sheetName val="Civil_37"/>
      <sheetName val="Site_17"/>
      <sheetName val="Site_27"/>
      <sheetName val="Site_37"/>
      <sheetName val="Site_Faci7"/>
      <sheetName val="Monthly_Load6"/>
      <sheetName val="Weekly_Load6"/>
      <sheetName val="내역서_耰&quot;_x005f_x005f_x005f_x0000__x005f_x005f_x0006"/>
      <sheetName val="Precios_Unitarios6"/>
      <sheetName val="2_2_STAFF_Scedule6"/>
      <sheetName val="내역서_耰&quot;_x005f_x005f_x005f_x005f_x005f_x005f_x00006"/>
      <sheetName val="Administrative_Prices6"/>
      <sheetName val="WBS_446"/>
      <sheetName val="WBS_416"/>
      <sheetName val="Precios_por_Administración6"/>
      <sheetName val="Subcon_A6"/>
      <sheetName val="내역서_耰&quot;_x005f_x005f_x005f_x005f_x005f_x005f_x005f6"/>
      <sheetName val="Sheet1_(2)7"/>
      <sheetName val="7__월별투입내역서6"/>
      <sheetName val="계측_내역서6"/>
      <sheetName val="Z-_GENERAL_PRICE_SUMMARY6"/>
      <sheetName val="_Estimate__6"/>
      <sheetName val="T_36"/>
      <sheetName val="HORI__VESSEL6"/>
      <sheetName val="EQUIP_LIST6"/>
      <sheetName val="Form_B6"/>
      <sheetName val="Vind_-_BtB6"/>
      <sheetName val="LV_induction_motors6"/>
      <sheetName val="BSD_(2)6"/>
      <sheetName val="MP_MOB6"/>
      <sheetName val="BM_DATA_SHEET7"/>
      <sheetName val="[SANDAN_XLS??6"/>
      <sheetName val="Piping_BQ_for_one_turbine6"/>
      <sheetName val="97_사업추정(WEKI)6"/>
      <sheetName val="breakdown_of_wage_rate6"/>
      <sheetName val="Indirect_Cost6"/>
      <sheetName val="Material_Selections6"/>
      <sheetName val="Eq__Mobilization6"/>
      <sheetName val="SFN_ORIG6"/>
      <sheetName val="Resource_table6"/>
      <sheetName val="AG_Pipe_Qty_Analysis6"/>
      <sheetName val="Utility_and_Fire_flange6"/>
      <sheetName val="Equipment_List6"/>
      <sheetName val="Form1_SQP6"/>
      <sheetName val="공정계획(내부계획25%,내부w_f)6"/>
      <sheetName val="_SANDAN_XLS__6"/>
      <sheetName val="Heavy_Equipments6"/>
      <sheetName val="입찰내역_발주처_양식6"/>
      <sheetName val="BOQ-B_DOWN5"/>
      <sheetName val="w't_table6"/>
      <sheetName val="실행예산_MM5"/>
      <sheetName val="Dir_Manpower_Other_Exp_6"/>
      <sheetName val="SCHEDD_TAMBAHAN6"/>
      <sheetName val="Fire_Protection6"/>
      <sheetName val="단가_(2)5"/>
      <sheetName val="4-3LEVEL-5_epic_45"/>
      <sheetName val="FWBS_15305"/>
      <sheetName val="MODULE_CONFIRM5"/>
      <sheetName val="내역서_(∮ἀ嘆ɶ5"/>
      <sheetName val="ITB_COST6"/>
      <sheetName val="PROTECTION_5"/>
      <sheetName val="Cash_In-Cash_Out_Actual5"/>
      <sheetName val="CUADRO_DE_PRECIOS5"/>
      <sheetName val="Updating_Form-Oct_20111"/>
      <sheetName val="Weld_Consumable1"/>
      <sheetName val="NDE_Cost-Summary1"/>
      <sheetName val="9July_Above_Ground_Pipe1"/>
      <sheetName val="M_111"/>
      <sheetName val="Process_Data_11"/>
      <sheetName val="내역서1999_8최종1"/>
      <sheetName val="plan&amp;section_of_foundation2"/>
      <sheetName val="working_load_at_the_btm_ft_2"/>
      <sheetName val="stability_check2"/>
      <sheetName val="design_load2"/>
      <sheetName val="TDC_COA_Sumry1"/>
      <sheetName val="TDC_Item_Dets1"/>
      <sheetName val="TDC_Item_Sumry1"/>
      <sheetName val="TDC_Key_Qty_Sumry1"/>
      <sheetName val="List_-_Components1"/>
      <sheetName val="List_-_Equipment1"/>
      <sheetName val="COA_Sumry_-_Std_Imp1"/>
      <sheetName val="Contr_TDC_-_Std_Imp1"/>
      <sheetName val="Item_Sumry_-_Std_Imp1"/>
      <sheetName val="Unit_Costs_-_Std_Imp1"/>
      <sheetName val="Unit_MH_-_Std_Imp1"/>
      <sheetName val="Proj_TIC_-_Std_Imp1"/>
      <sheetName val="Unit_Price_1"/>
      <sheetName val="1100-1200-1300-1910-2140-LEV_21"/>
      <sheetName val="Currency_Rate1"/>
      <sheetName val="4-Basic_Price1"/>
      <sheetName val="Evaluasi_Penw1"/>
      <sheetName val="Man_Power_&amp;_Comp1"/>
      <sheetName val="Data_List1"/>
      <sheetName val="Material_Price1"/>
      <sheetName val="Closeout_Control1"/>
      <sheetName val="Site_Findings_Status_Sheet1"/>
      <sheetName val="Tools_&amp;_Settings1"/>
      <sheetName val="Data_Summary1"/>
      <sheetName val="Crew_Costs1"/>
      <sheetName val="Spread_Costs1"/>
      <sheetName val="Unique_List_Misc1"/>
      <sheetName val="Sum_(Case-3)1"/>
      <sheetName val="In-House_Summary1"/>
      <sheetName val="PROJECT_BRIEF1"/>
      <sheetName val="Direct_PMS1"/>
      <sheetName val="내역서_耰&quot;_x005f_x005f_x005f_x0000_1"/>
      <sheetName val="내역서_耰&quot;_x005f_x005f_x005f_x005f_1"/>
      <sheetName val="5_)_Time_Delays1"/>
      <sheetName val="Aux_1"/>
      <sheetName val="Codes_Pers1"/>
      <sheetName val="00-Summary_Information-ABB"/>
      <sheetName val="PABS,Site_info"/>
      <sheetName val="0__Resource　Code"/>
      <sheetName val="__1"/>
      <sheetName val="_1"/>
      <sheetName val="breakdown_of_wage_ra`f"/>
      <sheetName val="breakdown_of_wage_ra"/>
      <sheetName val="breakdown_of_wage_rað-"/>
      <sheetName val="Material_code"/>
      <sheetName val="__x"/>
      <sheetName val="Tender data"/>
      <sheetName val="Values"/>
      <sheetName val="热力"/>
      <sheetName val="PHSB"/>
      <sheetName val="AN"/>
      <sheetName val="Attach 4-18"/>
      <sheetName val="Codes"/>
      <sheetName val="Orçamento"/>
      <sheetName val="Master List"/>
      <sheetName val="내역서 (∮ἀ嘆ɶ?᠀㬁?"/>
      <sheetName val="당초_xd8b4_➴ȭ"/>
      <sheetName val="EQUIPMENT_-_x0000_"/>
      <sheetName val="공사비집계"/>
      <sheetName val="내역서 ᢐ_x001f__x0000__x0000_"/>
      <sheetName val="33628-Rev. A"/>
      <sheetName val="Admin Manu 2-Equipment Type ID"/>
      <sheetName val="인산"/>
      <sheetName val="C-301E~305E"/>
      <sheetName val="Precios Unitariԯ_x0000_"/>
      <sheetName val="Sum(table)"/>
      <sheetName val="OIL SEPARATOR"/>
      <sheetName val="CATCH BASIN"/>
      <sheetName val="UG"/>
      <sheetName val="UG2"/>
      <sheetName val="UG3"/>
      <sheetName val="UG4"/>
      <sheetName val="FW Post Indicator Valve 24&quot;"/>
      <sheetName val="FW Post Indicator Valve 20&quot;"/>
      <sheetName val="FW Post Indicator Valve 6&quot;"/>
      <sheetName val="Fire Monitor or Hydrant 6&quot; FDN"/>
      <sheetName val="SUMP VB"/>
      <sheetName val="CLEANOUT 4&quot;"/>
      <sheetName val="Not reqd"/>
      <sheetName val="호환성 보고서"/>
      <sheetName val="리스크 분류체계"/>
      <sheetName val="Risk"/>
      <sheetName val="손익차총괄2"/>
      <sheetName val="Pulldown"/>
      <sheetName val="14-Eng rate"/>
      <sheetName val="Grafico"/>
      <sheetName val="Basis(site)"/>
      <sheetName val="E-160"/>
      <sheetName val="CASH"/>
      <sheetName val="내역서_耰&quot;_x005f_x0000__x00002"/>
      <sheetName val="할증_1"/>
      <sheetName val="RAB_AR&amp;STR1"/>
      <sheetName val="99__FWBS(Ref)1"/>
      <sheetName val="99__Change_Rate1"/>
      <sheetName val="SUMMARY_(0A)1"/>
      <sheetName val="SUMMARY_(1A)1"/>
      <sheetName val="SUMMARY_(1B)1"/>
      <sheetName val="SUMMARY_(03)1"/>
      <sheetName val="F1(Cable_Rack)1"/>
      <sheetName val="F2(Cable_Rack)1"/>
      <sheetName val="F3(Cable_Rack)1"/>
      <sheetName val="F1_(POLYMER)1"/>
      <sheetName val="F2_(POLYMER)1"/>
      <sheetName val="F3_(POLYMER)1"/>
      <sheetName val="F4_(POLYMER)1"/>
      <sheetName val="F5(_Polymerization_)1"/>
      <sheetName val="F6_(_Polymerization_)1"/>
      <sheetName val="B1_(Grid_A-7,_-6)1"/>
      <sheetName val="B1_(Grid_A,_B)1"/>
      <sheetName val="B1_(Grid_C-7,_-6)1"/>
      <sheetName val="B2_(Grid_-7_B,_C)_(1)1"/>
      <sheetName val="B2_(Grid_-7_B,_C)_(2)1"/>
      <sheetName val="B2_(Grid_-6_B,_C)_(1)1"/>
      <sheetName val="B2_(Grid_-6_B,_C)_(2)1"/>
      <sheetName val="F1_(MONOMER)1"/>
      <sheetName val="F2_(MONOMER)1"/>
      <sheetName val="F3_(MONOMER)1"/>
      <sheetName val="90K060C_(MONOMER)1"/>
      <sheetName val="F1_(EXTRUSION)1"/>
      <sheetName val="F2_(EXTRUSION)1"/>
      <sheetName val="F3_(EXTRUSION)1"/>
      <sheetName val="F4_(EXTRUSION)1"/>
      <sheetName val="F5_(EXTRUSION)1"/>
      <sheetName val="F6A_(EXTRUSION)1"/>
      <sheetName val="F6D_(EXTRUSION)1"/>
      <sheetName val="F7_(EXTRUSION)1"/>
      <sheetName val="F8_(EXTRUSION)1"/>
      <sheetName val="F9_(EXTRUSION)1"/>
      <sheetName val="F10_(EXTRUSION)1"/>
      <sheetName val="F11_(EXTRUSION)1"/>
      <sheetName val="B1_(Grid_F-5`,_4`)1"/>
      <sheetName val="B2_(Grid_F,E-4`)1"/>
      <sheetName val="B2_(Grid_F,E-5`)1"/>
      <sheetName val="B3_(Grid_C,B-4`)1"/>
      <sheetName val="B4_(Grid_B,A-4`)1"/>
      <sheetName val="B5_(Grid_E-5`)_&amp;_(Grid_D-5`)1"/>
      <sheetName val="B6_(Grid_E,D-5')1"/>
      <sheetName val="B7_(Grid_E,D-5')1"/>
      <sheetName val="95D040,_A5061"/>
      <sheetName val="95P040AB,_A5071"/>
      <sheetName val="95X020-U08,_A6021"/>
      <sheetName val="95X020-U07,_A6061"/>
      <sheetName val="95E040,_A5091"/>
      <sheetName val="95D024;025,_A6151"/>
      <sheetName val="95X020-U05,_A6011"/>
      <sheetName val="95X020-U02,_A2041"/>
      <sheetName val="Extruder_FDN1"/>
      <sheetName val="BOG_COMP__FDN1"/>
      <sheetName val="SOG_COMP__FDN1"/>
      <sheetName val="1G1_(Ground_Beam)1"/>
      <sheetName val="1G2-1(Ground_Beam)1"/>
      <sheetName val="1G2-2(Ground_Beam)1"/>
      <sheetName val="P15,_161"/>
      <sheetName val="LO_CONSOLE_FDN1"/>
      <sheetName val="OIL_COOLER_FDN1"/>
      <sheetName val="CW_CONSOLE_FDN_(SOG)1"/>
      <sheetName val="PD3_(SOG)1"/>
      <sheetName val="SF1_(SOG)1"/>
      <sheetName val="SF2_(SOG)1"/>
      <sheetName val="SLAB_(1S1-1)1"/>
      <sheetName val="SLAB_(1S1-2)1"/>
      <sheetName val="SLAB_(1S1-3)1"/>
      <sheetName val="COLUMN_(+5500)1"/>
      <sheetName val="COLUMN_(+12500)1"/>
      <sheetName val="COLUMN_(+15500)1"/>
      <sheetName val="ETC_1"/>
      <sheetName val="UP_MINOR1"/>
      <sheetName val="Equip_Rental_Summary_by_Contr1"/>
      <sheetName val="Project_Equip_Rental_Summary1"/>
      <sheetName val="Contractor_Indirect_Sumry1"/>
      <sheetName val="Project_Indirect_Sumry1"/>
      <sheetName val="COA_Sumry_by_Area1"/>
      <sheetName val="COA_Sumry_by_Contr1"/>
      <sheetName val="COA_Sumry_by_RG1"/>
      <sheetName val="TDC_COA_Grp_Sumry1"/>
      <sheetName val="TDC_COA_Grp_Sumry_by_Area1"/>
      <sheetName val="TDC_COA_Grp_Sumry_by_RG1"/>
      <sheetName val="Equipment_Sumry1"/>
      <sheetName val="TDC_Item_Dets-Full1"/>
      <sheetName val="TDC_Item_Dets-IPM-Full1"/>
      <sheetName val="TDC_Item_Sumry_by_Area1"/>
      <sheetName val="TDC_Item_Sumry_by_RG1"/>
      <sheetName val="TDC_Key_Qty_Sumry_by_RG1"/>
      <sheetName val="List_-_Equipment_by_Area1"/>
      <sheetName val="List_-_Equipment_by_Contr1"/>
      <sheetName val="Equipment_-_Unit_Costs_by_Mat1"/>
      <sheetName val="List_-_Equipment_by_Rep_Grp1"/>
      <sheetName val="Craft_Summary_by_Contr1"/>
      <sheetName val="Project_Craft_Summary1"/>
      <sheetName val="Project_Metrics1"/>
      <sheetName val="Item_code1"/>
      <sheetName val="Unt_rate1"/>
      <sheetName val="2__현장_자금투입_집계표1"/>
      <sheetName val="_도면_및_도서_제출목록_및_일정_170202_xlsx1"/>
      <sheetName val="Rates_&amp;_Legend1"/>
      <sheetName val="Cash_Flow_bulanan1"/>
      <sheetName val="H_Satuan1"/>
      <sheetName val="Discounted_Cash_Flow1"/>
      <sheetName val="Ocean_Transporation_Charge1"/>
      <sheetName val="Pengesahan_1"/>
      <sheetName val="OCT_FDN1"/>
      <sheetName val="General_Notes1"/>
      <sheetName val="BO䁑-B_䁄OWN1"/>
      <sheetName val="Exchange_Rate1"/>
      <sheetName val="Harga_Satuan1"/>
      <sheetName val="F_ALARM1"/>
      <sheetName val="DATA_MENTAH"/>
      <sheetName val="차트_(2)1"/>
      <sheetName val="Bill_rekap1"/>
      <sheetName val="breakdown_of_wage_rap"/>
      <sheetName val="Weekl"/>
      <sheetName val="Process_Data_(2)1"/>
      <sheetName val="실행집"/>
      <sheetName val="Raw_data"/>
      <sheetName val="breakdown_of_wage_ra"/>
      <sheetName val="Precios_Unitariԯ"/>
      <sheetName val="내역서_(N____x000a_1"/>
      <sheetName val="TQ_Format"/>
      <sheetName val="DROP_DOWN"/>
      <sheetName val="개시대사_(2)"/>
      <sheetName val="Action_Item"/>
      <sheetName val="ID_CD"/>
      <sheetName val="breakdown_of_wage_raÐ¾"/>
      <sheetName val="Additional_data"/>
      <sheetName val="Distribution_Table"/>
      <sheetName val="HO_Site_Rates-2011"/>
      <sheetName val="내역서_(N____"/>
      <sheetName val="내역서_耰&quot;_x0000__x0000_"/>
      <sheetName val="내역서_耰&quot;_x0000__x0000_1"/>
      <sheetName val="내역서_耰&quot;_x0000__x0000_2"/>
      <sheetName val="내역서_耰&quot;_x0000__x0000_3"/>
      <sheetName val="7422CW_x0013_"/>
      <sheetName val="내역서_耰&quot;_x0000__x0000_4"/>
      <sheetName val="내역서_耰&quot;_x0000__x0000_5"/>
      <sheetName val="내역서 耰&quot;_x0000_"/>
      <sheetName val="내역서_耰&quot;_x0000__x00001"/>
      <sheetName val="Drop-Downs"/>
      <sheetName val="EXPAN-1"/>
      <sheetName val="Basic"/>
      <sheetName val="B_Down"/>
      <sheetName val="Scheme Area Details_Block__ C2"/>
      <sheetName val="날개벽"/>
      <sheetName val="Leyenda"/>
      <sheetName val="Benchmark"/>
      <sheetName val="내역서_耰&quot;7"/>
      <sheetName val="내역서_耰&quot;_x0000"/>
      <sheetName val="SUM_"/>
      <sheetName val="EQUIPMENT_-"/>
      <sheetName val="Equipment_Spec_List"/>
      <sheetName val="SPEC_LIST(EQUP,_SYS)"/>
      <sheetName val="Activity Form"/>
      <sheetName val="SUPTMTO"/>
      <sheetName val="ABUT수량-A1"/>
      <sheetName val="서부산시설"/>
      <sheetName val="BSD ᯷㧓_x0001_"/>
      <sheetName val="광통신 견적내역서1"/>
      <sheetName val="Cash Flow"/>
      <sheetName val="Yield"/>
      <sheetName val="5. 월별투입내역서"/>
      <sheetName val="터파기및재료"/>
      <sheetName val="Rate"/>
      <sheetName val="Fig 4-14"/>
      <sheetName val="TABELE"/>
      <sheetName val="GM 000"/>
      <sheetName val="SECL 리스크 분류체계 (2)"/>
      <sheetName val="Demand"/>
      <sheetName val="Occ"/>
      <sheetName val="내역서_耰&quot;_x0000__x0003"/>
      <sheetName val="내역서_耰&quot;_x0000__x0004"/>
      <sheetName val="내역서_耰&quot;_x0000__x0005"/>
      <sheetName val="내역서_耰&quot;_x00003"/>
      <sheetName val="내역서_耰&quot;_x005f3"/>
      <sheetName val="내역서_耰&quot;_x00004"/>
      <sheetName val="내역서_耰&quot;_x005f4"/>
      <sheetName val="내역서_耰&quot;_x00005"/>
      <sheetName val="내역서_耰&quot;_x005f5"/>
      <sheetName val="내역서_耰&quot;_"/>
      <sheetName val="내역서_(N _x000e__x000e__x000e_  _x0012__x0010__"/>
      <sheetName val="OPT_"/>
      <sheetName val="Weekl_"/>
      <sheetName val="내역서_耰&quot;_x0000__x0000_7"/>
      <sheetName val="내역서_耰&quot;_x005f_x0000__x0006"/>
      <sheetName val="내역서_耰&quot;_x005f_x005f_x00006"/>
      <sheetName val="내역서_耰&quot;_x005f_x005f_x005f6"/>
      <sheetName val="내역서_耰&quot;_x005f_x0000_1"/>
      <sheetName val="내역서_耰&quot;_x005f_x005f_1"/>
      <sheetName val="Itembalance Report (18-sep-18)"/>
      <sheetName val="BUDGET SUMMARY "/>
      <sheetName val="Indirect"/>
      <sheetName val="Schedule "/>
      <sheetName val="Loading Struc"/>
      <sheetName val="Loading Pip"/>
      <sheetName val="Loading Overall (BASE Proposal)"/>
      <sheetName val="SCaffold"/>
      <sheetName val="Steel Structure"/>
      <sheetName val="UR"/>
      <sheetName val="Ref-Str"/>
      <sheetName val="PIPING AG-UG_NEW UNITS"/>
      <sheetName val="MEC_PIPING PREFABR"/>
      <sheetName val="Ref-Pip"/>
      <sheetName val="Working File-Pip"/>
      <sheetName val="Consumables"/>
      <sheetName val="NDT"/>
      <sheetName val="VALVES"/>
      <sheetName val="Supports"/>
      <sheetName val="Miscellaneous"/>
      <sheetName val="Equip_ISBL &amp; OSBL "/>
      <sheetName val="Painting"/>
      <sheetName val="INS-Piping"/>
      <sheetName val="INS-Equipment"/>
      <sheetName val="ELECTRICITY"/>
      <sheetName val="INSTRUMENTATION"/>
      <sheetName val="design_criteria2"/>
      <sheetName val="OPT"/>
      <sheetName val="Tables 3.1 to 3.5 EXH G"/>
      <sheetName val="Depreciation"/>
      <sheetName val="Validation"/>
      <sheetName val="合成単価作成表_BLDG"/>
      <sheetName val="KUWATI(Total)_11"/>
      <sheetName val="집계표_(TOTAL)11"/>
      <sheetName val="집계표_(CIVIL-23)11"/>
      <sheetName val="집계표_(FGRU)11"/>
      <sheetName val="집계표_(25,26)11"/>
      <sheetName val="집계표_(MEROX)11"/>
      <sheetName val="집계표_(NITROGEN)11"/>
      <sheetName val="집계표_(M4)11"/>
      <sheetName val="집계표_(CIVIL4)11"/>
      <sheetName val="집계표_(CIVIL6)11"/>
      <sheetName val="집계표_(CIVIL7)11"/>
      <sheetName val="내역서(DEMO_TOTAL)11"/>
      <sheetName val="내역서_(CIVIL-23)11"/>
      <sheetName val="내역서_(fgru)11"/>
      <sheetName val="내역서_(25&amp;26)11"/>
      <sheetName val="내역서_(MEROX)11"/>
      <sheetName val="내역서_(NITROGEN)11"/>
      <sheetName val="내역서_(M4)11"/>
      <sheetName val="내역서_(CIVIL-4)11"/>
      <sheetName val="내역서_(CIVIL-6)11"/>
      <sheetName val="내역서_(CIVIL-7)11"/>
      <sheetName val="OPTION_211"/>
      <sheetName val="OPTION_311"/>
      <sheetName val="2002년_현장공사비_국내_실적11"/>
      <sheetName val="2003년국내현장공사비_실적11"/>
      <sheetName val="VC2_10_9911"/>
      <sheetName val="INPUT_DATA10"/>
      <sheetName val="집계표_(25,26ဩ10"/>
      <sheetName val="Form_D-19"/>
      <sheetName val="Form_B-19"/>
      <sheetName val="Form_F-19"/>
      <sheetName val="Form_A9"/>
      <sheetName val="Form_010"/>
      <sheetName val="입출재고현황_(2)9"/>
      <sheetName val="General_Data10"/>
      <sheetName val="LABOR_&amp;_자재9"/>
      <sheetName val="간접비_총괄9"/>
      <sheetName val="3_공통공사대비9"/>
      <sheetName val="Price_Schedule9"/>
      <sheetName val="Rate_Analysis9"/>
      <sheetName val="내역서_耰&quot;??9"/>
      <sheetName val="EQUIPMENT_-29"/>
      <sheetName val="CAL_9"/>
      <sheetName val="내역서_耰&quot;_x005f_x0000__x005f_x0000_8"/>
      <sheetName val="WEIGHT_LIST8"/>
      <sheetName val="산#2-1_(2)8"/>
      <sheetName val="BEND_LOSS8"/>
      <sheetName val="공사비_내역_(가)8"/>
      <sheetName val="6PILE__(돌출)8"/>
      <sheetName val="Man_Hole7"/>
      <sheetName val="Form_A_8"/>
      <sheetName val="단면_(2)8"/>
      <sheetName val="Static_Equip8"/>
      <sheetName val="3_Breakdown_Direct_Paint8"/>
      <sheetName val="WBS_447"/>
      <sheetName val="WBS_417"/>
      <sheetName val="Administrative_Prices7"/>
      <sheetName val="Precios_por_Administración7"/>
      <sheetName val="Precios_Unitarios7"/>
      <sheetName val="내역서_耰&quot;_x005f_x005f_x005f_x0000__x005f_x005f_x0007"/>
      <sheetName val="내역서_耰&quot;__9"/>
      <sheetName val="SFN_ORIG7"/>
      <sheetName val="Z-_GENERAL_PRICE_SUMMARY7"/>
      <sheetName val="_Estimate__7"/>
      <sheetName val="Updating_Form-Oct_20112"/>
      <sheetName val="Weld_Consumable2"/>
      <sheetName val="NDE_Cost-Summary2"/>
      <sheetName val="9July_Above_Ground_Pipe2"/>
      <sheetName val="Civil_18"/>
      <sheetName val="Civil_28"/>
      <sheetName val="Civil_38"/>
      <sheetName val="Site_18"/>
      <sheetName val="Site_28"/>
      <sheetName val="Site_38"/>
      <sheetName val="Site_Faci8"/>
      <sheetName val="Áý°èÇ¥_(TOTAL)7"/>
      <sheetName val="Áý°èÇ¥_(CIVIL-23)7"/>
      <sheetName val="Áý°èÇ¥_(FGRU)7"/>
      <sheetName val="Áý°èÇ¥_(25,26)7"/>
      <sheetName val="Áý°èÇ¥_(MEROX)7"/>
      <sheetName val="Áý°èÇ¥_(NITROGEN)7"/>
      <sheetName val="Áý°èÇ¥_(M4)7"/>
      <sheetName val="Áý°èÇ¥_(CIVIL4)7"/>
      <sheetName val="Áý°èÇ¥_(CIVIL6)7"/>
      <sheetName val="Áý°èÇ¥_(CIVIL7)7"/>
      <sheetName val="³»¿ª¼­(DEMO_TOTAL)7"/>
      <sheetName val="³»¿ª¼­_(CIVIL-23)7"/>
      <sheetName val="³»¿ª¼­_(fgru)7"/>
      <sheetName val="³»¿ª¼­_(25&amp;26)7"/>
      <sheetName val="³»¿ª¼­_(MEROX)7"/>
      <sheetName val="³»¿ª¼­_(NITROGEN)7"/>
      <sheetName val="³»¿ª¼­_(M4)7"/>
      <sheetName val="³»¿ª¼­_(CIVIL-4)7"/>
      <sheetName val="³»¿ª¼­_(CIVIL-6)7"/>
      <sheetName val="³»¿ª¼­_(CIVIL-7)7"/>
      <sheetName val="2002³â_ÇöÀå°ø»çºñ_±¹³»_½ÇÀû7"/>
      <sheetName val="2003³â±¹³»ÇöÀå°ø»çºñ_½ÇÀû7"/>
      <sheetName val="Summary_Sheets8"/>
      <sheetName val="2_2_STAFF_Scedule7"/>
      <sheetName val="내역서_耰&quot;_x005f_x005f_x005f_x005f_x005f_x005f_x00007"/>
      <sheetName val="Subcon_A7"/>
      <sheetName val="Sheet1_(2)8"/>
      <sheetName val="계측_내역서7"/>
      <sheetName val="7__월별투입내역서7"/>
      <sheetName val="T_37"/>
      <sheetName val="HORI__VESSEL7"/>
      <sheetName val="BM_DATA_SHEET8"/>
      <sheetName val="Vind_-_BtB7"/>
      <sheetName val="LV_induction_motors7"/>
      <sheetName val="BSD_(2)7"/>
      <sheetName val="내역서_耰&quot;_x005f_x005f_x005f_x005f_x005f_x005f_x005f7"/>
      <sheetName val="EQUIP_LIST7"/>
      <sheetName val="MP_MOB7"/>
      <sheetName val="Form_B7"/>
      <sheetName val="Tools_&amp;_Settings2"/>
      <sheetName val="Data_Summary2"/>
      <sheetName val="Crew_Costs2"/>
      <sheetName val="Spread_Costs2"/>
      <sheetName val="Unique_List_Misc2"/>
      <sheetName val="M_112"/>
      <sheetName val="Process_Data_(2)2"/>
      <sheetName val="Monthly_Load7"/>
      <sheetName val="Weekly_Load7"/>
      <sheetName val="97_사업추정(WEKI)7"/>
      <sheetName val="breakdown_of_wage_rate7"/>
      <sheetName val="Indirect_Cost7"/>
      <sheetName val="Eq__Mobilization7"/>
      <sheetName val="Material_Selections7"/>
      <sheetName val="[SANDAN_XLS??7"/>
      <sheetName val="Piping_BQ_for_one_turbine7"/>
      <sheetName val="Resource_table7"/>
      <sheetName val="Utility_and_Fire_flange7"/>
      <sheetName val="Equipment_List7"/>
      <sheetName val="Form1_SQP7"/>
      <sheetName val="공정계획(내부계획25%,내부w_f)7"/>
      <sheetName val="_SANDAN_XLS__7"/>
      <sheetName val="w't_table7"/>
      <sheetName val="Heavy_Equipments7"/>
      <sheetName val="AG_Pipe_Qty_Analysis7"/>
      <sheetName val="SCHEDD_TAMBAHAN7"/>
      <sheetName val="Fire_Protection7"/>
      <sheetName val="입찰내역_발주처_양식7"/>
      <sheetName val="실행예산_MM6"/>
      <sheetName val="FWBS_15306"/>
      <sheetName val="Dir_Manpower_Other_Exp_7"/>
      <sheetName val="BOQ-B_DOWN6"/>
      <sheetName val="내역서_(∮ἀ嘆ɶ6"/>
      <sheetName val="MODULE_CONFIRM6"/>
      <sheetName val="ITB_COST7"/>
      <sheetName val="단가_(2)6"/>
      <sheetName val="4-3LEVEL-5_epic_46"/>
      <sheetName val="PROTECTION_6"/>
      <sheetName val="Cash_In-Cash_Out_Actual6"/>
      <sheetName val="CUADRO_DE_PRECIOS6"/>
      <sheetName val="Process_Data_12"/>
      <sheetName val="내역서1999_8최종2"/>
      <sheetName val="plan&amp;section_of_foundation3"/>
      <sheetName val="working_load_at_the_btm_ft_3"/>
      <sheetName val="stability_check3"/>
      <sheetName val="design_load3"/>
      <sheetName val="TDC_COA_Sumry2"/>
      <sheetName val="TDC_Item_Dets2"/>
      <sheetName val="TDC_Item_Sumry2"/>
      <sheetName val="TDC_Key_Qty_Sumry2"/>
      <sheetName val="List_-_Components2"/>
      <sheetName val="List_-_Equipment2"/>
      <sheetName val="COA_Sumry_-_Std_Imp2"/>
      <sheetName val="Contr_TDC_-_Std_Imp2"/>
      <sheetName val="Item_Sumry_-_Std_Imp2"/>
      <sheetName val="Unit_Costs_-_Std_Imp2"/>
      <sheetName val="Unit_MH_-_Std_Imp2"/>
      <sheetName val="Proj_TIC_-_Std_Imp2"/>
      <sheetName val="1100-1200-1300-1910-2140-LEV_22"/>
      <sheetName val="Material_Price2"/>
      <sheetName val="Currency_Rate2"/>
      <sheetName val="Unit_Price_2"/>
      <sheetName val="4-Basic_Price2"/>
      <sheetName val="Evaluasi_Penw2"/>
      <sheetName val="Man_Power_&amp;_Comp2"/>
      <sheetName val="Data_List2"/>
      <sheetName val="Closeout_Control2"/>
      <sheetName val="Sum_(Case-3)2"/>
      <sheetName val="PROJECT_BRIEF2"/>
      <sheetName val="Site_Findings_Status_Sheet2"/>
      <sheetName val="내역서_耰&quot;_x005f_x005f_x005f_x0000_2"/>
      <sheetName val="내역서_耰&quot;_x005f_x005f_x005f_x005f_2"/>
      <sheetName val="내역서_耰&quot;_x005f_x0000__x00003"/>
      <sheetName val="Equip_Rental_Summary_by_Contr2"/>
      <sheetName val="Project_Equip_Rental_Summary2"/>
      <sheetName val="Contractor_Indirect_Sumry2"/>
      <sheetName val="Project_Indirect_Sumry2"/>
      <sheetName val="COA_Sumry_by_Area2"/>
      <sheetName val="COA_Sumry_by_Contr2"/>
      <sheetName val="COA_Sumry_by_RG2"/>
      <sheetName val="TDC_COA_Grp_Sumry2"/>
      <sheetName val="TDC_COA_Grp_Sumry_by_Area2"/>
      <sheetName val="TDC_COA_Grp_Sumry_by_RG2"/>
      <sheetName val="Equipment_Sumry2"/>
      <sheetName val="TDC_Item_Dets-Full2"/>
      <sheetName val="TDC_Item_Dets-IPM-Full2"/>
      <sheetName val="TDC_Item_Sumry_by_Area2"/>
      <sheetName val="TDC_Item_Sumry_by_RG2"/>
      <sheetName val="TDC_Key_Qty_Sumry_by_RG2"/>
      <sheetName val="List_-_Equipment_by_Area2"/>
      <sheetName val="List_-_Equipment_by_Contr2"/>
      <sheetName val="Equipment_-_Unit_Costs_by_Mat2"/>
      <sheetName val="List_-_Equipment_by_Rep_Grp2"/>
      <sheetName val="Craft_Summary_by_Contr2"/>
      <sheetName val="Project_Craft_Summary2"/>
      <sheetName val="Project_Metrics2"/>
      <sheetName val="99__FWBS(Ref)2"/>
      <sheetName val="99__Change_Rate2"/>
      <sheetName val="RAB_AR&amp;STR2"/>
      <sheetName val="할증_2"/>
      <sheetName val="2_Overall_Summary_1"/>
      <sheetName val="In-House_Summary2"/>
      <sheetName val="Pengesahan_2"/>
      <sheetName val="UP_MINOR2"/>
      <sheetName val="5_)_Time_Delays2"/>
      <sheetName val="Item_code2"/>
      <sheetName val="Unt_rate2"/>
      <sheetName val="Codes_Pers2"/>
      <sheetName val="Direct_PMS2"/>
      <sheetName val="__2"/>
      <sheetName val="_2"/>
      <sheetName val="SUMMARY_(0A)2"/>
      <sheetName val="SUMMARY_(1A)2"/>
      <sheetName val="SUMMARY_(1B)2"/>
      <sheetName val="SUMMARY_(03)2"/>
      <sheetName val="F1(Cable_Rack)2"/>
      <sheetName val="F2(Cable_Rack)2"/>
      <sheetName val="F3(Cable_Rack)2"/>
      <sheetName val="F1_(POLYMER)2"/>
      <sheetName val="F2_(POLYMER)2"/>
      <sheetName val="F3_(POLYMER)2"/>
      <sheetName val="F4_(POLYMER)2"/>
      <sheetName val="F5(_Polymerization_)2"/>
      <sheetName val="F6_(_Polymerization_)2"/>
      <sheetName val="B1_(Grid_A-7,_-6)2"/>
      <sheetName val="B1_(Grid_A,_B)2"/>
      <sheetName val="B1_(Grid_C-7,_-6)2"/>
      <sheetName val="B2_(Grid_-7_B,_C)_(1)2"/>
      <sheetName val="B2_(Grid_-7_B,_C)_(2)2"/>
      <sheetName val="B2_(Grid_-6_B,_C)_(1)2"/>
      <sheetName val="B2_(Grid_-6_B,_C)_(2)2"/>
      <sheetName val="F1_(MONOMER)2"/>
      <sheetName val="F2_(MONOMER)2"/>
      <sheetName val="F3_(MONOMER)2"/>
      <sheetName val="90K060C_(MONOMER)2"/>
      <sheetName val="F1_(EXTRUSION)2"/>
      <sheetName val="F2_(EXTRUSION)2"/>
      <sheetName val="F3_(EXTRUSION)2"/>
      <sheetName val="F4_(EXTRUSION)2"/>
      <sheetName val="F5_(EXTRUSION)2"/>
      <sheetName val="F6A_(EXTRUSION)2"/>
      <sheetName val="F6D_(EXTRUSION)2"/>
      <sheetName val="F7_(EXTRUSION)2"/>
      <sheetName val="F8_(EXTRUSION)2"/>
      <sheetName val="F9_(EXTRUSION)2"/>
      <sheetName val="F10_(EXTRUSION)2"/>
      <sheetName val="F11_(EXTRUSION)2"/>
      <sheetName val="B1_(Grid_F-5`,_4`)2"/>
      <sheetName val="B2_(Grid_F,E-4`)2"/>
      <sheetName val="B2_(Grid_F,E-5`)2"/>
      <sheetName val="B3_(Grid_C,B-4`)2"/>
      <sheetName val="B4_(Grid_B,A-4`)2"/>
      <sheetName val="B5_(Grid_E-5`)_&amp;_(Grid_D-5`)2"/>
      <sheetName val="B6_(Grid_E,D-5')2"/>
      <sheetName val="B7_(Grid_E,D-5')2"/>
      <sheetName val="95D040,_A5062"/>
      <sheetName val="95P040AB,_A5072"/>
      <sheetName val="95X020-U08,_A6022"/>
      <sheetName val="95X020-U07,_A6062"/>
      <sheetName val="95E040,_A5092"/>
      <sheetName val="95D024;025,_A6152"/>
      <sheetName val="95X020-U05,_A6012"/>
      <sheetName val="95X020-U02,_A2042"/>
      <sheetName val="Extruder_FDN2"/>
      <sheetName val="BOG_COMP__FDN2"/>
      <sheetName val="SOG_COMP__FDN2"/>
      <sheetName val="1G1_(Ground_Beam)2"/>
      <sheetName val="1G2-1(Ground_Beam)2"/>
      <sheetName val="1G2-2(Ground_Beam)2"/>
      <sheetName val="P15,_162"/>
      <sheetName val="LO_CONSOLE_FDN2"/>
      <sheetName val="OIL_COOLER_FDN2"/>
      <sheetName val="CW_CONSOLE_FDN_(SOG)2"/>
      <sheetName val="PD3_(SOG)2"/>
      <sheetName val="SF1_(SOG)2"/>
      <sheetName val="SF2_(SOG)2"/>
      <sheetName val="SLAB_(1S1-1)2"/>
      <sheetName val="SLAB_(1S1-2)2"/>
      <sheetName val="SLAB_(1S1-3)2"/>
      <sheetName val="COLUMN_(+5500)2"/>
      <sheetName val="COLUMN_(+12500)2"/>
      <sheetName val="COLUMN_(+15500)2"/>
      <sheetName val="ETC_2"/>
      <sheetName val="breakdown_of_wage_ra`f1"/>
      <sheetName val="breakdown_of_wage_ra1"/>
      <sheetName val="breakdown_of_wage_rað-1"/>
      <sheetName val="00-Summary_Information-ABB1"/>
      <sheetName val="0__Resource　Code1"/>
      <sheetName val="Ocean_Transporation_Charge2"/>
      <sheetName val="Discounted_Cash_Flow2"/>
      <sheetName val="Cash_Flow_bulanan2"/>
      <sheetName val="H_Satuan2"/>
      <sheetName val="breakdown_of_wage_rap1"/>
      <sheetName val="BO䁑-B_䁄OWN2"/>
      <sheetName val="breakdown_of_wage_ra1"/>
      <sheetName val="Material_code1"/>
      <sheetName val="Aux_2"/>
      <sheetName val="OCT_FDN2"/>
      <sheetName val="Exchange_Rate2"/>
      <sheetName val="DATA_MENTAH1"/>
      <sheetName val="General_Notes2"/>
      <sheetName val="PABS,Site_info1"/>
      <sheetName val="Bill_rekap2"/>
      <sheetName val="Harga_Satuan2"/>
      <sheetName val="F_ALARM2"/>
      <sheetName val="HO_Site_Rates-20111"/>
      <sheetName val="Raw_data1"/>
      <sheetName val="2__현장_자금투입_집계표2"/>
      <sheetName val="_도면_및_도서_제출목록_및_일정_170202_xlsx2"/>
      <sheetName val="Rates_&amp;_Legend2"/>
      <sheetName val="내역서_耰&quot;_x005f_x0000_2"/>
      <sheetName val="내역서_耰&quot;_x005f_x005f_2"/>
      <sheetName val="내역ࠜĀM4"/>
      <sheetName val="내역서_耰&quot;_1"/>
      <sheetName val="내역서_耰&quot;_x0001"/>
      <sheetName val="내역서_耰&quot;_x0002"/>
      <sheetName val="Distribution_Table1"/>
      <sheetName val="차트_(2)2"/>
      <sheetName val="DROP_DOWN1"/>
      <sheetName val="Linelist_LNGC_Process1"/>
      <sheetName val="Action_Item1"/>
      <sheetName val="ID_CD1"/>
      <sheetName val="Equipment_Spec_List1"/>
      <sheetName val="내역서_(N____x000a_2"/>
      <sheetName val="개시대사_(2)1"/>
      <sheetName val="SPEC_LIST(EQUP,_SYS)1"/>
      <sheetName val="Air_Cooler-E1"/>
      <sheetName val="Al_Taweelah1"/>
      <sheetName val="Particular_Sch1"/>
      <sheetName val="Linelist_LNGC_Process"/>
      <sheetName val="Air_Cooler-E"/>
      <sheetName val="Al_Taweelah"/>
      <sheetName val="Particular_Sch"/>
      <sheetName val="16"/>
      <sheetName val="50"/>
      <sheetName val="Drop"/>
      <sheetName val="Dropdown"/>
      <sheetName val="2857Q&amp;PL"/>
      <sheetName val="단가"/>
      <sheetName val="SoW"/>
      <sheetName val="Direct Histogram Rev. A (f)"/>
      <sheetName val="ADMON"/>
      <sheetName val="EQUIPOS DE SEGURIDAD"/>
      <sheetName val="MATERIALES CONSUMIBLES"/>
      <sheetName val="PERSONAL INDIRECTO "/>
      <sheetName val="내역서_耰&quot;_x0000_"/>
      <sheetName val="配管単価"/>
      <sheetName val="Mat"/>
      <sheetName val="제출계산서"/>
      <sheetName val="MC-1"/>
      <sheetName val="SPT vs PHI"/>
      <sheetName val="Lookup"/>
      <sheetName val="인사자료총집계"/>
      <sheetName val="간접비"/>
      <sheetName val="95TOTREV"/>
      <sheetName val="일위대가 "/>
      <sheetName val="98수문일위"/>
      <sheetName val="조명시설"/>
      <sheetName val="1.설계기준"/>
      <sheetName val="설산1.나"/>
      <sheetName val="본사S"/>
      <sheetName val="건축내역"/>
      <sheetName val="견적서"/>
      <sheetName val="간접노무비"/>
      <sheetName val="BM #1"/>
      <sheetName val="FORM-0"/>
      <sheetName val="Cost Code"/>
      <sheetName val="Data Ref"/>
      <sheetName val="Interdept Rate"/>
      <sheetName val="인원聈2"/>
      <sheetName val="REF for VV"/>
      <sheetName val="REF"/>
      <sheetName val=" _x0000__x001b__x0000__x0"/>
      <sheetName val="OPT_x0012__x0000__x0010__x0000_ _x0000_"/>
      <sheetName val="Weekl "/>
      <sheetName val="내역서_(N___ "/>
      <sheetName val="내역서_(N    "/>
      <sheetName val=" _x0"/>
      <sheetName val="OPT "/>
      <sheetName val="급여"/>
      <sheetName val="TABLAS"/>
      <sheetName val="전표분개장(공종별)"/>
      <sheetName val="노무비집계"/>
      <sheetName val="공통가설"/>
      <sheetName val="자재비"/>
      <sheetName val="감모비"/>
      <sheetName val="P-Ins &amp; Bonds"/>
      <sheetName val="Land Dev't. Ph-1"/>
      <sheetName val="4300 UTILITY BLDG (2)"/>
      <sheetName val="0000"/>
      <sheetName val="INSTLIST 1"/>
      <sheetName val="Index"/>
      <sheetName val="공사"/>
      <sheetName val="tifico"/>
      <sheetName val="SPEC(RECEPTACLE)"/>
      <sheetName val="SPEC(CABLE &amp; WIRE)"/>
      <sheetName val="달력"/>
      <sheetName val="단가대비표"/>
      <sheetName val="총괄"/>
      <sheetName val="CUACA"/>
      <sheetName val="ANALISA-S"/>
      <sheetName val="hrgsat"/>
      <sheetName val="SCHEDULE"/>
      <sheetName val="Analisa Fave"/>
      <sheetName val="Bank"/>
      <sheetName val="BUA"/>
      <sheetName val="Harsat Bahan"/>
      <sheetName val="Harsat Subkon"/>
      <sheetName val="Harsat Upah"/>
      <sheetName val="PP"/>
      <sheetName val="RAB"/>
      <sheetName val="Master 1.0"/>
      <sheetName val="Estimate"/>
      <sheetName val="Agregat Halus &amp; Kasar"/>
      <sheetName val="TABEL"/>
      <sheetName val="DIV_5"/>
      <sheetName val="DIV_7A"/>
      <sheetName val="DIV_2"/>
      <sheetName val="DIV_4"/>
      <sheetName val="DIV_6"/>
      <sheetName val="DIV_8"/>
      <sheetName val="HARGA MATERIAL"/>
      <sheetName val="MT_an"/>
      <sheetName val="dasar"/>
      <sheetName val="Harga Sat_APP"/>
      <sheetName val="AMP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CRUSER"/>
      <sheetName val="FINAL"/>
      <sheetName val="KEBALAT"/>
      <sheetName val="Div2"/>
      <sheetName val="6-AGREGAT"/>
      <sheetName val="STAF"/>
      <sheetName val="jpr"/>
      <sheetName val="Hitung"/>
      <sheetName val="Normalisasi"/>
      <sheetName val="Tgh JGC-Inv I clp"/>
      <sheetName val="PCS "/>
      <sheetName val="Progress Statement-SI"/>
      <sheetName val="Progress Payment-3110"/>
      <sheetName val="입찰안"/>
      <sheetName val="List register"/>
      <sheetName val="목록"/>
      <sheetName val="Folha1"/>
      <sheetName val="Precios Unitariԯ"/>
      <sheetName val="내역서 ᢐ_x001f_"/>
      <sheetName val="Payment Certificate-1"/>
      <sheetName val="PCL-1"/>
      <sheetName val="Floor wet"/>
      <sheetName val="Floor Balcony"/>
      <sheetName val="Hard scape Floor"/>
      <sheetName val="P03 Skirting"/>
      <sheetName val="GF wall"/>
      <sheetName val="Kitchen Wall wet LIN-701"/>
      <sheetName val="Wall wet LIN-601 "/>
      <sheetName val="BOQ (2)"/>
      <sheetName val="Kitchen"/>
      <sheetName val="VO Schedule-1"/>
      <sheetName val="Fly-1"/>
      <sheetName val="HOLD AMOUNT"/>
      <sheetName val="Back Charge (2)"/>
      <sheetName val="Penalties-1"/>
      <sheetName val="Temporary Deductions-1 "/>
      <sheetName val="Contracharges Check list-1 "/>
      <sheetName val="PC 03"/>
      <sheetName val="Sheet7"/>
      <sheetName val="Measurement sheet"/>
      <sheetName val="Material Only"/>
      <sheetName val="Man power supply"/>
      <sheetName val="Camp Deduction"/>
      <sheetName val="Graph"/>
      <sheetName val="PI-18031-M3-BOQ"/>
      <sheetName val="Void"/>
      <sheetName val="1.자금요약"/>
      <sheetName val="2.실행비투입"/>
      <sheetName val="3.본사집계"/>
      <sheetName val="3-1.본사투입"/>
      <sheetName val="4.지사집계"/>
      <sheetName val="4-1.지사투입"/>
      <sheetName val="5.현장총집계"/>
      <sheetName val="5-1.현금집계"/>
      <sheetName val="5-2.현금출납"/>
      <sheetName val="5-3.외상집계"/>
      <sheetName val="5-4.외상투입"/>
      <sheetName val="6.미지급금"/>
      <sheetName val="5-5.기타공제집계"/>
      <sheetName val="5-6.기타공제"/>
      <sheetName val="7.기성현황(실)"/>
      <sheetName val="8.한국인수당"/>
      <sheetName val="8.한국인수당 (Master file)"/>
      <sheetName val="9.기타수입"/>
      <sheetName val="10.투입집계"/>
      <sheetName val="(참고)CashFlow"/>
      <sheetName val="(참고)기성대투입"/>
      <sheetName val="(참고)기타공제"/>
      <sheetName val="(참고)미지급금"/>
      <sheetName val="5-4.외상투입 (2)"/>
      <sheetName val="16.기성현황(예)"/>
      <sheetName val="17.자금요약2"/>
      <sheetName val="18.실행대비투입2"/>
      <sheetName val="설명서"/>
      <sheetName val="LOADDAT"/>
      <sheetName val="Perm. Test"/>
      <sheetName val="Galian 1"/>
      <sheetName val="Analisa-Harga"/>
      <sheetName val="Analisa Lump sum"/>
      <sheetName val="data-pendukung"/>
      <sheetName val="CH-RANC"/>
      <sheetName val="351BQMCN"/>
      <sheetName val="rap"/>
      <sheetName val="As"/>
      <sheetName val="Sec I ML"/>
      <sheetName val="35"/>
      <sheetName val="37"/>
      <sheetName val="64.4"/>
      <sheetName val="64.5"/>
      <sheetName val="22"/>
      <sheetName val="36.2"/>
      <sheetName val="36.1"/>
      <sheetName val="품의서(지출)"/>
      <sheetName val="Wellhrs"/>
      <sheetName val="_x005f_x005f_x005f_x005f_x005f_x005f_x00ည톐ឮ"/>
      <sheetName val="Consortium VP"/>
      <sheetName val="Summary MONTH"/>
      <sheetName val="DESICON SUM"/>
      <sheetName val="DES TCF Rental"/>
      <sheetName val="DES TCF Maints pers"/>
      <sheetName val="DES TCF Heavy Equipment"/>
      <sheetName val="EQUIPMENT"/>
      <sheetName val="SECURITY"/>
      <sheetName val="SERVICES"/>
      <sheetName val="BANK BOND"/>
      <sheetName val="PHC WAREHOUSE - INFOONLY"/>
      <sheetName val="VENDORS"/>
      <sheetName val="CATERING CONTROL"/>
      <sheetName val="SUB CONTRACT"/>
      <sheetName val="SPDC - INFONLY"/>
      <sheetName val="VENDOR SCHEDUL"/>
      <sheetName val="VENDOR PRESENCE - COMM"/>
      <sheetName val="VENDOR PRESENCE - RECH"/>
      <sheetName val="VENDOR PRESENCE - COMM "/>
      <sheetName val="CONTRACT RATES"/>
      <sheetName val="RESUMEN CD"/>
      <sheetName val="BOQ REV6"/>
      <sheetName val="QUANTITIES"/>
      <sheetName val="NAV000"/>
      <sheetName val="Maliyet Ozet"/>
      <sheetName val="USD"/>
      <sheetName val="OZET"/>
      <sheetName val="1.1-1.2"/>
      <sheetName val="1.3- 1.4"/>
      <sheetName val="2"/>
      <sheetName val="3.1"/>
      <sheetName val="3.2"/>
      <sheetName val="4.1(a)"/>
      <sheetName val="4.1(b)"/>
      <sheetName val="4.1.(c)"/>
      <sheetName val="5.1"/>
      <sheetName val="Kuwaitisation"/>
      <sheetName val="Att-1 CTCI MH rate"/>
      <sheetName val="TQ_Format1"/>
      <sheetName val="11_자재단가"/>
      <sheetName val="내역서_(N____1"/>
      <sheetName val="__x1"/>
      <sheetName val="Weekl_x000"/>
      <sheetName val="내역서_(N _x00"/>
      <sheetName val="LIFE_&amp;_REP_PROVN"/>
      <sheetName val="O&amp;M_CREW"/>
      <sheetName val="내역서_(N__x00"/>
      <sheetName val="Cashflow_Analysis"/>
      <sheetName val="breakdown_of_wage_raÐ¾1"/>
      <sheetName val="Additional_data1"/>
      <sheetName val="Schedule_"/>
      <sheetName val="Loading_Struc"/>
      <sheetName val="Loading_Pip"/>
      <sheetName val="Loading_Overall_(BASE_Proposal)"/>
      <sheetName val="Steel_Structure"/>
      <sheetName val="PIPING_AG-UG_NEW_UNITS"/>
      <sheetName val="MEC_PIPING_PREFABR"/>
      <sheetName val="Working_File-Pip"/>
      <sheetName val="Equip_ISBL_&amp;_OSBL_"/>
      <sheetName val="Attach_4-18"/>
      <sheetName val="INPUT_DATA_OF_SCHEDULE"/>
      <sheetName val="OIL_SEPARATOR"/>
      <sheetName val="CATCH_BASIN"/>
      <sheetName val="FW_Post_Indicator_Valve_24&quot;"/>
      <sheetName val="FW_Post_Indicator_Valve_20&quot;"/>
      <sheetName val="FW_Post_Indicator_Valve_6&quot;"/>
      <sheetName val="Fire_Monitor_or_Hydrant_6&quot;_FDN"/>
      <sheetName val="SUMP_VB"/>
      <sheetName val="CLEANOUT_4&quot;"/>
      <sheetName val="Not_reqd"/>
      <sheetName val="호환성_보고서"/>
      <sheetName val="Finansal_tamamlanma_Eğrisi"/>
      <sheetName val="Master_List"/>
      <sheetName val="Activity_Form"/>
      <sheetName val="내역서_(∮ἀ嘆ɶ?᠀㬁?"/>
      <sheetName val="내역서_ᢐ"/>
      <sheetName val="33628-Rev__A"/>
      <sheetName val="Admin_Manu_2-Equipment_Type_ID"/>
      <sheetName val="14-Eng_rate"/>
      <sheetName val="리스크_분류체계"/>
      <sheetName val="Itembalance_Report_(18-sep-18)"/>
      <sheetName val="BUDGET_SUMMARY_"/>
      <sheetName val="F&amp;C"/>
      <sheetName val="05. Curva S"/>
      <sheetName val="Har_mat"/>
      <sheetName val="chitimc"/>
      <sheetName val="dongia (2)"/>
      <sheetName val="LKVL-CK-HT-GD1"/>
      <sheetName val="本体取纏"/>
      <sheetName val="鉄骨纏め"/>
      <sheetName val="34"/>
      <sheetName val="NP"/>
      <sheetName val="SUMMARY MTO_02.2.35"/>
      <sheetName val="N.G METERING CALC."/>
      <sheetName val="N.G METERING"/>
      <sheetName val="N.G METERING (2)"/>
      <sheetName val="summary(order)"/>
      <sheetName val="CUMENE METERING"/>
      <sheetName val="N2 METERING "/>
      <sheetName val="H2 METERING  "/>
      <sheetName val="MS-5101"/>
      <sheetName val="MS-5401"/>
      <sheetName val="MS-5102"/>
      <sheetName val="CO METERING"/>
      <sheetName val="L-5301"/>
      <sheetName val="Enron Form"/>
      <sheetName val="表三甲"/>
      <sheetName val="DATASHT"/>
      <sheetName val="FitOutConfCentre"/>
      <sheetName val="TESİSAT"/>
      <sheetName val="1.11.b"/>
      <sheetName val="손익합산"/>
      <sheetName val="5. Work load(현재원기준)"/>
      <sheetName val="최종(1)사용"/>
      <sheetName val="회사99"/>
      <sheetName val="7-2"/>
      <sheetName val="Offer"/>
      <sheetName val="TR Rev vs Commit"/>
      <sheetName val="TR +MMHE PL report"/>
      <sheetName val="P23P2724 _ Commitment "/>
      <sheetName val="Up"/>
      <sheetName val="부재치수입력"/>
      <sheetName val="OPT_x0012__x0000__x0010__x0000_"/>
      <sheetName val="Settings"/>
      <sheetName val="6.공정표"/>
      <sheetName val="주차구획선수량"/>
      <sheetName val="MEMBER"/>
      <sheetName val="A. ENGINEERING"/>
      <sheetName val="B-1. 배관자재"/>
      <sheetName val="B-2. 전기자재"/>
      <sheetName val="B-3. 계장자재"/>
      <sheetName val="B-4. 기계자재"/>
      <sheetName val="C-1. 공통가설"/>
      <sheetName val="C-2. 토목"/>
      <sheetName val="C-4. 철골"/>
      <sheetName val="C-5. 기계"/>
      <sheetName val="C-6. 배관"/>
      <sheetName val="C-7. 전기"/>
      <sheetName val="C-8. 계장"/>
      <sheetName val="C-9. 중장비"/>
      <sheetName val="C-10. 소방설비"/>
      <sheetName val="C-11. 보온"/>
      <sheetName val="C-12. CMS"/>
      <sheetName val="금융비용"/>
      <sheetName val="을지"/>
      <sheetName val="P Staff fac"/>
      <sheetName val="concrete"/>
      <sheetName val="beam-reinft-IIInd floor"/>
      <sheetName val="P-Site fac"/>
      <sheetName val="P-Clients fac"/>
      <sheetName val="_x0000__x0004_"/>
      <sheetName val="내역서_(N___ 1"/>
      <sheetName val="공통부대비"/>
      <sheetName val="Sheet307"/>
      <sheetName val="Sheet358"/>
      <sheetName val="Sheet359"/>
      <sheetName val="Sheet360"/>
      <sheetName val="Sheet361"/>
      <sheetName val="Sheet362"/>
      <sheetName val="Sheet363"/>
      <sheetName val="Sheet364"/>
      <sheetName val="Sheet365"/>
      <sheetName val="Sheet366"/>
      <sheetName val="Sheet367"/>
      <sheetName val="Sheet368"/>
      <sheetName val="Sheet369"/>
      <sheetName val="Sheet370"/>
      <sheetName val="Sheet371"/>
      <sheetName val="Sheet372"/>
      <sheetName val="Sheet373"/>
      <sheetName val="0.품의서(전체)"/>
      <sheetName val="LAST UPDATE"/>
      <sheetName val="External Issues"/>
      <sheetName val="CCL"/>
      <sheetName val="Tender_data"/>
      <sheetName val="BazaEL"/>
      <sheetName val="eqpmad2"/>
      <sheetName val="RefG"/>
      <sheetName val="IRR sponsor"/>
      <sheetName val="4-Lane bridge"/>
      <sheetName val="Insulation_Utl_Off"/>
      <sheetName val="Note_Piping"/>
      <sheetName val="List Equip"/>
      <sheetName val="MatCost"/>
      <sheetName val="Process C (1-166)"/>
      <sheetName val="TRUCK HAUL CYCLE-waste"/>
      <sheetName val="Existing PC Pavement"/>
      <sheetName val="Subgrade"/>
      <sheetName val="GAE8'97"/>
      <sheetName val="LLEGADA"/>
      <sheetName val="Sch.6"/>
      <sheetName val="DESBASTE"/>
      <sheetName val="Cash-Flow"/>
      <sheetName val="Master Data"/>
      <sheetName val="ind'l cp"/>
      <sheetName val="coutprod"/>
      <sheetName val="author_spending"/>
      <sheetName val="3.부제O호표"/>
      <sheetName val="5.소모재료비"/>
      <sheetName val="8.시멘트제원표"/>
      <sheetName val="2.품제O호표"/>
      <sheetName val="광통신_견적내역서1"/>
      <sheetName val="변수데이타"/>
      <sheetName val="입고대장"/>
      <sheetName val="SK-정비동"/>
      <sheetName val="본부 SHOP"/>
      <sheetName val="사업부"/>
      <sheetName val="로디아"/>
      <sheetName val="#6 MDU 일반"/>
      <sheetName val="#6 MDU엄반장"/>
      <sheetName val="FCC일상"/>
      <sheetName val="오만기계배관"/>
      <sheetName val="#6MDU 기계"/>
      <sheetName val="SK동력"/>
      <sheetName val="SOHAR철골"/>
      <sheetName val="HOU COMP`"/>
      <sheetName val="태국ATC"/>
      <sheetName val="FCC OBL-SHOP"/>
      <sheetName val="NEW FCC OBL"/>
      <sheetName val="#4 MDU"/>
      <sheetName val="#6 SHOP"/>
      <sheetName val="NRC OBL-조연식"/>
      <sheetName val="PE합성"/>
      <sheetName val="GDS"/>
      <sheetName val="광양복합"/>
      <sheetName val="광양-신철균"/>
      <sheetName val="광양-조연식 반장"/>
      <sheetName val="25BL"/>
      <sheetName val="#5MDU REV"/>
      <sheetName val="육상시설"/>
      <sheetName val="EPDM재가동"/>
      <sheetName val="쿠웨이트"/>
      <sheetName val="노임정리"/>
      <sheetName val="인원"/>
      <sheetName val="인원(8월)"/>
      <sheetName val="직영"/>
      <sheetName val="일반"/>
      <sheetName val="비계"/>
      <sheetName val="비계(조은)"/>
      <sheetName val="비계(영동)"/>
      <sheetName val="배관"/>
      <sheetName val="제관"/>
      <sheetName val="배관LBO"/>
      <sheetName val="TD"/>
      <sheetName val="열교"/>
      <sheetName val="열비"/>
      <sheetName val="BLC"/>
      <sheetName val="토목"/>
      <sheetName val="LBO PROJECT"/>
      <sheetName val="PEL"/>
      <sheetName val="유형분류"/>
      <sheetName val="VENDOR LIST"/>
      <sheetName val="공통비"/>
      <sheetName val="BOP LINE LIST"/>
      <sheetName val="매출관리"/>
      <sheetName val="절단표"/>
      <sheetName val="재공품기초자료"/>
      <sheetName val="하치장수불부"/>
      <sheetName val="산수배수"/>
      <sheetName val="PROGRAM"/>
      <sheetName val="CASHFLOW"/>
      <sheetName val="สรุปราคา"/>
      <sheetName val="Bill 4.7 Predestain Bridge "/>
      <sheetName val="Bill 4.7 Predestain"/>
      <sheetName val="1.1 FT type 1"/>
      <sheetName val="1.2 FT type 1A"/>
      <sheetName val="1.3 FT type 2"/>
      <sheetName val="1.4 FT type 3"/>
      <sheetName val="1.5 FT type 4"/>
      <sheetName val="2.1 CL Outside"/>
      <sheetName val="2.2 CL Inside"/>
      <sheetName val="2.3 CL Ramp"/>
      <sheetName val="3.1 CB Outside"/>
      <sheetName val="3.2 CB Inside"/>
      <sheetName val="4.Stair"/>
      <sheetName val="5.Ramp"/>
      <sheetName val="6.Handrail"/>
      <sheetName val="Invoice (Interim No.28)"/>
      <sheetName val="Cost Summary"/>
      <sheetName val="Direct Cost"/>
      <sheetName val="Direct Cost (2)"/>
      <sheetName val="Summary (3)"/>
      <sheetName val="Indirect Cost Summary"/>
      <sheetName val="Ramp data"/>
      <sheetName val="Lower Ground"/>
      <sheetName val="Income"/>
      <sheetName val="Assumptions"/>
      <sheetName val="Letting"/>
      <sheetName val="S-C+Market"/>
      <sheetName val="UBR"/>
      <sheetName val="Inputs"/>
      <sheetName val="AFFAN"/>
      <sheetName val="BOULEVARD"/>
      <sheetName val="PPlay_Data"/>
      <sheetName val="Cap Cost"/>
      <sheetName val="Control"/>
      <sheetName val="Data_Sheet"/>
      <sheetName val="RLV Calc"/>
      <sheetName val="Costs (dev)"/>
      <sheetName val="DE"/>
      <sheetName val="Bluewater NPV - sell January"/>
      <sheetName val="DW"/>
      <sheetName val="Calcs"/>
      <sheetName val="Upper Ground"/>
      <sheetName val="LANDSCAPE"/>
      <sheetName val="MALL"/>
      <sheetName val="PARK NE"/>
      <sheetName val="Financial Summary"/>
      <sheetName val="D&amp;C Calcs"/>
      <sheetName val="CA Upside_Downside Old"/>
      <sheetName val="EASEL CA Example"/>
      <sheetName val="05__Curva_S"/>
      <sheetName val="Other data"/>
      <sheetName val="MOD-MOI-DOT"/>
      <sheetName val="Budget"/>
      <sheetName val="Instrumentation&amp;Automation"/>
      <sheetName val="CONCRETE TYPE"/>
      <sheetName val="Map"/>
      <sheetName val="내역서(실행)"/>
      <sheetName val="MFG &amp; DEL"/>
      <sheetName val="BSD_᯷㧓"/>
      <sheetName val="Scheme_Area_Details_Block___C2"/>
      <sheetName val="Cash_Flow"/>
      <sheetName val="5__월별투입내역서"/>
      <sheetName val="GM_000"/>
      <sheetName val="1_설계기준"/>
      <sheetName val="일위대가_"/>
      <sheetName val="6BPRO"/>
      <sheetName val="2013电气概算 价目表 (营改增调整)"/>
      <sheetName val="06定额"/>
      <sheetName val="สรุปยอดเหล็กตาม Cost Record VY "/>
      <sheetName val="แนบ PR"/>
      <sheetName val="OR21 Final Forecast Rev.2"/>
      <sheetName val="Summary Forecast Budget 1&amp;2"/>
      <sheetName val="Summary Forecast Budget Rev 2"/>
      <sheetName val="Backup OR21 "/>
      <sheetName val="Budget for ENT"/>
      <sheetName val="ADJ. D-Wall&amp;BR Ent. Rev.2.1"/>
      <sheetName val="Rebar+Conพื้น Waste10%"/>
      <sheetName val="Backup D-Wall Ent. 13.07.19"/>
      <sheetName val="Backup BR.ENT. 13.07.19"/>
      <sheetName val="Final Forecast 72111"/>
      <sheetName val="IMP OR21 2019.07.11"/>
      <sheetName val="Concrete 72112"/>
      <sheetName val="หินเกล็ด "/>
      <sheetName val="เปรียบเทียบBudget BR."/>
      <sheetName val="ADJ. BR Ent. Rev.2.1 (2)"/>
      <sheetName val="แผนงานBarrette Pile"/>
      <sheetName val="BOQ  VI 03.09.19 "/>
      <sheetName val="Backup BR.BMA"/>
      <sheetName val="Sum Budget&amp;Rev.1"/>
      <sheetName val="Sum Budget Rev.1"/>
      <sheetName val="Sum Budget&amp;Rev.1_Rebar"/>
      <sheetName val="Sum Budget Rev 2_Rebar"/>
      <sheetName val="Rebar+Conพื้น Waste10% Rev.00"/>
      <sheetName val="Rebar+Conพื้น Waste10% Rev.01 "/>
      <sheetName val="Equip Rev.00 Budget"/>
      <sheetName val="Budget Waterpoofing"/>
      <sheetName val="SD_Trains_2019"/>
      <sheetName val="5.Cennik"/>
      <sheetName val="5_Cennik"/>
      <sheetName val="Powierzchnie"/>
      <sheetName val="Manpower Categories"/>
      <sheetName val="name"/>
      <sheetName val="tblg denda"/>
      <sheetName val="304-06"/>
      <sheetName val="F1.4"/>
      <sheetName val="내역서_耰&quot;_x0000__x0006"/>
      <sheetName val="Welder"/>
      <sheetName val="기준표"/>
      <sheetName val="구매DWG-정산용"/>
      <sheetName val="예정(3)"/>
      <sheetName val="PIPE"/>
      <sheetName val="기초견적가"/>
      <sheetName val="TANK"/>
      <sheetName val="SG"/>
      <sheetName val="포장복구집계"/>
      <sheetName val="간선계산"/>
      <sheetName val="AS복구"/>
      <sheetName val="2000년1차"/>
      <sheetName val="DATE"/>
      <sheetName val="ITEM"/>
      <sheetName val="일반공사"/>
      <sheetName val="터널조도"/>
      <sheetName val="노임"/>
      <sheetName val="중기터파기"/>
      <sheetName val="G.R300경비"/>
      <sheetName val="계수시트"/>
      <sheetName val="투찰"/>
      <sheetName val="AS포장복구 "/>
      <sheetName val="시설물일위"/>
      <sheetName val="가설공사"/>
      <sheetName val="수목데이타"/>
      <sheetName val="단가조사"/>
      <sheetName val="식재"/>
      <sheetName val="99노임기준"/>
      <sheetName val="총괄내역서"/>
      <sheetName val="변수값"/>
      <sheetName val="청천내"/>
      <sheetName val="요율"/>
      <sheetName val="2공구하도급내역서"/>
      <sheetName val="기계경비(시간당)"/>
      <sheetName val="시설물"/>
      <sheetName val="연결임시"/>
      <sheetName val="구조물공"/>
      <sheetName val="부대tu"/>
      <sheetName val="중기조종사 단위단가"/>
      <sheetName val="9509"/>
      <sheetName val="투찰추정"/>
      <sheetName val="하부철근수량"/>
      <sheetName val="JUCKEYK"/>
      <sheetName val="식재출력용"/>
      <sheetName val="부대공"/>
      <sheetName val="가로등내역서"/>
      <sheetName val="램머"/>
      <sheetName val="저"/>
      <sheetName val="Baby일위대가"/>
      <sheetName val="45,46"/>
      <sheetName val="노무비"/>
      <sheetName val="실행대비"/>
      <sheetName val="지급자재"/>
      <sheetName val="노무비단가"/>
      <sheetName val="관리,공감"/>
      <sheetName val="입찰"/>
      <sheetName val="원가계산서"/>
      <sheetName val="산출내역서"/>
      <sheetName val="4차원가계산서"/>
      <sheetName val="중기상차"/>
      <sheetName val="단가결정"/>
      <sheetName val="유지관리"/>
      <sheetName val="단가산출"/>
      <sheetName val="9GNG운반"/>
      <sheetName val="내역아"/>
      <sheetName val="원가서"/>
      <sheetName val="여과지동"/>
      <sheetName val="울타리"/>
      <sheetName val="기초자료"/>
      <sheetName val="자재대"/>
      <sheetName val="조명율표"/>
      <sheetName val="재료"/>
      <sheetName val="200"/>
      <sheetName val="공정코드"/>
      <sheetName val="토공"/>
      <sheetName val="총괄-1"/>
      <sheetName val="도급"/>
      <sheetName val="포장공"/>
      <sheetName val="설 계"/>
      <sheetName val="현경"/>
      <sheetName val="소야공정계획표"/>
      <sheetName val="EQUI-CONS"/>
      <sheetName val="GRAND REKAP"/>
      <sheetName val="SKEDULmaterial"/>
      <sheetName val="Statprod gab"/>
      <sheetName val="L 1"/>
      <sheetName val="HARSAT"/>
      <sheetName val="analisa (2)"/>
      <sheetName val="HargaDasar"/>
      <sheetName val="D-4-Struktur"/>
      <sheetName val="Analisa 2"/>
      <sheetName val="Up &amp; bhn"/>
      <sheetName val="Str"/>
      <sheetName val="HRG BHN"/>
      <sheetName val="lab_eng"/>
      <sheetName val="eqp"/>
      <sheetName val="lab"/>
      <sheetName val="UPAH"/>
      <sheetName val="pricelist"/>
      <sheetName val="HAL-1"/>
      <sheetName val="a.h ars sum"/>
      <sheetName val="a.h ars"/>
      <sheetName val="3"/>
      <sheetName val="DAF.HRG"/>
      <sheetName val="Urai _Resap pengikat"/>
      <sheetName val="tblg_denda"/>
      <sheetName val="Analisa (ok punya)"/>
      <sheetName val="SAT-DAS"/>
      <sheetName val="64_4"/>
      <sheetName val="64_5"/>
      <sheetName val="36_2"/>
      <sheetName val="36_1"/>
      <sheetName val="Statprod_gab"/>
      <sheetName val="L_1"/>
      <sheetName val="내역서_耰&quot;8"/>
      <sheetName val="design_criteria3"/>
      <sheetName val="64_41"/>
      <sheetName val="64_51"/>
      <sheetName val="36_21"/>
      <sheetName val="36_11"/>
      <sheetName val="Statprod_gab1"/>
      <sheetName val="L_11"/>
      <sheetName val="LRK "/>
      <sheetName val="Kolom UT"/>
      <sheetName val="HB "/>
      <sheetName val="7.공정표"/>
      <sheetName val="P2-Project Data"/>
      <sheetName val="당초�ἀ"/>
      <sheetName val="내역서_耰&quot;_x0000__x0000_8"/>
      <sheetName val="내역서_耰&quot;_x00006"/>
      <sheetName val="내역서_耰&quot;_x005f6"/>
      <sheetName val="내역서_耰&quot;_x005f_x0000__x0007"/>
      <sheetName val="내역서_耰&quot;_x005f_x005f_x00007"/>
      <sheetName val="내역서_耰&quot;_x005f_x005f_x005f7"/>
      <sheetName val="내역서_耰&quot;_2"/>
      <sheetName val="당초_∸ἀ"/>
      <sheetName val="내역서 (∮ἀ嘆ɶ_᠀㬁_"/>
      <sheetName val="내역서_(∮ἀ嘆ɶ_᠀㬁_"/>
      <sheetName val="Vehicle Log"/>
      <sheetName val="M&amp;E Summary"/>
      <sheetName val="rev summary"/>
      <sheetName val="M&amp;E Prelims"/>
      <sheetName val="A-ELECT&amp;ELV"/>
      <sheetName val="B-FP (2)"/>
      <sheetName val="C-ACMV"/>
      <sheetName val="D-P&amp;S"/>
      <sheetName val="equiplist"/>
      <sheetName val="Sch.1"/>
      <sheetName val="KUWATI(Total)_12"/>
      <sheetName val="OPTION_212"/>
      <sheetName val="OPTION_312"/>
      <sheetName val="집계표_(TOTAL)12"/>
      <sheetName val="집계표_(CIVIL-23)12"/>
      <sheetName val="집계표_(FGRU)12"/>
      <sheetName val="집계표_(25,26)12"/>
      <sheetName val="집계표_(MEROX)12"/>
      <sheetName val="집계표_(NITROGEN)12"/>
      <sheetName val="집계표_(M4)12"/>
      <sheetName val="집계표_(CIVIL4)12"/>
      <sheetName val="집계표_(CIVIL6)12"/>
      <sheetName val="집계표_(CIVIL7)12"/>
      <sheetName val="내역서(DEMO_TOTAL)12"/>
      <sheetName val="내역서_(CIVIL-23)12"/>
      <sheetName val="내역서_(fgru)12"/>
      <sheetName val="내역서_(25&amp;26)12"/>
      <sheetName val="내역서_(MEROX)12"/>
      <sheetName val="내역서_(NITROGEN)12"/>
      <sheetName val="내역서_(M4)12"/>
      <sheetName val="내역서_(CIVIL-4)12"/>
      <sheetName val="내역서_(CIVIL-6)12"/>
      <sheetName val="내역서_(CIVIL-7)12"/>
      <sheetName val="2002년_현장공사비_국내_실적12"/>
      <sheetName val="2003년국내현장공사비_실적12"/>
      <sheetName val="VC2_10_9912"/>
      <sheetName val="INPUT_DATA11"/>
      <sheetName val="집계표_(25,26ဩ11"/>
      <sheetName val="Form_D-110"/>
      <sheetName val="Form_B-110"/>
      <sheetName val="Form_F-110"/>
      <sheetName val="Form_A10"/>
      <sheetName val="Form_011"/>
      <sheetName val="General_Data11"/>
      <sheetName val="LABOR_&amp;_자재10"/>
      <sheetName val="입출재고현황_(2)10"/>
      <sheetName val="Price_Schedule10"/>
      <sheetName val="간접비_총괄10"/>
      <sheetName val="3_공통공사대비10"/>
      <sheetName val="Rate_Analysis10"/>
      <sheetName val="EQUIPMENT_-210"/>
      <sheetName val="CAL_10"/>
      <sheetName val="내역서_耰&quot;_x005f_x0000__x005f_x0000_9"/>
      <sheetName val="Administrative_Prices8"/>
      <sheetName val="WBS_448"/>
      <sheetName val="WBS_418"/>
      <sheetName val="Precios_por_Administración8"/>
      <sheetName val="Precios_Unitarios8"/>
      <sheetName val="Static_Equip9"/>
      <sheetName val="Subcon_A8"/>
      <sheetName val="공사비_내역_(가)9"/>
      <sheetName val="WEIGHT_LIST9"/>
      <sheetName val="산#2-1_(2)9"/>
      <sheetName val="BEND_LOSS9"/>
      <sheetName val="내역서_耰&quot;??10"/>
      <sheetName val="단면_(2)9"/>
      <sheetName val="6PILE__(돌출)9"/>
      <sheetName val="Form_A_9"/>
      <sheetName val="3_Breakdown_Direct_Paint9"/>
      <sheetName val="내역서_耰&quot;__10"/>
      <sheetName val="Summary_Sheets9"/>
      <sheetName val="Civil_19"/>
      <sheetName val="Civil_29"/>
      <sheetName val="Civil_39"/>
      <sheetName val="Site_19"/>
      <sheetName val="Site_29"/>
      <sheetName val="Site_39"/>
      <sheetName val="Site_Faci9"/>
      <sheetName val="Áý°èÇ¥_(TOTAL)8"/>
      <sheetName val="Áý°èÇ¥_(CIVIL-23)8"/>
      <sheetName val="Áý°èÇ¥_(FGRU)8"/>
      <sheetName val="Áý°èÇ¥_(25,26)8"/>
      <sheetName val="Áý°èÇ¥_(MEROX)8"/>
      <sheetName val="Áý°èÇ¥_(NITROGEN)8"/>
      <sheetName val="Áý°èÇ¥_(M4)8"/>
      <sheetName val="Áý°èÇ¥_(CIVIL4)8"/>
      <sheetName val="Áý°èÇ¥_(CIVIL6)8"/>
      <sheetName val="Áý°èÇ¥_(CIVIL7)8"/>
      <sheetName val="³»¿ª¼­(DEMO_TOTAL)8"/>
      <sheetName val="³»¿ª¼­_(CIVIL-23)8"/>
      <sheetName val="³»¿ª¼­_(fgru)8"/>
      <sheetName val="³»¿ª¼­_(25&amp;26)8"/>
      <sheetName val="³»¿ª¼­_(MEROX)8"/>
      <sheetName val="³»¿ª¼­_(NITROGEN)8"/>
      <sheetName val="³»¿ª¼­_(M4)8"/>
      <sheetName val="³»¿ª¼­_(CIVIL-4)8"/>
      <sheetName val="³»¿ª¼­_(CIVIL-6)8"/>
      <sheetName val="³»¿ª¼­_(CIVIL-7)8"/>
      <sheetName val="2002³â_ÇöÀå°ø»çºñ_±¹³»_½ÇÀû8"/>
      <sheetName val="2003³â±¹³»ÇöÀå°ø»çºñ_½ÇÀû8"/>
      <sheetName val="2_2_STAFF_Scedule8"/>
      <sheetName val="EQUIP_LIST8"/>
      <sheetName val="BM_DATA_SHEET9"/>
      <sheetName val="Man_Hole8"/>
      <sheetName val="Sheet1_(2)9"/>
      <sheetName val="내역서_耰&quot;_x005f_x005f_x005f_x0000__x005f_x005f_x0008"/>
      <sheetName val="7__월별투입내역서8"/>
      <sheetName val="계측_내역서8"/>
      <sheetName val="내역서_耰&quot;_x005f_x005f_x005f_x005f_x005f_x005f_x00008"/>
      <sheetName val="Z-_GENERAL_PRICE_SUMMARY8"/>
      <sheetName val="_Estimate__8"/>
      <sheetName val="T_38"/>
      <sheetName val="HORI__VESSEL8"/>
      <sheetName val="MP_MOB8"/>
      <sheetName val="Form_B8"/>
      <sheetName val="Vind_-_BtB8"/>
      <sheetName val="LV_induction_motors8"/>
      <sheetName val="BSD_(2)8"/>
      <sheetName val="내역서_耰&quot;_x005f_x005f_x005f_x005f_x005f_x005f_x005f8"/>
      <sheetName val="Material_Selections8"/>
      <sheetName val="Monthly_Load8"/>
      <sheetName val="Weekly_Load8"/>
      <sheetName val="breakdown_of_wage_rate8"/>
      <sheetName val="Indirect_Cost8"/>
      <sheetName val="97_사업추정(WEKI)8"/>
      <sheetName val="[SANDAN_XLS??8"/>
      <sheetName val="Eq__Mobilization8"/>
      <sheetName val="Piping_BQ_for_one_turbine8"/>
      <sheetName val="Resource_table8"/>
      <sheetName val="Utility_and_Fire_flange8"/>
      <sheetName val="Heavy_Equipments8"/>
      <sheetName val="AG_Pipe_Qty_Analysis8"/>
      <sheetName val="_SANDAN_XLS__8"/>
      <sheetName val="입찰내역_발주처_양식8"/>
      <sheetName val="BOQ-B_DOWN7"/>
      <sheetName val="Equipment_List8"/>
      <sheetName val="Form1_SQP8"/>
      <sheetName val="공정계획(내부계획25%,내부w_f)8"/>
      <sheetName val="SFN_ORIG8"/>
      <sheetName val="w't_table8"/>
      <sheetName val="SCHEDD_TAMBAHAN8"/>
      <sheetName val="Fire_Protection8"/>
      <sheetName val="Dir_Manpower_Other_Exp_8"/>
      <sheetName val="실행예산_MM7"/>
      <sheetName val="MODULE_CONFIRM7"/>
      <sheetName val="FWBS_15307"/>
      <sheetName val="Unit_Price_3"/>
      <sheetName val="단가_(2)7"/>
      <sheetName val="4-3LEVEL-5_epic_47"/>
      <sheetName val="Sum_(Case-3)3"/>
      <sheetName val="내역서_(∮ἀ嘆ɶ7"/>
      <sheetName val="ITB_COST8"/>
      <sheetName val="PROTECTION_7"/>
      <sheetName val="Cash_In-Cash_Out_Actual7"/>
      <sheetName val="CUADRO_DE_PRECIOS7"/>
      <sheetName val="Currency_Rate3"/>
      <sheetName val="내역서_耰&quot;_x005f_x005f_x005f_x0000_3"/>
      <sheetName val="내역서_耰&quot;_x005f_x005f_x005f_x005f_3"/>
      <sheetName val="내역서_耰&quot;_x005f_x0000__x00004"/>
      <sheetName val="plan&amp;section_of_foundation4"/>
      <sheetName val="TDC_COA_Sumry3"/>
      <sheetName val="TDC_Item_Dets3"/>
      <sheetName val="TDC_Item_Sumry3"/>
      <sheetName val="TDC_Key_Qty_Sumry3"/>
      <sheetName val="List_-_Components3"/>
      <sheetName val="List_-_Equipment3"/>
      <sheetName val="COA_Sumry_-_Std_Imp3"/>
      <sheetName val="Contr_TDC_-_Std_Imp3"/>
      <sheetName val="Item_Sumry_-_Std_Imp3"/>
      <sheetName val="Unit_Costs_-_Std_Imp3"/>
      <sheetName val="Unit_MH_-_Std_Imp3"/>
      <sheetName val="Proj_TIC_-_Std_Imp3"/>
      <sheetName val="내역서1999_8최종3"/>
      <sheetName val="working_load_at_the_btm_ft_4"/>
      <sheetName val="stability_check4"/>
      <sheetName val="design_load4"/>
      <sheetName val="Updating_Form-Oct_20113"/>
      <sheetName val="Weld_Consumable3"/>
      <sheetName val="NDE_Cost-Summary3"/>
      <sheetName val="9July_Above_Ground_Pipe3"/>
      <sheetName val="M_113"/>
      <sheetName val="Process_Data_13"/>
      <sheetName val="Closeout_Control3"/>
      <sheetName val="4-Basic_Price3"/>
      <sheetName val="Evaluasi_Penw3"/>
      <sheetName val="Man_Power_&amp;_Comp3"/>
      <sheetName val="Data_List3"/>
      <sheetName val="PROJECT_BRIEF3"/>
      <sheetName val="5_)_Time_Delays3"/>
      <sheetName val="Site_Findings_Status_Sheet3"/>
      <sheetName val="Aux_3"/>
      <sheetName val="Direct_PMS3"/>
      <sheetName val="1100-1200-1300-1910-2140-LEV_23"/>
      <sheetName val="Material_Price3"/>
      <sheetName val="Tools_&amp;_Settings3"/>
      <sheetName val="Data_Summary3"/>
      <sheetName val="Crew_Costs3"/>
      <sheetName val="Spread_Costs3"/>
      <sheetName val="Unique_List_Misc3"/>
      <sheetName val="In-House_Summary3"/>
      <sheetName val="99__FWBS(Ref)3"/>
      <sheetName val="99__Change_Rate3"/>
      <sheetName val="RAB_AR&amp;STR3"/>
      <sheetName val="Discounted_Cash_Flow3"/>
      <sheetName val="할증_3"/>
      <sheetName val="Ocean_Transporation_Charge3"/>
      <sheetName val="SUMMARY_(0A)3"/>
      <sheetName val="SUMMARY_(1A)3"/>
      <sheetName val="SUMMARY_(1B)3"/>
      <sheetName val="SUMMARY_(03)3"/>
      <sheetName val="F1(Cable_Rack)3"/>
      <sheetName val="F2(Cable_Rack)3"/>
      <sheetName val="F3(Cable_Rack)3"/>
      <sheetName val="F1_(POLYMER)3"/>
      <sheetName val="F2_(POLYMER)3"/>
      <sheetName val="F3_(POLYMER)3"/>
      <sheetName val="F4_(POLYMER)3"/>
      <sheetName val="F5(_Polymerization_)3"/>
      <sheetName val="F6_(_Polymerization_)3"/>
      <sheetName val="B1_(Grid_A-7,_-6)3"/>
      <sheetName val="B1_(Grid_A,_B)3"/>
      <sheetName val="B1_(Grid_C-7,_-6)3"/>
      <sheetName val="B2_(Grid_-7_B,_C)_(1)3"/>
      <sheetName val="B2_(Grid_-7_B,_C)_(2)3"/>
      <sheetName val="B2_(Grid_-6_B,_C)_(1)3"/>
      <sheetName val="B2_(Grid_-6_B,_C)_(2)3"/>
      <sheetName val="F1_(MONOMER)3"/>
      <sheetName val="F2_(MONOMER)3"/>
      <sheetName val="F3_(MONOMER)3"/>
      <sheetName val="90K060C_(MONOMER)3"/>
      <sheetName val="F1_(EXTRUSION)3"/>
      <sheetName val="F2_(EXTRUSION)3"/>
      <sheetName val="F3_(EXTRUSION)3"/>
      <sheetName val="F4_(EXTRUSION)3"/>
      <sheetName val="F5_(EXTRUSION)3"/>
      <sheetName val="F6A_(EXTRUSION)3"/>
      <sheetName val="F6D_(EXTRUSION)3"/>
      <sheetName val="F7_(EXTRUSION)3"/>
      <sheetName val="F8_(EXTRUSION)3"/>
      <sheetName val="F9_(EXTRUSION)3"/>
      <sheetName val="F10_(EXTRUSION)3"/>
      <sheetName val="F11_(EXTRUSION)3"/>
      <sheetName val="B1_(Grid_F-5`,_4`)3"/>
      <sheetName val="B2_(Grid_F,E-4`)3"/>
      <sheetName val="B2_(Grid_F,E-5`)3"/>
      <sheetName val="B3_(Grid_C,B-4`)3"/>
      <sheetName val="B4_(Grid_B,A-4`)3"/>
      <sheetName val="B5_(Grid_E-5`)_&amp;_(Grid_D-5`)3"/>
      <sheetName val="B6_(Grid_E,D-5')3"/>
      <sheetName val="B7_(Grid_E,D-5')3"/>
      <sheetName val="95D040,_A5063"/>
      <sheetName val="95P040AB,_A5073"/>
      <sheetName val="95X020-U08,_A6023"/>
      <sheetName val="95X020-U07,_A6063"/>
      <sheetName val="95E040,_A5093"/>
      <sheetName val="95D024;025,_A6153"/>
      <sheetName val="95X020-U05,_A6013"/>
      <sheetName val="95X020-U02,_A2043"/>
      <sheetName val="Extruder_FDN3"/>
      <sheetName val="BOG_COMP__FDN3"/>
      <sheetName val="SOG_COMP__FDN3"/>
      <sheetName val="1G1_(Ground_Beam)3"/>
      <sheetName val="1G2-1(Ground_Beam)3"/>
      <sheetName val="1G2-2(Ground_Beam)3"/>
      <sheetName val="P15,_163"/>
      <sheetName val="LO_CONSOLE_FDN3"/>
      <sheetName val="OIL_COOLER_FDN3"/>
      <sheetName val="CW_CONSOLE_FDN_(SOG)3"/>
      <sheetName val="PD3_(SOG)3"/>
      <sheetName val="SF1_(SOG)3"/>
      <sheetName val="SF2_(SOG)3"/>
      <sheetName val="SLAB_(1S1-1)3"/>
      <sheetName val="SLAB_(1S1-2)3"/>
      <sheetName val="SLAB_(1S1-3)3"/>
      <sheetName val="COLUMN_(+5500)3"/>
      <sheetName val="COLUMN_(+12500)3"/>
      <sheetName val="COLUMN_(+15500)3"/>
      <sheetName val="ETC_3"/>
      <sheetName val="Cash_Flow_bulanan3"/>
      <sheetName val="H_Satuan3"/>
      <sheetName val="Unt_rate3"/>
      <sheetName val="Codes_Pers3"/>
      <sheetName val="Pengesahan_3"/>
      <sheetName val="Equip_Rental_Summary_by_Contr3"/>
      <sheetName val="Project_Equip_Rental_Summary3"/>
      <sheetName val="Contractor_Indirect_Sumry3"/>
      <sheetName val="Project_Indirect_Sumry3"/>
      <sheetName val="COA_Sumry_by_Area3"/>
      <sheetName val="COA_Sumry_by_Contr3"/>
      <sheetName val="COA_Sumry_by_RG3"/>
      <sheetName val="TDC_COA_Grp_Sumry3"/>
      <sheetName val="TDC_COA_Grp_Sumry_by_Area3"/>
      <sheetName val="TDC_COA_Grp_Sumry_by_RG3"/>
      <sheetName val="Equipment_Sumry3"/>
      <sheetName val="TDC_Item_Dets-Full3"/>
      <sheetName val="TDC_Item_Dets-IPM-Full3"/>
      <sheetName val="TDC_Item_Sumry_by_Area3"/>
      <sheetName val="TDC_Item_Sumry_by_RG3"/>
      <sheetName val="TDC_Key_Qty_Sumry_by_RG3"/>
      <sheetName val="List_-_Equipment_by_Area3"/>
      <sheetName val="List_-_Equipment_by_Contr3"/>
      <sheetName val="Equipment_-_Unit_Costs_by_Mat3"/>
      <sheetName val="List_-_Equipment_by_Rep_Grp3"/>
      <sheetName val="Craft_Summary_by_Contr3"/>
      <sheetName val="Project_Craft_Summary3"/>
      <sheetName val="Project_Metrics3"/>
      <sheetName val="Item_code3"/>
      <sheetName val="2_Overall_Summary_2"/>
      <sheetName val="BO䁑-B_䁄OWN3"/>
      <sheetName val="UP_MINOR3"/>
      <sheetName val="Bill_rekap3"/>
      <sheetName val="Harga_Satuan3"/>
      <sheetName val="F_ALARM3"/>
      <sheetName val="__3"/>
      <sheetName val="_3"/>
      <sheetName val="breakdown_of_wage_ra`f2"/>
      <sheetName val="breakdown_of_wage_ra2"/>
      <sheetName val="breakdown_of_wage_rað-2"/>
      <sheetName val="OCT_FDN3"/>
      <sheetName val="Exchange_Rate3"/>
      <sheetName val="00-Summary_Information-ABB2"/>
      <sheetName val="내역서_耰&quot;_x005f_x0000_3"/>
      <sheetName val="내역서_耰&quot;_x005f_x005f_3"/>
      <sheetName val="Raw_data2"/>
      <sheetName val="2__현장_자금투입_집계표3"/>
      <sheetName val="General_Notes3"/>
      <sheetName val="DROP_DOWN2"/>
      <sheetName val="Material_code2"/>
      <sheetName val="Action_Item2"/>
      <sheetName val="ID_CD2"/>
      <sheetName val="개시대사_(2)2"/>
      <sheetName val="Distribution_Table2"/>
      <sheetName val="_도면_및_도서_제출목록_및_일정_170202_xlsx3"/>
      <sheetName val="Rates_&amp;_Legend3"/>
      <sheetName val="DATA_MENTAH2"/>
      <sheetName val="차트_(2)3"/>
      <sheetName val="PABS,Site_info2"/>
      <sheetName val="0__Resource　Code2"/>
      <sheetName val="Process_Data_(2)3"/>
      <sheetName val="Particular_Sch2"/>
      <sheetName val="breakdown_of_wage_rap2"/>
      <sheetName val="breakdown_of_wage_ra2"/>
      <sheetName val="HO_Site_Rates-20112"/>
      <sheetName val="11_자재단가1"/>
      <sheetName val="Equipment_Spec_List2"/>
      <sheetName val="Al_Taweelah2"/>
      <sheetName val="Air_Cooler-E2"/>
      <sheetName val="SPEC_LIST(EQUP,_SYS)2"/>
      <sheetName val="내역서_(N____x000a_3"/>
      <sheetName val="Linelist_LNGC_Process2"/>
      <sheetName val="LIFE_&amp;_REP_PROVN1"/>
      <sheetName val="O&amp;M_CREW1"/>
      <sheetName val="SUM_1"/>
      <sheetName val="Cashflow_Analysis1"/>
      <sheetName val="TQ_Format2"/>
      <sheetName val="breakdown_of_wage_raÐ¾2"/>
      <sheetName val="Additional_data2"/>
      <sheetName val="OIL_SEPARATOR1"/>
      <sheetName val="CATCH_BASIN1"/>
      <sheetName val="FW_Post_Indicator_Valve_24&quot;1"/>
      <sheetName val="FW_Post_Indicator_Valve_20&quot;1"/>
      <sheetName val="FW_Post_Indicator_Valve_6&quot;1"/>
      <sheetName val="Fire_Monitor_or_Hydrant_6&quot;_FDN1"/>
      <sheetName val="SUMP_VB1"/>
      <sheetName val="CLEANOUT_4&quot;1"/>
      <sheetName val="Not_reqd1"/>
      <sheetName val="호환성_보고서1"/>
      <sheetName val="리스크_분류체계1"/>
      <sheetName val="SECL_리스크_분류체계_(2)"/>
      <sheetName val="Finansal_tamamlanma_Eğrisi1"/>
      <sheetName val="Attach_4-181"/>
      <sheetName val="33628-Rev__A1"/>
      <sheetName val="INPUT_DATA_OF_SCHEDULE1"/>
      <sheetName val="Master_List1"/>
      <sheetName val="설산1_나"/>
      <sheetName val="Tables_3_1_to_3_5_EXH_G"/>
      <sheetName val="내역서_(∮ἀ嘆ɶ?᠀㬁?1"/>
      <sheetName val="Admin_Manu_2-Equipment_Type_ID1"/>
      <sheetName val="14-Eng_rate1"/>
      <sheetName val="Activity_Form1"/>
      <sheetName val="Itembalance_Report_(18-sep-18)1"/>
      <sheetName val="BUDGET_SUMMARY_1"/>
      <sheetName val="Schedule_1"/>
      <sheetName val="Loading_Struc1"/>
      <sheetName val="Loading_Pip1"/>
      <sheetName val="Loading_Overall_(BASE_Proposal1"/>
      <sheetName val="Steel_Structure1"/>
      <sheetName val="PIPING_AG-UG_NEW_UNITS1"/>
      <sheetName val="MEC_PIPING_PREFABR1"/>
      <sheetName val="Working_File-Pip1"/>
      <sheetName val="Equip_ISBL_&amp;_OSBL_1"/>
      <sheetName val="EQUIPOS_DE_SEGURIDAD"/>
      <sheetName val="MATERIALES_CONSUMIBLES"/>
      <sheetName val="PERSONAL_INDIRECTO_"/>
      <sheetName val="List_register"/>
      <sheetName val="REF_for_VV"/>
      <sheetName val="Analisa_Fave"/>
      <sheetName val="Harsat_Bahan"/>
      <sheetName val="Harsat_Subkon"/>
      <sheetName val="Harsat_Upah"/>
      <sheetName val="Master_1_0"/>
      <sheetName val="Agregat_Halus_&amp;_Kasar"/>
      <sheetName val="HARGA_MATERIAL"/>
      <sheetName val="Harga_Sat_APP"/>
      <sheetName val="Tgh_JGC-Inv_I_clp"/>
      <sheetName val="PCS_"/>
      <sheetName val="Progress_Statement-SI"/>
      <sheetName val="Progress_Payment-3110"/>
      <sheetName val="Perm__Test"/>
      <sheetName val="Galian_1"/>
      <sheetName val="Analisa_Lump_sum"/>
      <sheetName val="Sec_I_ML"/>
      <sheetName val="dongia_(2)"/>
      <sheetName val="Fig_4-14"/>
      <sheetName val="Cost_Code"/>
      <sheetName val="Data_Ref"/>
      <sheetName val="Interdept_Rate"/>
      <sheetName val="INSTLIST_1"/>
      <sheetName val="BM_#1"/>
      <sheetName val="Direct_Histogram_Rev__A_(f)"/>
      <sheetName val="Att-1_CTCI_MH_rate"/>
      <sheetName val="SPT_vs_PHI"/>
      <sheetName val="SUMMARY_MTO_02_2_35"/>
      <sheetName val="N_G_METERING_CALC_"/>
      <sheetName val="N_G_METERING"/>
      <sheetName val="N_G_METERING_(2)"/>
      <sheetName val="CUMENE_METERING"/>
      <sheetName val="N2_METERING_"/>
      <sheetName val="H2_METERING__"/>
      <sheetName val="CO_METERING"/>
      <sheetName val="__x0"/>
      <sheetName val="Weekl_1"/>
      <sheetName val="내역서_(N____2"/>
      <sheetName val="내역서_(N____3"/>
      <sheetName val="OPT_1"/>
      <sheetName val="내역서_(N__x001"/>
      <sheetName val="Enron_Form"/>
      <sheetName val="1_자금요약"/>
      <sheetName val="2_실행비투입"/>
      <sheetName val="3_본사집계"/>
      <sheetName val="3-1_본사투입"/>
      <sheetName val="4_지사집계"/>
      <sheetName val="4-1_지사투입"/>
      <sheetName val="5_현장총집계"/>
      <sheetName val="5-1_현금집계"/>
      <sheetName val="5-2_현금출납"/>
      <sheetName val="5-3_외상집계"/>
      <sheetName val="5-4_외상투입"/>
      <sheetName val="6_미지급금"/>
      <sheetName val="5-5_기타공제집계"/>
      <sheetName val="5-6_기타공제"/>
      <sheetName val="7_기성현황(실)"/>
      <sheetName val="8_한국인수당"/>
      <sheetName val="8_한국인수당_(Master_file)"/>
      <sheetName val="9_기타수입"/>
      <sheetName val="10_투입집계"/>
      <sheetName val="5-4_외상투입_(2)"/>
      <sheetName val="16_기성현황(예)"/>
      <sheetName val="17_자금요약2"/>
      <sheetName val="18_실행대비투입2"/>
      <sheetName val="P-Ins_&amp;_Bonds"/>
      <sheetName val="Land_Dev't__Ph-1"/>
      <sheetName val="4300_UTILITY_BLDG_(2)"/>
      <sheetName val="TR_Rev_vs_Commit"/>
      <sheetName val="TR_+MMHE_PL_report"/>
      <sheetName val="P23P2724___Commitment_"/>
      <sheetName val="SPEC(CABLE_&amp;_WIRE)"/>
      <sheetName val="1234"/>
      <sheetName val="F-31"/>
      <sheetName val=" 토목 처리장도급내역서 "/>
      <sheetName val="동상부 Tact 기준 반입일정 및 수량_0217"/>
      <sheetName val="Eng_Hrs (HO)"/>
      <sheetName val="REF.ONLY"/>
      <sheetName val="Tubing"/>
      <sheetName val="Equip_Mstr"/>
      <sheetName val="Costing"/>
      <sheetName val="Equip_Mstr FOR 3A1"/>
      <sheetName val="Quotation"/>
      <sheetName val="ABB Summary"/>
      <sheetName val="Man power rate"/>
      <sheetName val="Const equip rate"/>
      <sheetName val="01-Gang Rate &amp; Info"/>
      <sheetName val="02-Precal"/>
      <sheetName val="03-WBS_IA-EI-OF-751-01-0202"/>
      <sheetName val="04-CA"/>
      <sheetName val="05-Sum Cost"/>
      <sheetName val="06-Indirect Loading"/>
      <sheetName val="07-Heavy Equipment"/>
      <sheetName val="08-RR Check List"/>
      <sheetName val="09-THABB"/>
      <sheetName val="10-FD33"/>
      <sheetName val="11-IndustryUsage"/>
      <sheetName val="12-ServiceCategory"/>
      <sheetName val="13-ChannelClass"/>
      <sheetName val="15-Master"/>
      <sheetName val="1) Risk and Opportunities"/>
      <sheetName val="2) Full Cost Calculation"/>
      <sheetName val="FxExchangeRatesBudget"/>
      <sheetName val="FAB별"/>
      <sheetName val="sdm"/>
      <sheetName val="Alat (2)"/>
      <sheetName val="Anal"/>
      <sheetName val="RAB-NEGO"/>
      <sheetName val="DAF-2"/>
      <sheetName val="Anl"/>
      <sheetName val="AC"/>
      <sheetName val="05__Curva_S1"/>
      <sheetName val="Payment_Certificate-1"/>
      <sheetName val="Floor_wet"/>
      <sheetName val="Floor_Balcony"/>
      <sheetName val="Hard_scape_Floor"/>
      <sheetName val="P03_Skirting"/>
      <sheetName val="GF_wall"/>
      <sheetName val="Kitchen_Wall_wet_LIN-701"/>
      <sheetName val="Wall_wet_LIN-601_"/>
      <sheetName val="BOQ_(2)"/>
      <sheetName val="VO_Schedule-1"/>
      <sheetName val="HOLD_AMOUNT"/>
      <sheetName val="Back_Charge_(2)"/>
      <sheetName val="Temporary_Deductions-1_"/>
      <sheetName val="Contracharges_Check_list-1_"/>
      <sheetName val="PC_03"/>
      <sheetName val="Measurement_sheet"/>
      <sheetName val="Material_Only"/>
      <sheetName val="Man_power_supply"/>
      <sheetName val="Camp_Deduction"/>
      <sheetName val="RESUMEN_CD"/>
      <sheetName val="BOQ_REV6"/>
      <sheetName val="Maliyet_Ozet"/>
      <sheetName val="1_1-1_2"/>
      <sheetName val="1_3-_1_4"/>
      <sheetName val="3_1"/>
      <sheetName val="3_2"/>
      <sheetName val="4_1(a)"/>
      <sheetName val="4_1(b)"/>
      <sheetName val="4_1_(c)"/>
      <sheetName val="5_1"/>
      <sheetName val="Other_data"/>
      <sheetName val="Consortium_VP"/>
      <sheetName val="Summary_MONTH"/>
      <sheetName val="DESICON_SUM"/>
      <sheetName val="DES_TCF_Rental"/>
      <sheetName val="DES_TCF_Maints_pers"/>
      <sheetName val="DES_TCF_Heavy_Equipment"/>
      <sheetName val="BANK_BOND"/>
      <sheetName val="PHC_WAREHOUSE_-_INFOONLY"/>
      <sheetName val="CATERING_CONTROL"/>
      <sheetName val="SUB_CONTRACT"/>
      <sheetName val="SPDC_-_INFONLY"/>
      <sheetName val="VENDOR_SCHEDUL"/>
      <sheetName val="VENDOR_PRESENCE_-_COMM"/>
      <sheetName val="VENDOR_PRESENCE_-_RECH"/>
      <sheetName val="VENDOR_PRESENCE_-_COMM_"/>
      <sheetName val="CONTRACT_RATES"/>
      <sheetName val="6_공정표"/>
      <sheetName val="Bill_4_7_Predestain_Bridge_"/>
      <sheetName val="Bill_4_7_Predestain"/>
      <sheetName val="1_1_FT_type_1"/>
      <sheetName val="1_2_FT_type_1A"/>
      <sheetName val="1_3_FT_type_2"/>
      <sheetName val="1_4_FT_type_3"/>
      <sheetName val="1_5_FT_type_4"/>
      <sheetName val="2_1_CL_Outside"/>
      <sheetName val="2_2_CL_Inside"/>
      <sheetName val="2_3_CL_Ramp"/>
      <sheetName val="3_1_CB_Outside"/>
      <sheetName val="3_2_CB_Inside"/>
      <sheetName val="4_Stair"/>
      <sheetName val="5_Ramp"/>
      <sheetName val="6_Handrail"/>
      <sheetName val="Invoice_(Interim_No_28)"/>
      <sheetName val="Cost_Summary"/>
      <sheetName val="Direct_Cost"/>
      <sheetName val="Direct_Cost_(2)"/>
      <sheetName val="Summary_(3)"/>
      <sheetName val="Indirect_Cost_Summary"/>
      <sheetName val="1_11_b"/>
      <sheetName val="Tabla"/>
      <sheetName val="내역서_耰&quot;_x0000__x00002"/>
      <sheetName val="내역서_耰&quot;_x0000_1"/>
      <sheetName val="내역서_耰&quot;_x0000__x00003"/>
      <sheetName val="내역서_耰&quot;_x0000_2"/>
      <sheetName val="CodeSheet"/>
      <sheetName val="CodeSheet(신2)"/>
      <sheetName val="Equipt Rental"/>
      <sheetName val="CFA"/>
      <sheetName val="EQ"/>
      <sheetName val="EQ USED (CORRECTED)"/>
      <sheetName val="CERTIFICATE"/>
      <sheetName val="Rebar Constant"/>
      <sheetName val="Sheet"/>
      <sheetName val="광통신_견적내역서11"/>
      <sheetName val="Kodlamalar"/>
      <sheetName val="Kod_Location"/>
      <sheetName val="Option"/>
      <sheetName val="Garph Work-Cost"/>
      <sheetName val="견적의뢰"/>
      <sheetName val="InsertListDrawing 1 "/>
      <sheetName val="InD Mpower"/>
      <sheetName val="Rekap Biaya"/>
      <sheetName val="Kuantitas &amp; Harga"/>
      <sheetName val="Nopember (2)"/>
      <sheetName val="Nopember"/>
      <sheetName val="Units"/>
      <sheetName val="Chap 2- Page 4 "/>
      <sheetName val="영동(D)"/>
      <sheetName val="VAT TU DIEN"/>
      <sheetName val="bldg list"/>
      <sheetName val="SWALE (구산)"/>
      <sheetName val="내역서(전체)"/>
      <sheetName val="철거산출근거"/>
      <sheetName val="Drop-Down"/>
      <sheetName val="A__ENGINEERING"/>
      <sheetName val="B-1__배관자재"/>
      <sheetName val="B-2__전기자재"/>
      <sheetName val="B-3__계장자재"/>
      <sheetName val="B-4__기계자재"/>
      <sheetName val="C-1__공통가설"/>
      <sheetName val="C-2__토목"/>
      <sheetName val="C-4__철골"/>
      <sheetName val="C-5__기계"/>
      <sheetName val="C-6__배관"/>
      <sheetName val="C-7__전기"/>
      <sheetName val="C-8__계장"/>
      <sheetName val="C-9__중장비"/>
      <sheetName val="C-10__소방설비"/>
      <sheetName val="C-11__보온"/>
      <sheetName val="C-12__CMS"/>
      <sheetName val="5__Work_load(현재원기준)"/>
      <sheetName val="0_품의서(전체)"/>
      <sheetName val="LAST_UPDATE"/>
      <sheetName val="External_Issues"/>
      <sheetName val="G_R300경비"/>
      <sheetName val="AS포장복구_"/>
      <sheetName val="중기조종사_단위단가"/>
      <sheetName val="설_계"/>
      <sheetName val="대비"/>
      <sheetName val="빙장비사양"/>
      <sheetName val="장비사양"/>
      <sheetName val="배합비(99-05-25)"/>
      <sheetName val="Mobilisasi"/>
      <sheetName val="Default"/>
      <sheetName val="harga"/>
      <sheetName val="4-MVAC"/>
      <sheetName val="G_SUMMARY"/>
      <sheetName val="Memb Schd"/>
      <sheetName val="PPC"/>
      <sheetName val="Tableau"/>
      <sheetName val="Coef et données"/>
      <sheetName val="SAP"/>
      <sheetName val="Pag_hal"/>
      <sheetName val="SAT-BHN"/>
      <sheetName val="EXR"/>
      <sheetName val="Condition"/>
      <sheetName val="Setup"/>
      <sheetName val="@"/>
      <sheetName val="09월"/>
      <sheetName val="10월"/>
      <sheetName val="경영상태"/>
      <sheetName val="MOTORDATA"/>
      <sheetName val="ENE-CAL"/>
      <sheetName val="원가조정 내역"/>
      <sheetName val="Data Ref."/>
      <sheetName val="KKS System Codes"/>
      <sheetName val="Price Schedule Code"/>
      <sheetName val="Assmpns"/>
      <sheetName val="KUWATI(Total)_13"/>
      <sheetName val="집계표_(TOTAL)13"/>
      <sheetName val="집계표_(CIVIL-23)13"/>
      <sheetName val="집계표_(FGRU)13"/>
      <sheetName val="집계표_(25,26)13"/>
      <sheetName val="집계표_(MEROX)13"/>
      <sheetName val="집계표_(NITROGEN)13"/>
      <sheetName val="집계표_(M4)13"/>
      <sheetName val="집계표_(CIVIL4)13"/>
      <sheetName val="집계표_(CIVIL6)13"/>
      <sheetName val="집계표_(CIVIL7)13"/>
      <sheetName val="내역서(DEMO_TOTAL)13"/>
      <sheetName val="내역서_(CIVIL-23)13"/>
      <sheetName val="내역서_(fgru)13"/>
      <sheetName val="내역서_(25&amp;26)13"/>
      <sheetName val="내역서_(MEROX)13"/>
      <sheetName val="내역서_(NITROGEN)13"/>
      <sheetName val="내역서_(M4)13"/>
      <sheetName val="내역서_(CIVIL-4)13"/>
      <sheetName val="내역서_(CIVIL-6)13"/>
      <sheetName val="내역서_(CIVIL-7)13"/>
      <sheetName val="OPTION_213"/>
      <sheetName val="OPTION_313"/>
      <sheetName val="2002년_현장공사비_국내_실적13"/>
      <sheetName val="2003년국내현장공사비_실적13"/>
      <sheetName val="VC2_10_9913"/>
      <sheetName val="WEIGHT_LIST10"/>
      <sheetName val="산#2-1_(2)10"/>
      <sheetName val="BEND_LOSS10"/>
      <sheetName val="INPUT_DATA12"/>
      <sheetName val="집계표_(25,26ဩ12"/>
      <sheetName val="Form_012"/>
      <sheetName val="General_Data12"/>
      <sheetName val="LABOR_&amp;_자재11"/>
      <sheetName val="입출재고현황_(2)11"/>
      <sheetName val="Form_D-111"/>
      <sheetName val="Form_B-111"/>
      <sheetName val="Form_F-111"/>
      <sheetName val="Form_A11"/>
      <sheetName val="3_공통공사대비11"/>
      <sheetName val="간접비_총괄11"/>
      <sheetName val="Price_Schedule11"/>
      <sheetName val="CAL_11"/>
      <sheetName val="Rate_Analysis11"/>
      <sheetName val="단면_(2)10"/>
      <sheetName val="EQUIPMENT_-211"/>
      <sheetName val="공사비_내역_(가)10"/>
      <sheetName val="내역서_耰&quot;??11"/>
      <sheetName val="내역서_耰&quot;_x005f_x0000__x005f_x0000_10"/>
      <sheetName val="6PILE__(돌출)10"/>
      <sheetName val="Static_Equip10"/>
      <sheetName val="Form_A_10"/>
      <sheetName val="3_Breakdown_Direct_Paint10"/>
      <sheetName val="내역서_耰&quot;__11"/>
      <sheetName val="Summary_Sheets10"/>
      <sheetName val="Civil_110"/>
      <sheetName val="Civil_210"/>
      <sheetName val="Civil_310"/>
      <sheetName val="Site_110"/>
      <sheetName val="Site_210"/>
      <sheetName val="Site_310"/>
      <sheetName val="Site_Faci10"/>
      <sheetName val="7__월별투입내역서9"/>
      <sheetName val="Man_Hole9"/>
      <sheetName val="Sheet1_(2)10"/>
      <sheetName val="Áý°èÇ¥_(TOTAL)9"/>
      <sheetName val="Áý°èÇ¥_(CIVIL-23)9"/>
      <sheetName val="Áý°èÇ¥_(FGRU)9"/>
      <sheetName val="Áý°èÇ¥_(25,26)9"/>
      <sheetName val="Áý°èÇ¥_(MEROX)9"/>
      <sheetName val="Áý°èÇ¥_(NITROGEN)9"/>
      <sheetName val="Áý°èÇ¥_(M4)9"/>
      <sheetName val="Áý°èÇ¥_(CIVIL4)9"/>
      <sheetName val="Áý°èÇ¥_(CIVIL6)9"/>
      <sheetName val="Áý°èÇ¥_(CIVIL7)9"/>
      <sheetName val="³»¿ª¼­(DEMO_TOTAL)9"/>
      <sheetName val="³»¿ª¼­_(CIVIL-23)9"/>
      <sheetName val="³»¿ª¼­_(fgru)9"/>
      <sheetName val="³»¿ª¼­_(25&amp;26)9"/>
      <sheetName val="³»¿ª¼­_(MEROX)9"/>
      <sheetName val="³»¿ª¼­_(NITROGEN)9"/>
      <sheetName val="³»¿ª¼­_(M4)9"/>
      <sheetName val="³»¿ª¼­_(CIVIL-4)9"/>
      <sheetName val="³»¿ª¼­_(CIVIL-6)9"/>
      <sheetName val="³»¿ª¼­_(CIVIL-7)9"/>
      <sheetName val="2002³â_ÇöÀå°ø»çºñ_±¹³»_½ÇÀû9"/>
      <sheetName val="2003³â±¹³»ÇöÀå°ø»çºñ_½ÇÀû9"/>
      <sheetName val="계측_내역서9"/>
      <sheetName val="내역서_耰&quot;_x005f_x005f_x005f_x0000__x005f_x005f_x0009"/>
      <sheetName val="2_2_STAFF_Scedule9"/>
      <sheetName val="내역서_耰&quot;_x005f_x005f_x005f_x005f_x005f_x005f_x00009"/>
      <sheetName val="Z-_GENERAL_PRICE_SUMMARY9"/>
      <sheetName val="_Estimate__9"/>
      <sheetName val="T_39"/>
      <sheetName val="HORI__VESSEL9"/>
      <sheetName val="MP_MOB9"/>
      <sheetName val="BM_DATA_SHEET10"/>
      <sheetName val="w't_table9"/>
      <sheetName val="Administrative_Prices9"/>
      <sheetName val="WBS_449"/>
      <sheetName val="WBS_419"/>
      <sheetName val="Precios_por_Administración9"/>
      <sheetName val="Precios_Unitarios9"/>
      <sheetName val="Subcon_A9"/>
      <sheetName val="EQUIP_LIST9"/>
      <sheetName val="Vind_-_BtB9"/>
      <sheetName val="LV_induction_motors9"/>
      <sheetName val="BSD_(2)9"/>
      <sheetName val="Form_B9"/>
      <sheetName val="내역서_耰&quot;_x005f_x005f_x005f_x005f_x005f_x005f_x005f9"/>
      <sheetName val="97_사업추정(WEKI)9"/>
      <sheetName val="[SANDAN_XLS??9"/>
      <sheetName val="Eq__Mobilization9"/>
      <sheetName val="Monthly_Load9"/>
      <sheetName val="Weekly_Load9"/>
      <sheetName val="breakdown_of_wage_rate9"/>
      <sheetName val="Indirect_Cost9"/>
      <sheetName val="Material_Selections9"/>
      <sheetName val="Piping_BQ_for_one_turbine9"/>
      <sheetName val="Item_code4"/>
      <sheetName val="공정계획(내부계획25%,내부w_f)9"/>
      <sheetName val="Utility_and_Fire_flange9"/>
      <sheetName val="SFN_ORIG9"/>
      <sheetName val="Resource_table9"/>
      <sheetName val="AG_Pipe_Qty_Analysis9"/>
      <sheetName val="Equipment_List9"/>
      <sheetName val="Form1_SQP9"/>
      <sheetName val="_SANDAN_XLS__9"/>
      <sheetName val="Heavy_Equipments9"/>
      <sheetName val="입찰내역_발주처_양식9"/>
      <sheetName val="BOQ-B_DOWN8"/>
      <sheetName val="실행예산_MM8"/>
      <sheetName val="Dir_Manpower_Other_Exp_9"/>
      <sheetName val="SCHEDD_TAMBAHAN9"/>
      <sheetName val="Fire_Protection9"/>
      <sheetName val="단가_(2)8"/>
      <sheetName val="4-3LEVEL-5_epic_48"/>
      <sheetName val="FWBS_15308"/>
      <sheetName val="MODULE_CONFIRM8"/>
      <sheetName val="내역서_(∮ἀ嘆ɶ8"/>
      <sheetName val="ITB_COST9"/>
      <sheetName val="PROTECTION_8"/>
      <sheetName val="Cash_In-Cash_Out_Actual8"/>
      <sheetName val="5_)_Time_Delays4"/>
      <sheetName val="Site_Findings_Status_Sheet4"/>
      <sheetName val="CUADRO_DE_PRECIOS8"/>
      <sheetName val="plan&amp;section_of_foundation5"/>
      <sheetName val="working_load_at_the_btm_ft_5"/>
      <sheetName val="stability_check5"/>
      <sheetName val="design_criteria4"/>
      <sheetName val="design_load5"/>
      <sheetName val="1100-1200-1300-1910-2140-LEV_24"/>
      <sheetName val="Material_Price4"/>
      <sheetName val="TDC_COA_Sumry4"/>
      <sheetName val="TDC_Item_Dets4"/>
      <sheetName val="TDC_Item_Sumry4"/>
      <sheetName val="TDC_Key_Qty_Sumry4"/>
      <sheetName val="List_-_Components4"/>
      <sheetName val="List_-_Equipment4"/>
      <sheetName val="COA_Sumry_-_Std_Imp4"/>
      <sheetName val="Contr_TDC_-_Std_Imp4"/>
      <sheetName val="Item_Sumry_-_Std_Imp4"/>
      <sheetName val="Unit_Costs_-_Std_Imp4"/>
      <sheetName val="Unit_MH_-_Std_Imp4"/>
      <sheetName val="Proj_TIC_-_Std_Imp4"/>
      <sheetName val="내역서1999_8최종4"/>
      <sheetName val="Closeout_Control4"/>
      <sheetName val="Currency_Rate4"/>
      <sheetName val="Unit_Price_4"/>
      <sheetName val="4-Basic_Price4"/>
      <sheetName val="Evaluasi_Penw4"/>
      <sheetName val="Man_Power_&amp;_Comp4"/>
      <sheetName val="Data_List4"/>
      <sheetName val="RAB_AR&amp;STR4"/>
      <sheetName val="PROJECT_BRIEF4"/>
      <sheetName val="내역서_耰&quot;_x005f_x005f_x005f_x0000_4"/>
      <sheetName val="내역서_耰&quot;_x005f_x005f_x005f_x005f_4"/>
      <sheetName val="내역서_耰&quot;_x005f_x0000__x00005"/>
      <sheetName val="Updating_Form-Oct_20114"/>
      <sheetName val="Weld_Consumable4"/>
      <sheetName val="NDE_Cost-Summary4"/>
      <sheetName val="9July_Above_Ground_Pipe4"/>
      <sheetName val="M_114"/>
      <sheetName val="Process_Data_14"/>
      <sheetName val="Sum_(Case-3)4"/>
      <sheetName val="할증_4"/>
      <sheetName val="Air_Cooler-E3"/>
      <sheetName val="2__현장_자금투입_집계표4"/>
      <sheetName val="Tools_&amp;_Settings4"/>
      <sheetName val="Data_Summary4"/>
      <sheetName val="Crew_Costs4"/>
      <sheetName val="Spread_Costs4"/>
      <sheetName val="Unique_List_Misc4"/>
      <sheetName val="UP_MINOR4"/>
      <sheetName val="Equip_Rental_Summary_by_Contr4"/>
      <sheetName val="Project_Equip_Rental_Summary4"/>
      <sheetName val="Contractor_Indirect_Sumry4"/>
      <sheetName val="Project_Indirect_Sumry4"/>
      <sheetName val="COA_Sumry_by_Area4"/>
      <sheetName val="COA_Sumry_by_Contr4"/>
      <sheetName val="COA_Sumry_by_RG4"/>
      <sheetName val="TDC_COA_Grp_Sumry4"/>
      <sheetName val="TDC_COA_Grp_Sumry_by_Area4"/>
      <sheetName val="TDC_COA_Grp_Sumry_by_RG4"/>
      <sheetName val="Equipment_Sumry4"/>
      <sheetName val="TDC_Item_Dets-Full4"/>
      <sheetName val="TDC_Item_Dets-IPM-Full4"/>
      <sheetName val="TDC_Item_Sumry_by_Area4"/>
      <sheetName val="TDC_Item_Sumry_by_RG4"/>
      <sheetName val="TDC_Key_Qty_Sumry_by_RG4"/>
      <sheetName val="List_-_Equipment_by_Area4"/>
      <sheetName val="List_-_Equipment_by_Contr4"/>
      <sheetName val="Equipment_-_Unit_Costs_by_Mat4"/>
      <sheetName val="List_-_Equipment_by_Rep_Grp4"/>
      <sheetName val="Craft_Summary_by_Contr4"/>
      <sheetName val="Project_Craft_Summary4"/>
      <sheetName val="Project_Metrics4"/>
      <sheetName val="99__FWBS(Ref)4"/>
      <sheetName val="99__Change_Rate4"/>
      <sheetName val="In-House_Summary4"/>
      <sheetName val="Unt_rate4"/>
      <sheetName val="SUMMARY_(0A)4"/>
      <sheetName val="SUMMARY_(1A)4"/>
      <sheetName val="SUMMARY_(1B)4"/>
      <sheetName val="SUMMARY_(03)4"/>
      <sheetName val="F1(Cable_Rack)4"/>
      <sheetName val="F2(Cable_Rack)4"/>
      <sheetName val="F3(Cable_Rack)4"/>
      <sheetName val="F1_(POLYMER)4"/>
      <sheetName val="F2_(POLYMER)4"/>
      <sheetName val="F3_(POLYMER)4"/>
      <sheetName val="F4_(POLYMER)4"/>
      <sheetName val="F5(_Polymerization_)4"/>
      <sheetName val="F6_(_Polymerization_)4"/>
      <sheetName val="B1_(Grid_A-7,_-6)4"/>
      <sheetName val="B1_(Grid_A,_B)4"/>
      <sheetName val="B1_(Grid_C-7,_-6)4"/>
      <sheetName val="B2_(Grid_-7_B,_C)_(1)4"/>
      <sheetName val="B2_(Grid_-7_B,_C)_(2)4"/>
      <sheetName val="B2_(Grid_-6_B,_C)_(1)4"/>
      <sheetName val="B2_(Grid_-6_B,_C)_(2)4"/>
      <sheetName val="F1_(MONOMER)4"/>
      <sheetName val="F2_(MONOMER)4"/>
      <sheetName val="F3_(MONOMER)4"/>
      <sheetName val="90K060C_(MONOMER)4"/>
      <sheetName val="F1_(EXTRUSION)4"/>
      <sheetName val="F2_(EXTRUSION)4"/>
      <sheetName val="F3_(EXTRUSION)4"/>
      <sheetName val="F4_(EXTRUSION)4"/>
      <sheetName val="F5_(EXTRUSION)4"/>
      <sheetName val="F6A_(EXTRUSION)4"/>
      <sheetName val="F6D_(EXTRUSION)4"/>
      <sheetName val="F7_(EXTRUSION)4"/>
      <sheetName val="F8_(EXTRUSION)4"/>
      <sheetName val="F9_(EXTRUSION)4"/>
      <sheetName val="F10_(EXTRUSION)4"/>
      <sheetName val="F11_(EXTRUSION)4"/>
      <sheetName val="B1_(Grid_F-5`,_4`)4"/>
      <sheetName val="B2_(Grid_F,E-4`)4"/>
      <sheetName val="B2_(Grid_F,E-5`)4"/>
      <sheetName val="B3_(Grid_C,B-4`)4"/>
      <sheetName val="B4_(Grid_B,A-4`)4"/>
      <sheetName val="B5_(Grid_E-5`)_&amp;_(Grid_D-5`)4"/>
      <sheetName val="B6_(Grid_E,D-5')4"/>
      <sheetName val="B7_(Grid_E,D-5')4"/>
      <sheetName val="95D040,_A5064"/>
      <sheetName val="95P040AB,_A5074"/>
      <sheetName val="95X020-U08,_A6024"/>
      <sheetName val="95X020-U07,_A6064"/>
      <sheetName val="95E040,_A5094"/>
      <sheetName val="95D024;025,_A6154"/>
      <sheetName val="95X020-U05,_A6014"/>
      <sheetName val="95X020-U02,_A2044"/>
      <sheetName val="Extruder_FDN4"/>
      <sheetName val="BOG_COMP__FDN4"/>
      <sheetName val="SOG_COMP__FDN4"/>
      <sheetName val="1G1_(Ground_Beam)4"/>
      <sheetName val="1G2-1(Ground_Beam)4"/>
      <sheetName val="1G2-2(Ground_Beam)4"/>
      <sheetName val="P15,_164"/>
      <sheetName val="LO_CONSOLE_FDN4"/>
      <sheetName val="OIL_COOLER_FDN4"/>
      <sheetName val="CW_CONSOLE_FDN_(SOG)4"/>
      <sheetName val="PD3_(SOG)4"/>
      <sheetName val="SF1_(SOG)4"/>
      <sheetName val="SF2_(SOG)4"/>
      <sheetName val="SLAB_(1S1-1)4"/>
      <sheetName val="SLAB_(1S1-2)4"/>
      <sheetName val="SLAB_(1S1-3)4"/>
      <sheetName val="COLUMN_(+5500)4"/>
      <sheetName val="COLUMN_(+12500)4"/>
      <sheetName val="COLUMN_(+15500)4"/>
      <sheetName val="ETC_4"/>
      <sheetName val="Discounted_Cash_Flow4"/>
      <sheetName val="Ocean_Transporation_Charge4"/>
      <sheetName val="Cash_Flow_bulanan4"/>
      <sheetName val="H_Satuan4"/>
      <sheetName val="OCT_FDN4"/>
      <sheetName val="Codes_Pers4"/>
      <sheetName val="General_Notes4"/>
      <sheetName val="BO䁑-B_䁄OWN4"/>
      <sheetName val="_도면_및_도서_제출목록_및_일정_170202_xlsx4"/>
      <sheetName val="Direct_PMS4"/>
      <sheetName val="Aux_4"/>
      <sheetName val="Rates_&amp;_Legend4"/>
      <sheetName val="Pengesahan_4"/>
      <sheetName val="00-Summary_Information-ABB3"/>
      <sheetName val="Harga_Satuan4"/>
      <sheetName val="F_ALARM4"/>
      <sheetName val="Distribution_Table3"/>
      <sheetName val="2_Overall_Summary_3"/>
      <sheetName val="__4"/>
      <sheetName val="_4"/>
      <sheetName val="breakdown_of_wage_ra`f3"/>
      <sheetName val="breakdown_of_wage_ra3"/>
      <sheetName val="breakdown_of_wage_rað-3"/>
      <sheetName val="Raw_data3"/>
      <sheetName val="Exchange_Rate4"/>
      <sheetName val="Bill_rekap4"/>
      <sheetName val="차트_(2)4"/>
      <sheetName val="Action_Item3"/>
      <sheetName val="PABS,Site_info3"/>
      <sheetName val="0__Resource　Code3"/>
      <sheetName val="Material_code3"/>
      <sheetName val="DATA_MENTAH3"/>
      <sheetName val="breakdown_of_wage_rap3"/>
      <sheetName val="내역서_耰&quot;_x005f_x0000_4"/>
      <sheetName val="내역서_耰&quot;_x005f_x005f_4"/>
      <sheetName val="Process_Data_(2)4"/>
      <sheetName val="breakdown_of_wage_ra3"/>
      <sheetName val="Equipment_Spec_List3"/>
      <sheetName val="SPEC_LIST(EQUP,_SYS)3"/>
      <sheetName val="DROP_DOWN3"/>
      <sheetName val="ID_CD3"/>
      <sheetName val="개시대사_(2)3"/>
      <sheetName val="SUM_2"/>
      <sheetName val="내역서_(N____x000a_4"/>
      <sheetName val="HO_Site_Rates-20113"/>
      <sheetName val="Al_Taweelah3"/>
      <sheetName val="Particular_Sch3"/>
      <sheetName val="내역서_耰&quot;_3"/>
      <sheetName val="1_설계기준1"/>
      <sheetName val="5__Work_load(현재원기준)1"/>
      <sheetName val="Linelist_LNGC_Process3"/>
      <sheetName val="Direct_Histogram_Rev__A_(f)1"/>
      <sheetName val="Tender_data1"/>
      <sheetName val="Scheme_Area_Details_Block___C21"/>
      <sheetName val="Cash_Flow1"/>
      <sheetName val="5__월별투입내역서1"/>
      <sheetName val="Fig_4-141"/>
      <sheetName val="GM_0001"/>
      <sheetName val="설산1_나1"/>
      <sheetName val="Tables_3_1_to_3_5_EXH_G1"/>
      <sheetName val="EQUIPOS_DE_SEGURIDAD1"/>
      <sheetName val="MATERIALES_CONSUMIBLES1"/>
      <sheetName val="PERSONAL_INDIRECTO_1"/>
      <sheetName val="일위대가_1"/>
      <sheetName val="BM_#11"/>
      <sheetName val="SECL_리스크_분류체계_(2)1"/>
      <sheetName val="Cost_Code1"/>
      <sheetName val="Data_Ref1"/>
      <sheetName val="Interdept_Rate1"/>
      <sheetName val="Analisa_Fave1"/>
      <sheetName val="Harsat_Bahan1"/>
      <sheetName val="Harsat_Subkon1"/>
      <sheetName val="Harsat_Upah1"/>
      <sheetName val="Master_1_01"/>
      <sheetName val="Agregat_Halus_&amp;_Kasar1"/>
      <sheetName val="HARGA_MATERIAL1"/>
      <sheetName val="Harga_Sat_APP1"/>
      <sheetName val="Tgh_JGC-Inv_I_clp1"/>
      <sheetName val="PCS_1"/>
      <sheetName val="Progress_Statement-SI1"/>
      <sheetName val="Progress_Payment-31101"/>
      <sheetName val="REF_for_VV1"/>
      <sheetName val="Weekl_2"/>
      <sheetName val="내역서_(N____4"/>
      <sheetName val="__x01"/>
      <sheetName val="OPT_2"/>
      <sheetName val="INSTLIST_11"/>
      <sheetName val="Land_Dev't__Ph-11"/>
      <sheetName val="4300_UTILITY_BLDG_(2)1"/>
      <sheetName val="P-Ins_&amp;_Bonds1"/>
      <sheetName val="Perm__Test1"/>
      <sheetName val="Galian_11"/>
      <sheetName val="Analisa_Lump_sum1"/>
      <sheetName val="Sec_I_ML1"/>
      <sheetName val="List_register1"/>
      <sheetName val="Att-1_CTCI_MH_rate1"/>
      <sheetName val="dongia_(2)1"/>
      <sheetName val="revenue"/>
      <sheetName val="sga"/>
      <sheetName val="engineering"/>
      <sheetName val="KUWATI(Total)_14"/>
      <sheetName val="집계표_(TOTAL)14"/>
      <sheetName val="집계표_(CIVIL-23)14"/>
      <sheetName val="집계표_(FGRU)14"/>
      <sheetName val="집계표_(25,26)14"/>
      <sheetName val="집계표_(MEROX)14"/>
      <sheetName val="집계표_(NITROGEN)14"/>
      <sheetName val="집계표_(M4)14"/>
      <sheetName val="집계표_(CIVIL4)14"/>
      <sheetName val="집계표_(CIVIL6)14"/>
      <sheetName val="집계표_(CIVIL7)14"/>
      <sheetName val="내역서(DEMO_TOTAL)14"/>
      <sheetName val="내역서_(CIVIL-23)14"/>
      <sheetName val="내역서_(fgru)14"/>
      <sheetName val="내역서_(25&amp;26)14"/>
      <sheetName val="내역서_(MEROX)14"/>
      <sheetName val="내역서_(NITROGEN)14"/>
      <sheetName val="내역서_(M4)14"/>
      <sheetName val="내역서_(CIVIL-4)14"/>
      <sheetName val="내역서_(CIVIL-6)14"/>
      <sheetName val="내역서_(CIVIL-7)14"/>
      <sheetName val="OPTION_214"/>
      <sheetName val="OPTION_314"/>
      <sheetName val="2002년_현장공사비_국내_실적14"/>
      <sheetName val="2003년국내현장공사비_실적14"/>
      <sheetName val="VC2_10_9914"/>
      <sheetName val="WEIGHT_LIST11"/>
      <sheetName val="산#2-1_(2)11"/>
      <sheetName val="BEND_LOSS11"/>
      <sheetName val="INPUT_DATA13"/>
      <sheetName val="집계표_(25,26ဩ13"/>
      <sheetName val="Form_013"/>
      <sheetName val="General_Data13"/>
      <sheetName val="LABOR_&amp;_자재12"/>
      <sheetName val="입출재고현황_(2)12"/>
      <sheetName val="Form_D-112"/>
      <sheetName val="Form_B-112"/>
      <sheetName val="Form_F-112"/>
      <sheetName val="Form_A12"/>
      <sheetName val="3_공통공사대비12"/>
      <sheetName val="간접비_총괄12"/>
      <sheetName val="Price_Schedule12"/>
      <sheetName val="CAL_12"/>
      <sheetName val="Rate_Analysis12"/>
      <sheetName val="단면_(2)11"/>
      <sheetName val="EQUIPMENT_-212"/>
      <sheetName val="공사비_내역_(가)11"/>
      <sheetName val="내역서_耰&quot;??12"/>
      <sheetName val="내역서_耰&quot;_x005f_x0000__x005f_x0000_11"/>
      <sheetName val="6PILE__(돌출)11"/>
      <sheetName val="Static_Equip11"/>
      <sheetName val="Form_A_11"/>
      <sheetName val="3_Breakdown_Direct_Paint11"/>
      <sheetName val="내역서_耰&quot;__12"/>
      <sheetName val="Summary_Sheets11"/>
      <sheetName val="Civil_111"/>
      <sheetName val="Civil_211"/>
      <sheetName val="Civil_311"/>
      <sheetName val="Site_111"/>
      <sheetName val="Site_211"/>
      <sheetName val="Site_311"/>
      <sheetName val="Site_Faci11"/>
      <sheetName val="7__월별투입내역서10"/>
      <sheetName val="Man_Hole10"/>
      <sheetName val="Sheet1_(2)11"/>
      <sheetName val="Áý°èÇ¥_(TOTAL)10"/>
      <sheetName val="Áý°èÇ¥_(CIVIL-23)10"/>
      <sheetName val="Áý°èÇ¥_(FGRU)10"/>
      <sheetName val="Áý°èÇ¥_(25,26)10"/>
      <sheetName val="Áý°èÇ¥_(MEROX)10"/>
      <sheetName val="Áý°èÇ¥_(NITROGEN)10"/>
      <sheetName val="Áý°èÇ¥_(M4)10"/>
      <sheetName val="Áý°èÇ¥_(CIVIL4)10"/>
      <sheetName val="Áý°èÇ¥_(CIVIL6)10"/>
      <sheetName val="Áý°èÇ¥_(CIVIL7)10"/>
      <sheetName val="³»¿ª¼­(DEMO_TOTAL)10"/>
      <sheetName val="³»¿ª¼­_(CIVIL-23)10"/>
      <sheetName val="³»¿ª¼­_(fgru)10"/>
      <sheetName val="³»¿ª¼­_(25&amp;26)10"/>
      <sheetName val="³»¿ª¼­_(MEROX)10"/>
      <sheetName val="³»¿ª¼­_(NITROGEN)10"/>
      <sheetName val="³»¿ª¼­_(M4)10"/>
      <sheetName val="³»¿ª¼­_(CIVIL-4)10"/>
      <sheetName val="³»¿ª¼­_(CIVIL-6)10"/>
      <sheetName val="³»¿ª¼­_(CIVIL-7)10"/>
      <sheetName val="2002³â_ÇöÀå°ø»çºñ_±¹³»_½ÇÀû10"/>
      <sheetName val="2003³â±¹³»ÇöÀå°ø»çºñ_½ÇÀû10"/>
      <sheetName val="계측_내역서10"/>
      <sheetName val="내역서_耰&quot;_x005f_x005f_x005f_x0000__x005f_x005f_x0010"/>
      <sheetName val="2_2_STAFF_Scedule10"/>
      <sheetName val="내역서_耰&quot;_x005f_x005f_x005f_x005f_x005f_x005f_x00010"/>
      <sheetName val="Z-_GENERAL_PRICE_SUMMARY10"/>
      <sheetName val="_Estimate__10"/>
      <sheetName val="T_310"/>
      <sheetName val="HORI__VESSEL10"/>
      <sheetName val="MP_MOB10"/>
      <sheetName val="BM_DATA_SHEET11"/>
      <sheetName val="w't_table10"/>
      <sheetName val="Administrative_Prices10"/>
      <sheetName val="WBS_4410"/>
      <sheetName val="WBS_4110"/>
      <sheetName val="Precios_por_Administración10"/>
      <sheetName val="Precios_Unitarios10"/>
      <sheetName val="Subcon_A10"/>
      <sheetName val="EQUIP_LIST10"/>
      <sheetName val="Vind_-_BtB10"/>
      <sheetName val="LV_induction_motors10"/>
      <sheetName val="BSD_(2)10"/>
      <sheetName val="Form_B10"/>
      <sheetName val="내역서_耰&quot;_x005f_x005f_x005f_x005f_x005f_x005f_x00510"/>
      <sheetName val="97_사업추정(WEKI)10"/>
      <sheetName val="[SANDAN_XLS??10"/>
      <sheetName val="Eq__Mobilization10"/>
      <sheetName val="Monthly_Load10"/>
      <sheetName val="Weekly_Load10"/>
      <sheetName val="breakdown_of_wage_rate10"/>
      <sheetName val="Indirect_Cost10"/>
      <sheetName val="Material_Selections10"/>
      <sheetName val="Piping_BQ_for_one_turbine10"/>
      <sheetName val="Item_code5"/>
      <sheetName val="공정계획(내부계획25%,내부w_f)10"/>
      <sheetName val="Utility_and_Fire_flange10"/>
      <sheetName val="SFN_ORIG10"/>
      <sheetName val="Resource_table10"/>
      <sheetName val="AG_Pipe_Qty_Analysis10"/>
      <sheetName val="Equipment_List10"/>
      <sheetName val="Form1_SQP10"/>
      <sheetName val="_SANDAN_XLS__10"/>
      <sheetName val="Heavy_Equipments10"/>
      <sheetName val="입찰내역_발주처_양식10"/>
      <sheetName val="BOQ-B_DOWN9"/>
      <sheetName val="실행예산_MM9"/>
      <sheetName val="Dir_Manpower_Other_Exp_10"/>
      <sheetName val="SCHEDD_TAMBAHAN10"/>
      <sheetName val="Fire_Protection10"/>
      <sheetName val="단가_(2)9"/>
      <sheetName val="4-3LEVEL-5_epic_49"/>
      <sheetName val="FWBS_15309"/>
      <sheetName val="MODULE_CONFIRM9"/>
      <sheetName val="내역서_(∮ἀ嘆ɶ9"/>
      <sheetName val="ITB_COST10"/>
      <sheetName val="PROTECTION_9"/>
      <sheetName val="Cash_In-Cash_Out_Actual9"/>
      <sheetName val="5_)_Time_Delays5"/>
      <sheetName val="Site_Findings_Status_Sheet5"/>
      <sheetName val="CUADRO_DE_PRECIOS9"/>
      <sheetName val="plan&amp;section_of_foundation6"/>
      <sheetName val="working_load_at_the_btm_ft_6"/>
      <sheetName val="stability_check6"/>
      <sheetName val="design_criteria5"/>
      <sheetName val="design_load6"/>
      <sheetName val="1100-1200-1300-1910-2140-LEV_25"/>
      <sheetName val="Material_Price5"/>
      <sheetName val="TDC_COA_Sumry5"/>
      <sheetName val="TDC_Item_Dets5"/>
      <sheetName val="TDC_Item_Sumry5"/>
      <sheetName val="TDC_Key_Qty_Sumry5"/>
      <sheetName val="List_-_Components5"/>
      <sheetName val="List_-_Equipment5"/>
      <sheetName val="COA_Sumry_-_Std_Imp5"/>
      <sheetName val="Contr_TDC_-_Std_Imp5"/>
      <sheetName val="Item_Sumry_-_Std_Imp5"/>
      <sheetName val="Unit_Costs_-_Std_Imp5"/>
      <sheetName val="Unit_MH_-_Std_Imp5"/>
      <sheetName val="Proj_TIC_-_Std_Imp5"/>
      <sheetName val="내역서1999_8최종5"/>
      <sheetName val="Closeout_Control5"/>
      <sheetName val="Currency_Rate5"/>
      <sheetName val="Unit_Price_5"/>
      <sheetName val="4-Basic_Price5"/>
      <sheetName val="Evaluasi_Penw5"/>
      <sheetName val="Man_Power_&amp;_Comp5"/>
      <sheetName val="Data_List5"/>
      <sheetName val="RAB_AR&amp;STR5"/>
      <sheetName val="PROJECT_BRIEF5"/>
      <sheetName val="내역서_耰&quot;_x005f_x005f_x005f_x0000_5"/>
      <sheetName val="내역서_耰&quot;_x005f_x005f_x005f_x005f_5"/>
      <sheetName val="내역서_耰&quot;_x005f_x0000__x00006"/>
      <sheetName val="Updating_Form-Oct_20115"/>
      <sheetName val="Weld_Consumable5"/>
      <sheetName val="NDE_Cost-Summary5"/>
      <sheetName val="9July_Above_Ground_Pipe5"/>
      <sheetName val="M_115"/>
      <sheetName val="Process_Data_15"/>
      <sheetName val="Sum_(Case-3)5"/>
      <sheetName val="할증_5"/>
      <sheetName val="Air_Cooler-E4"/>
      <sheetName val="2__현장_자금투입_집계표5"/>
      <sheetName val="Tools_&amp;_Settings5"/>
      <sheetName val="Data_Summary5"/>
      <sheetName val="Crew_Costs5"/>
      <sheetName val="Spread_Costs5"/>
      <sheetName val="Unique_List_Misc5"/>
      <sheetName val="UP_MINOR5"/>
      <sheetName val="Equip_Rental_Summary_by_Contr5"/>
      <sheetName val="Project_Equip_Rental_Summary5"/>
      <sheetName val="Contractor_Indirect_Sumry5"/>
      <sheetName val="Project_Indirect_Sumry5"/>
      <sheetName val="COA_Sumry_by_Area5"/>
      <sheetName val="COA_Sumry_by_Contr5"/>
      <sheetName val="COA_Sumry_by_RG5"/>
      <sheetName val="TDC_COA_Grp_Sumry5"/>
      <sheetName val="TDC_COA_Grp_Sumry_by_Area5"/>
      <sheetName val="TDC_COA_Grp_Sumry_by_RG5"/>
      <sheetName val="Equipment_Sumry5"/>
      <sheetName val="TDC_Item_Dets-Full5"/>
      <sheetName val="TDC_Item_Dets-IPM-Full5"/>
      <sheetName val="TDC_Item_Sumry_by_Area5"/>
      <sheetName val="TDC_Item_Sumry_by_RG5"/>
      <sheetName val="TDC_Key_Qty_Sumry_by_RG5"/>
      <sheetName val="List_-_Equipment_by_Area5"/>
      <sheetName val="List_-_Equipment_by_Contr5"/>
      <sheetName val="Equipment_-_Unit_Costs_by_Mat5"/>
      <sheetName val="List_-_Equipment_by_Rep_Grp5"/>
      <sheetName val="Craft_Summary_by_Contr5"/>
      <sheetName val="Project_Craft_Summary5"/>
      <sheetName val="Project_Metrics5"/>
      <sheetName val="99__FWBS(Ref)5"/>
      <sheetName val="99__Change_Rate5"/>
      <sheetName val="In-House_Summary5"/>
      <sheetName val="Unt_rate5"/>
      <sheetName val="SUMMARY_(0A)5"/>
      <sheetName val="SUMMARY_(1A)5"/>
      <sheetName val="SUMMARY_(1B)5"/>
      <sheetName val="SUMMARY_(03)5"/>
      <sheetName val="F1(Cable_Rack)5"/>
      <sheetName val="F2(Cable_Rack)5"/>
      <sheetName val="F3(Cable_Rack)5"/>
      <sheetName val="F1_(POLYMER)5"/>
      <sheetName val="F2_(POLYMER)5"/>
      <sheetName val="F3_(POLYMER)5"/>
      <sheetName val="F4_(POLYMER)5"/>
      <sheetName val="F5(_Polymerization_)5"/>
      <sheetName val="F6_(_Polymerization_)5"/>
      <sheetName val="B1_(Grid_A-7,_-6)5"/>
      <sheetName val="B1_(Grid_A,_B)5"/>
      <sheetName val="B1_(Grid_C-7,_-6)5"/>
      <sheetName val="B2_(Grid_-7_B,_C)_(1)5"/>
      <sheetName val="B2_(Grid_-7_B,_C)_(2)5"/>
      <sheetName val="B2_(Grid_-6_B,_C)_(1)5"/>
      <sheetName val="B2_(Grid_-6_B,_C)_(2)5"/>
      <sheetName val="F1_(MONOMER)5"/>
      <sheetName val="F2_(MONOMER)5"/>
      <sheetName val="F3_(MONOMER)5"/>
      <sheetName val="90K060C_(MONOMER)5"/>
      <sheetName val="F1_(EXTRUSION)5"/>
      <sheetName val="F2_(EXTRUSION)5"/>
      <sheetName val="F3_(EXTRUSION)5"/>
      <sheetName val="F4_(EXTRUSION)5"/>
      <sheetName val="F5_(EXTRUSION)5"/>
      <sheetName val="F6A_(EXTRUSION)5"/>
      <sheetName val="F6D_(EXTRUSION)5"/>
      <sheetName val="F7_(EXTRUSION)5"/>
      <sheetName val="F8_(EXTRUSION)5"/>
      <sheetName val="F9_(EXTRUSION)5"/>
      <sheetName val="F10_(EXTRUSION)5"/>
      <sheetName val="F11_(EXTRUSION)5"/>
      <sheetName val="B1_(Grid_F-5`,_4`)5"/>
      <sheetName val="B2_(Grid_F,E-4`)5"/>
      <sheetName val="B2_(Grid_F,E-5`)5"/>
      <sheetName val="B3_(Grid_C,B-4`)5"/>
      <sheetName val="B4_(Grid_B,A-4`)5"/>
      <sheetName val="B5_(Grid_E-5`)_&amp;_(Grid_D-5`)5"/>
      <sheetName val="B6_(Grid_E,D-5')5"/>
      <sheetName val="B7_(Grid_E,D-5')5"/>
      <sheetName val="95D040,_A5065"/>
      <sheetName val="95P040AB,_A5075"/>
      <sheetName val="95X020-U08,_A6025"/>
      <sheetName val="95X020-U07,_A6065"/>
      <sheetName val="95E040,_A5095"/>
      <sheetName val="95D024;025,_A6155"/>
      <sheetName val="95X020-U05,_A6015"/>
      <sheetName val="95X020-U02,_A2045"/>
      <sheetName val="Extruder_FDN5"/>
      <sheetName val="BOG_COMP__FDN5"/>
      <sheetName val="SOG_COMP__FDN5"/>
      <sheetName val="1G1_(Ground_Beam)5"/>
      <sheetName val="1G2-1(Ground_Beam)5"/>
      <sheetName val="1G2-2(Ground_Beam)5"/>
      <sheetName val="P15,_165"/>
      <sheetName val="LO_CONSOLE_FDN5"/>
      <sheetName val="OIL_COOLER_FDN5"/>
      <sheetName val="CW_CONSOLE_FDN_(SOG)5"/>
      <sheetName val="PD3_(SOG)5"/>
      <sheetName val="SF1_(SOG)5"/>
      <sheetName val="SF2_(SOG)5"/>
      <sheetName val="SLAB_(1S1-1)5"/>
      <sheetName val="SLAB_(1S1-2)5"/>
      <sheetName val="SLAB_(1S1-3)5"/>
      <sheetName val="COLUMN_(+5500)5"/>
      <sheetName val="COLUMN_(+12500)5"/>
      <sheetName val="COLUMN_(+15500)5"/>
      <sheetName val="ETC_5"/>
      <sheetName val="Discounted_Cash_Flow5"/>
      <sheetName val="Ocean_Transporation_Charge5"/>
      <sheetName val="Cash_Flow_bulanan5"/>
      <sheetName val="H_Satuan5"/>
      <sheetName val="OCT_FDN5"/>
      <sheetName val="Codes_Pers5"/>
      <sheetName val="General_Notes5"/>
      <sheetName val="BO䁑-B_䁄OWN5"/>
      <sheetName val="_도면_및_도서_제출목록_및_일정_170202_xlsx5"/>
      <sheetName val="Direct_PMS5"/>
      <sheetName val="Aux_5"/>
      <sheetName val="Rates_&amp;_Legend5"/>
      <sheetName val="Pengesahan_5"/>
      <sheetName val="00-Summary_Information-ABB4"/>
      <sheetName val="Harga_Satuan5"/>
      <sheetName val="F_ALARM5"/>
      <sheetName val="Distribution_Table4"/>
      <sheetName val="2_Overall_Summary_4"/>
      <sheetName val="__5"/>
      <sheetName val="_5"/>
      <sheetName val="breakdown_of_wage_ra`f4"/>
      <sheetName val="breakdown_of_wage_ra4"/>
      <sheetName val="breakdown_of_wage_rað-4"/>
      <sheetName val="Raw_data4"/>
      <sheetName val="Exchange_Rate5"/>
      <sheetName val="Bill_rekap5"/>
      <sheetName val="차트_(2)5"/>
      <sheetName val="Action_Item4"/>
      <sheetName val="PABS,Site_info4"/>
      <sheetName val="0__Resource　Code4"/>
      <sheetName val="Material_code4"/>
      <sheetName val="DATA_MENTAH4"/>
      <sheetName val="breakdown_of_wage_rap4"/>
      <sheetName val="내역서_耰&quot;_x005f_x0000_5"/>
      <sheetName val="내역서_耰&quot;_x005f_x005f_5"/>
      <sheetName val="Process_Data_(2)5"/>
      <sheetName val="breakdown_of_wage_ra4"/>
      <sheetName val="HO_Site_Rates-20114"/>
      <sheetName val="Particular_Sch4"/>
      <sheetName val="내역서_耰&quot;_4"/>
      <sheetName val="DROP_DOWN4"/>
      <sheetName val="Al_Taweelah4"/>
      <sheetName val="ID_CD4"/>
      <sheetName val="Equipment_Spec_List4"/>
      <sheetName val="개시대사_(2)4"/>
      <sheetName val="SPEC_LIST(EQUP,_SYS)4"/>
      <sheetName val="내역서_(N____x000a_5"/>
      <sheetName val="Cashflow_Analysis2"/>
      <sheetName val="INPUT_DATA_OF_SCHEDULE2"/>
      <sheetName val="Linelist_LNGC_Process4"/>
      <sheetName val="SUM_3"/>
      <sheetName val="11_자재단가2"/>
      <sheetName val="LIFE_&amp;_REP_PROVN2"/>
      <sheetName val="O&amp;M_CREW2"/>
      <sheetName val="Tender_data2"/>
      <sheetName val="TQ_Format3"/>
      <sheetName val="breakdown_of_wage_raÐ¾3"/>
      <sheetName val="Additional_data3"/>
      <sheetName val="Attach_4-182"/>
      <sheetName val="33628-Rev__A2"/>
      <sheetName val="Finansal_tamamlanma_Eğrisi2"/>
      <sheetName val="Master_List2"/>
      <sheetName val="내역서_(∮ἀ嘆ɶ?᠀㬁?2"/>
      <sheetName val="Cash_Flow2"/>
      <sheetName val="Scheme_Area_Details_Block___C22"/>
      <sheetName val="14-Eng_rate2"/>
      <sheetName val="리스크_분류체계2"/>
      <sheetName val="광통신_견적내역서12"/>
      <sheetName val="Admin_Manu_2-Equipment_Type_ID2"/>
      <sheetName val="OIL_SEPARATOR2"/>
      <sheetName val="CATCH_BASIN2"/>
      <sheetName val="FW_Post_Indicator_Valve_24&quot;2"/>
      <sheetName val="FW_Post_Indicator_Valve_20&quot;2"/>
      <sheetName val="FW_Post_Indicator_Valve_6&quot;2"/>
      <sheetName val="Fire_Monitor_or_Hydrant_6&quot;_FDN2"/>
      <sheetName val="SUMP_VB2"/>
      <sheetName val="CLEANOUT_4&quot;2"/>
      <sheetName val="Not_reqd2"/>
      <sheetName val="호환성_보고서2"/>
      <sheetName val="Fig_4-142"/>
      <sheetName val="GM_0002"/>
      <sheetName val="Itembalance_Report_(18-sep-18)2"/>
      <sheetName val="BUDGET_SUMMARY_2"/>
      <sheetName val="Activity_Form2"/>
      <sheetName val="Schedule_2"/>
      <sheetName val="Loading_Struc2"/>
      <sheetName val="Loading_Pip2"/>
      <sheetName val="Loading_Overall_(BASE_Proposal2"/>
      <sheetName val="Steel_Structure2"/>
      <sheetName val="PIPING_AG-UG_NEW_UNITS2"/>
      <sheetName val="MEC_PIPING_PREFABR2"/>
      <sheetName val="Working_File-Pip2"/>
      <sheetName val="Equip_ISBL_&amp;_OSBL_2"/>
      <sheetName val="Tables_3_1_to_3_5_EXH_G2"/>
      <sheetName val="EQUIPOS_DE_SEGURIDAD2"/>
      <sheetName val="MATERIALES_CONSUMIBLES2"/>
      <sheetName val="PERSONAL_INDIRECTO_2"/>
      <sheetName val="설산1_나2"/>
      <sheetName val="일위대가_2"/>
      <sheetName val="SECL_리스크_분류체계_(2)2"/>
      <sheetName val="5__월별투입내역서2"/>
      <sheetName val="1_설계기준2"/>
      <sheetName val="BM_#12"/>
      <sheetName val="Cost_Code2"/>
      <sheetName val="Data_Ref2"/>
      <sheetName val="Interdept_Rate2"/>
      <sheetName val="REF_for_VV2"/>
      <sheetName val="Weekl_3"/>
      <sheetName val="내역서_(N____5"/>
      <sheetName val="내역서_(N____6"/>
      <sheetName val="__x02"/>
      <sheetName val="OPT_3"/>
      <sheetName val="P-Ins_&amp;_Bonds2"/>
      <sheetName val="Land_Dev't__Ph-12"/>
      <sheetName val="4300_UTILITY_BLDG_(2)2"/>
      <sheetName val="INSTLIST_12"/>
      <sheetName val="Analisa_Fave2"/>
      <sheetName val="Harsat_Bahan2"/>
      <sheetName val="Harsat_Subkon2"/>
      <sheetName val="Harsat_Upah2"/>
      <sheetName val="Master_1_02"/>
      <sheetName val="Agregat_Halus_&amp;_Kasar2"/>
      <sheetName val="HARGA_MATERIAL2"/>
      <sheetName val="Harga_Sat_APP2"/>
      <sheetName val="Tgh_JGC-Inv_I_clp2"/>
      <sheetName val="PCS_2"/>
      <sheetName val="Progress_Statement-SI2"/>
      <sheetName val="Progress_Payment-31102"/>
      <sheetName val="Direct_Histogram_Rev__A_(f)2"/>
      <sheetName val="List_register2"/>
      <sheetName val="Att-1_CTCI_MH_rate2"/>
      <sheetName val="Perm__Test2"/>
      <sheetName val="Galian_12"/>
      <sheetName val="Analisa_Lump_sum2"/>
      <sheetName val="Sec_I_ML2"/>
      <sheetName val="dongia_(2)2"/>
      <sheetName val="내역서_(N__x002"/>
      <sheetName val="64_42"/>
      <sheetName val="64_52"/>
      <sheetName val="36_22"/>
      <sheetName val="36_12"/>
      <sheetName val="5__Work_load(현재원기준)2"/>
      <sheetName val="내역서_耰&quot;9"/>
      <sheetName val="FC04_2030"/>
      <sheetName val="FC04_203099"/>
      <sheetName val="PERSONNELIST"/>
      <sheetName val="매립"/>
      <sheetName val="MASTER_RATE ANALYSIS"/>
      <sheetName val="Intro"/>
      <sheetName val="CASHFLOWS"/>
      <sheetName val="MN T.B."/>
      <sheetName val="Headings"/>
      <sheetName val="INDIGINEOUS ITEMS "/>
      <sheetName val="Core Data"/>
      <sheetName val="final abstract"/>
      <sheetName val="Order_Summary"/>
      <sheetName val="Order_Summary_New"/>
      <sheetName val="XZLC003_PART1"/>
      <sheetName val="SPT_vs_PHI1"/>
      <sheetName val="1_자금요약1"/>
      <sheetName val="2_실행비투입1"/>
      <sheetName val="3_본사집계1"/>
      <sheetName val="3-1_본사투입1"/>
      <sheetName val="4_지사집계1"/>
      <sheetName val="4-1_지사투입1"/>
      <sheetName val="5_현장총집계1"/>
      <sheetName val="5-1_현금집계1"/>
      <sheetName val="5-2_현금출납1"/>
      <sheetName val="5-3_외상집계1"/>
      <sheetName val="5-4_외상투입1"/>
      <sheetName val="6_미지급금1"/>
      <sheetName val="5-5_기타공제집계1"/>
      <sheetName val="5-6_기타공제1"/>
      <sheetName val="7_기성현황(실)1"/>
      <sheetName val="8_한국인수당1"/>
      <sheetName val="8_한국인수당_(Master_file)1"/>
      <sheetName val="9_기타수입1"/>
      <sheetName val="10_투입집계1"/>
      <sheetName val="5-4_외상투입_(2)1"/>
      <sheetName val="16_기성현황(예)1"/>
      <sheetName val="17_자금요약21"/>
      <sheetName val="18_실행대비투입21"/>
      <sheetName val="05__Curva_S2"/>
      <sheetName val="Payment_Certificate-11"/>
      <sheetName val="Floor_wet1"/>
      <sheetName val="Floor_Balcony1"/>
      <sheetName val="Hard_scape_Floor1"/>
      <sheetName val="P03_Skirting1"/>
      <sheetName val="GF_wall1"/>
      <sheetName val="Kitchen_Wall_wet_LIN-7011"/>
      <sheetName val="Wall_wet_LIN-601_1"/>
      <sheetName val="BOQ_(2)1"/>
      <sheetName val="VO_Schedule-11"/>
      <sheetName val="HOLD_AMOUNT1"/>
      <sheetName val="Back_Charge_(2)1"/>
      <sheetName val="Temporary_Deductions-1_1"/>
      <sheetName val="Contracharges_Check_list-1_1"/>
      <sheetName val="PC_031"/>
      <sheetName val="Measurement_sheet1"/>
      <sheetName val="Material_Only1"/>
      <sheetName val="Man_power_supply1"/>
      <sheetName val="Camp_Deduction1"/>
      <sheetName val="Other_data1"/>
      <sheetName val="RESUMEN_CD1"/>
      <sheetName val="BOQ_REV61"/>
      <sheetName val="Maliyet_Ozet1"/>
      <sheetName val="1_1-1_21"/>
      <sheetName val="1_3-_1_41"/>
      <sheetName val="3_11"/>
      <sheetName val="3_21"/>
      <sheetName val="4_1(a)1"/>
      <sheetName val="4_1(b)1"/>
      <sheetName val="4_1_(c)1"/>
      <sheetName val="5_11"/>
      <sheetName val="Consortium_VP1"/>
      <sheetName val="Summary_MONTH1"/>
      <sheetName val="DESICON_SUM1"/>
      <sheetName val="DES_TCF_Rental1"/>
      <sheetName val="DES_TCF_Maints_pers1"/>
      <sheetName val="DES_TCF_Heavy_Equipment1"/>
      <sheetName val="BANK_BOND1"/>
      <sheetName val="PHC_WAREHOUSE_-_INFOONLY1"/>
      <sheetName val="CATERING_CONTROL1"/>
      <sheetName val="SUB_CONTRACT1"/>
      <sheetName val="SPDC_-_INFONLY1"/>
      <sheetName val="VENDOR_SCHEDUL1"/>
      <sheetName val="VENDOR_PRESENCE_-_COMM1"/>
      <sheetName val="VENDOR_PRESENCE_-_RECH1"/>
      <sheetName val="VENDOR_PRESENCE_-_COMM_1"/>
      <sheetName val="CONTRACT_RATES1"/>
      <sheetName val="SPEC(CABLE_&amp;_WIRE)1"/>
      <sheetName val="Enron_Form1"/>
      <sheetName val="SUMMARY_MTO_02_2_351"/>
      <sheetName val="N_G_METERING_CALC_1"/>
      <sheetName val="N_G_METERING1"/>
      <sheetName val="N_G_METERING_(2)1"/>
      <sheetName val="CUMENE_METERING1"/>
      <sheetName val="N2_METERING_1"/>
      <sheetName val="H2_METERING__1"/>
      <sheetName val="CO_METERING1"/>
      <sheetName val="6_공정표1"/>
      <sheetName val="Bill_4_7_Predestain_Bridge_1"/>
      <sheetName val="Bill_4_7_Predestain1"/>
      <sheetName val="1_1_FT_type_11"/>
      <sheetName val="1_2_FT_type_1A1"/>
      <sheetName val="1_3_FT_type_21"/>
      <sheetName val="1_4_FT_type_31"/>
      <sheetName val="1_5_FT_type_41"/>
      <sheetName val="2_1_CL_Outside1"/>
      <sheetName val="2_2_CL_Inside1"/>
      <sheetName val="2_3_CL_Ramp1"/>
      <sheetName val="3_1_CB_Outside1"/>
      <sheetName val="3_2_CB_Inside1"/>
      <sheetName val="4_Stair1"/>
      <sheetName val="5_Ramp1"/>
      <sheetName val="6_Handrail1"/>
      <sheetName val="Invoice_(Interim_No_28)1"/>
      <sheetName val="Cost_Summary1"/>
      <sheetName val="Direct_Cost1"/>
      <sheetName val="Direct_Cost_(2)1"/>
      <sheetName val="Summary_(3)1"/>
      <sheetName val="Indirect_Cost_Summary1"/>
      <sheetName val="1_11_b1"/>
      <sheetName val="5_Cennik1"/>
      <sheetName val="Definitions"/>
      <sheetName val="내역서_(N   _"/>
      <sheetName val="_x005f_x005f_x00ည톐ឮ"/>
      <sheetName val="Integrated-S Curve"/>
      <sheetName val="내역서_耰&quot;_x0003"/>
      <sheetName val="내역서_耰&quot;_x0004"/>
      <sheetName val="내역서_耰&quot;_x0005"/>
      <sheetName val="Precios_Unitariԯ1"/>
      <sheetName val="5.5FWBS CODE"/>
      <sheetName val="ENE-CAL 1"/>
      <sheetName val="자금신청서"/>
      <sheetName val="파이프류"/>
      <sheetName val="변수"/>
      <sheetName val="CAP"/>
      <sheetName val="내역서_(N___ 2"/>
      <sheetName val="Riser-1"/>
      <sheetName val="공통비총괄표"/>
      <sheetName val="Appendix A"/>
      <sheetName val="MSH51C"/>
      <sheetName val="Micro"/>
      <sheetName val="Macro"/>
      <sheetName val="2_x0010__x0000__x000a__x0000__x0003__x0000__x000d__x0000__x0008__x0000__x0010__x0000__x0004__x0000__x0004__x0000__x0004_"/>
      <sheetName val="MSP-Operator Building-Area C"/>
      <sheetName val="Ana. PU"/>
      <sheetName val="tr-28202"/>
      <sheetName val="Statprod_gab2"/>
      <sheetName val="L_12"/>
      <sheetName val="Analisa_(ok_punya)"/>
      <sheetName val="Perhit.Alat"/>
      <sheetName val="CF"/>
      <sheetName val="Insulation 150108"/>
      <sheetName val="breakdown of FA113"/>
      <sheetName val="SI-1"/>
      <sheetName val="-0.5 TABLA PRESUPUESTOS"/>
      <sheetName val="Sithe-PPL"/>
      <sheetName val="ﾄﾞﾊﾞｲFUEL GAS追見"/>
      <sheetName val="見積書"/>
      <sheetName val="Sheet 14"/>
      <sheetName val="Step2 -&gt; Mat. Cost"/>
      <sheetName val="GAEYO"/>
      <sheetName val="CEQ_Master"/>
      <sheetName val="Man_Master"/>
      <sheetName val="여흥"/>
      <sheetName val="Diary"/>
      <sheetName val="RSC"/>
      <sheetName val="TTL_Qty"/>
      <sheetName val="QTY"/>
      <sheetName val="MH and Unit Cost"/>
      <sheetName val="BOQ_PAINTING"/>
      <sheetName val="CBA"/>
      <sheetName val="MAY 00-Bobbins"/>
      <sheetName val="BALAN1"/>
      <sheetName val="2.2 띠장의 설계"/>
      <sheetName val="Load"/>
      <sheetName val="Data_ST"/>
      <sheetName val="VV_Ped"/>
      <sheetName val="PCV"/>
      <sheetName val="Dsr Hitung"/>
      <sheetName val="Mat Tower"/>
      <sheetName val="RT13526 CPI"/>
      <sheetName val="RT15918"/>
      <sheetName val="DPKlah"/>
      <sheetName val="HARVEST02"/>
      <sheetName val="Inputs - Results"/>
      <sheetName val="CONTENT"/>
      <sheetName val="GENERAL "/>
      <sheetName val="Spec"/>
      <sheetName val="PCT"/>
      <sheetName val="Comb"/>
      <sheetName val="Tank Loading"/>
      <sheetName val="Fdn Calc"/>
      <sheetName val="PHT"/>
      <sheetName val="Resume"/>
      <sheetName val="ATTACHMENT"/>
      <sheetName val="LATERAL OCDI BH-02"/>
      <sheetName val="Lateral Broms"/>
      <sheetName val="N-SPT corr"/>
      <sheetName val="Curve N-SPT"/>
      <sheetName val="COST BD"/>
      <sheetName val="Peralatan"/>
      <sheetName val="Site_x0000__x0000_"/>
      <sheetName val="MRS"/>
      <sheetName val="P&amp;L"/>
      <sheetName val="Monthly S Curve SPK"/>
      <sheetName val="UPAH &amp; BHN ARS"/>
      <sheetName val="AHS ARS"/>
      <sheetName val="Analisa HSP"/>
      <sheetName val="입찰내역 발주처 양卤"/>
      <sheetName val="Analisa Neraca"/>
      <sheetName val="Team 3 S-Curve"/>
      <sheetName val="내역서_耰&quot;_x005f_x0000__x0008"/>
      <sheetName val="내역서_耰&quot;_x005f_x005f_x00008"/>
      <sheetName val="내역서_耰&quot;_x005f_x005f_x005f8"/>
      <sheetName val="내역서_耰&quot;_x00007"/>
      <sheetName val="내역서_耰&quot;_x005f7"/>
      <sheetName val="_x00ည톐ឮ"/>
      <sheetName val="내역서_耰&quot;_x0000__x0000_9"/>
      <sheetName val="내역서_耰&quot;_x0000_3"/>
      <sheetName val="내역서_耰&quot;_x0000__x0007"/>
      <sheetName val="내역서_耰&quot;_x0000__x00004"/>
      <sheetName val="JKT"/>
      <sheetName val="1195 B1"/>
      <sheetName val="Capel KI"/>
      <sheetName val="Capel PK"/>
      <sheetName val="page 6"/>
      <sheetName val="Raw Data-Combined"/>
      <sheetName val="Rates"/>
      <sheetName val="Summary HS Pipa CS"/>
      <sheetName val="AsumsiDasar"/>
      <sheetName val="Spread"/>
      <sheetName val="galian saluran"/>
      <sheetName val="05 Analisa Teknik"/>
      <sheetName val="내역ࠜĀ_x005f"/>
      <sheetName val="내역서 耰&quot;_x005f"/>
      <sheetName val="_x005f_x005f_x005f_x005F_x005f_x005f_"/>
      <sheetName val="당초?ἀ"/>
      <sheetName val="_x0004_?_x000d_?_x0003_?_x0004_?_x0016_?_x000d_?_x0004_"/>
      <sheetName val="_x000a_?_x001b_?_x0006_?_x0006_?_x0008_?_x000a_??"/>
      <sheetName val="내역서_耰&quot;_x005f"/>
      <sheetName val=" ?_x001b_?_x0006_?_x0006_?_x0008_? ??"/>
      <sheetName val="Weekl_x0004_?_x0016_?_x000d_?"/>
      <sheetName val="?_x000e_?_x0005_"/>
      <sheetName val="_x0002_?뻘N??_"/>
      <sheetName val="_x0004_?_x000d_?_x0"/>
      <sheetName val="_x000a_?_x001b_?_x0"/>
      <sheetName val="7422CW_x0013_?"/>
      <sheetName val="OPT_x0012_?_x0010_?_x000a_?"/>
      <sheetName val="?_x0013_?_x0014_"/>
      <sheetName val="Analisa SNI STANDART "/>
      <sheetName val="Schedul"/>
      <sheetName val="1.B"/>
      <sheetName val="EVAL-ANAL"/>
      <sheetName val="div-6"/>
      <sheetName val="RKP"/>
      <sheetName val="div-2"/>
      <sheetName val="lkalibrasi BENENAIN"/>
      <sheetName val="BQ_E20_02_Rp_"/>
      <sheetName val="ANAL.BOW"/>
      <sheetName val="Isolasi Luar Dalam"/>
      <sheetName val="Isolasi Luar"/>
      <sheetName val="PESANTREN"/>
      <sheetName val="G"/>
      <sheetName val="hs-str"/>
      <sheetName val="hs_str"/>
      <sheetName val="Rekap Addendum"/>
      <sheetName val="UNIT PRICE"/>
      <sheetName val="6"/>
      <sheetName val="7"/>
      <sheetName val="8"/>
      <sheetName val="9"/>
      <sheetName val="11"/>
      <sheetName val="12"/>
      <sheetName val="13"/>
      <sheetName val="14"/>
      <sheetName val="15"/>
      <sheetName val="17"/>
      <sheetName val="18"/>
      <sheetName val="19"/>
      <sheetName val="20"/>
      <sheetName val="4"/>
      <sheetName val="AT 2"/>
      <sheetName val="Jateng"/>
      <sheetName val="Jatim"/>
      <sheetName val=" hrg bhn"/>
      <sheetName val="BAHAN"/>
      <sheetName val="Steel-Twr"/>
      <sheetName val="Alat"/>
      <sheetName val="Scaffolding Volume"/>
      <sheetName val="일위"/>
      <sheetName val="REQDELTA"/>
      <sheetName val="HSATUAN"/>
      <sheetName val="Terbilang"/>
      <sheetName val="Harga Mat "/>
      <sheetName val="har-sat"/>
      <sheetName val="Addition-ProtectionSummary"/>
      <sheetName val="Project D"/>
      <sheetName val="ARCH"/>
      <sheetName val="Tender Summary"/>
      <sheetName val="2013电气概算_价目表_(营改增调整)"/>
      <sheetName val="CONCRETE_TYPE"/>
      <sheetName val="Sch_6"/>
      <sheetName val="IRR_sponsor"/>
      <sheetName val="4-Lane_bridge"/>
      <sheetName val="Existing_PC_Pavement"/>
      <sheetName val="List_Equip"/>
      <sheetName val="Process_C_(1-166)"/>
      <sheetName val="Master_Data"/>
      <sheetName val="ind'l_cp"/>
      <sheetName val="TRUCK_HAUL_CYCLE-waste"/>
      <sheetName val="Equipt_Rental"/>
      <sheetName val="EQ_USED_(CORRECTED)"/>
      <sheetName val="Rebar_Constant"/>
      <sheetName val="3_부제O호표"/>
      <sheetName val="5_소모재료비"/>
      <sheetName val="8_시멘트제원표"/>
      <sheetName val="2_품제O호표"/>
      <sheetName val="본부_SHOP"/>
      <sheetName val="#6_MDU_일반"/>
      <sheetName val="#6_MDU엄반장"/>
      <sheetName val="#6MDU_기계"/>
      <sheetName val="HOU_COMP`"/>
      <sheetName val="FCC_OBL-SHOP"/>
      <sheetName val="NEW_FCC_OBL"/>
      <sheetName val="#4_MDU"/>
      <sheetName val="#6_SHOP"/>
      <sheetName val="NRC_OBL-조연식"/>
      <sheetName val="광양-조연식_반장"/>
      <sheetName val="#5MDU_REV"/>
      <sheetName val="LBO_PROJECT"/>
      <sheetName val="VENDOR_LIST"/>
      <sheetName val="BOP_LINE_LIST"/>
      <sheetName val="내역서_(N____11"/>
      <sheetName val="-0_5_TABLA_PRESUPUESTOS"/>
      <sheetName val="ﾄﾞﾊﾞｲFUEL_GAS追見"/>
      <sheetName val="график финансирования"/>
      <sheetName val="5대총괄"/>
      <sheetName val="Pomoćni"/>
      <sheetName val="Accountingword"/>
      <sheetName val="Main Control"/>
      <sheetName val="upa"/>
      <sheetName val="Ra  stair"/>
      <sheetName val="Site"/>
      <sheetName val="CC"/>
      <sheetName val="6.2 Floor Finishes"/>
      <sheetName val="6_2_Floor_Finishes"/>
      <sheetName val="PLSt 03  "/>
      <sheetName val="П 7 курс аванса"/>
      <sheetName val="IncStat 03-04"/>
      <sheetName val="IncStat 03  "/>
      <sheetName val="Авансы по СНГ"/>
      <sheetName val="InD_Mpower"/>
      <sheetName val="내역서_(∮ἀ嘆ɶ_᠀㬁_1"/>
      <sheetName val="สรุปยอดเหล็กตาม_Cost_Record_VY_"/>
      <sheetName val="แนบ_PR"/>
      <sheetName val="OR21_Final_Forecast_Rev_2"/>
      <sheetName val="Summary_Forecast_Budget_1&amp;2"/>
      <sheetName val="Summary_Forecast_Budget_Rev_2"/>
      <sheetName val="Backup_OR21_"/>
      <sheetName val="Budget_for_ENT"/>
      <sheetName val="ADJ__D-Wall&amp;BR_Ent__Rev_2_1"/>
      <sheetName val="Rebar+Conพื้น_Waste10%"/>
      <sheetName val="Backup_D-Wall_Ent__13_07_19"/>
      <sheetName val="Backup_BR_ENT__13_07_19"/>
      <sheetName val="Final_Forecast_72111"/>
      <sheetName val="IMP_OR21_2019_07_11"/>
      <sheetName val="Concrete_72112"/>
      <sheetName val="หินเกล็ด_"/>
      <sheetName val="เปรียบเทียบBudget_BR_"/>
      <sheetName val="ADJ__BR_Ent__Rev_2_1_(2)"/>
      <sheetName val="แผนงานBarrette_Pile"/>
      <sheetName val="BOQ__VI_03_09_19_"/>
      <sheetName val="Backup_BR_BMA"/>
      <sheetName val="Sum_Budget&amp;Rev_1"/>
      <sheetName val="Sum_Budget_Rev_1"/>
      <sheetName val="Sum_Budget&amp;Rev_1_Rebar"/>
      <sheetName val="Sum_Budget_Rev_2_Rebar"/>
      <sheetName val="Rebar+Conพื้น_Waste10%_Rev_00"/>
      <sheetName val="Rebar+Conพื้น_Waste10%_Rev_01_"/>
      <sheetName val="Equip_Rev_00_Budget"/>
      <sheetName val="Budget_Waterpoofing"/>
      <sheetName val="ABB_Summary"/>
      <sheetName val="Man_power_rate"/>
      <sheetName val="Const_equip_rate"/>
      <sheetName val="01-Gang_Rate_&amp;_Info"/>
      <sheetName val="05-Sum_Cost"/>
      <sheetName val="06-Indirect_Loading"/>
      <sheetName val="07-Heavy_Equipment"/>
      <sheetName val="08-RR_Check_List"/>
      <sheetName val="1)_Risk_and_Opportunities"/>
      <sheetName val="2)_Full_Cost_Calculation"/>
      <sheetName val="F1_4"/>
      <sheetName val="tblg_denda1"/>
      <sheetName val="LRK_"/>
      <sheetName val="Insulation_150108"/>
      <sheetName val="Vehicle_Log"/>
      <sheetName val="M&amp;E_Summary"/>
      <sheetName val="rev_summary"/>
      <sheetName val="M&amp;E_Prelims"/>
      <sheetName val="B-FP_(2)"/>
      <sheetName val="Sch_1"/>
      <sheetName val="AIRCOND"/>
      <sheetName val="EXTERNAL"/>
      <sheetName val="MDGAS"/>
      <sheetName val="PLUMBING"/>
      <sheetName val="BILL 1"/>
      <sheetName val="내역서_耰&quot;_x0006"/>
      <sheetName val="INPUT_TABLE"/>
      <sheetName val="OE (KSB)"/>
      <sheetName val="TEST1"/>
      <sheetName val="Sew-Tahan"/>
      <sheetName val="LDB"/>
      <sheetName val="Raw Ref"/>
      <sheetName val="Cost Codes"/>
      <sheetName val="Addendum No.1 BILL 2"/>
      <sheetName val="Code 07"/>
      <sheetName val="Expenses"/>
      <sheetName val="Week ending"/>
      <sheetName val="Planners Workload"/>
      <sheetName val="(10) Other Costs5"/>
      <sheetName val="DivLabor_Report"/>
      <sheetName val="8-31-98"/>
      <sheetName val="combined 9-30"/>
      <sheetName val="worksheet inchican"/>
      <sheetName val="combined_9-30"/>
      <sheetName val="worksheet_inchican"/>
      <sheetName val="combined_9-301"/>
      <sheetName val="worksheet_inchican1"/>
      <sheetName val="8_31_98"/>
      <sheetName val="combined 9_30"/>
      <sheetName val="bar chart-rev"/>
      <sheetName val="combined_9_30"/>
      <sheetName val="bar_chart-rev"/>
      <sheetName val="combined_9_301"/>
      <sheetName val="bar_chart-rev1"/>
      <sheetName val="MATERIAL'S PRICE"/>
      <sheetName val="combined_9-303"/>
      <sheetName val="worksheet_inchican3"/>
      <sheetName val="combined_9_303"/>
      <sheetName val="bar_chart-rev3"/>
      <sheetName val="MATERIAL'S_PRICE1"/>
      <sheetName val="combined_9-302"/>
      <sheetName val="worksheet_inchican2"/>
      <sheetName val="combined_9_302"/>
      <sheetName val="bar_chart-rev2"/>
      <sheetName val="MATERIAL'S_PRICE"/>
      <sheetName val="arch-derivation"/>
      <sheetName val="Schedule S-Curve Revision#3"/>
      <sheetName val="Schedule_S-Curve_Revision#31"/>
      <sheetName val="Schedule_S-Curve_Revision#3"/>
      <sheetName val="PC &amp; PVS"/>
      <sheetName val="combined_9-304"/>
      <sheetName val="worksheet_inchican4"/>
      <sheetName val="combined_9_304"/>
      <sheetName val="bar_chart-rev4"/>
      <sheetName val="MATERIAL'S_PRICE2"/>
      <sheetName val="combined_9-305"/>
      <sheetName val="worksheet_inchican5"/>
      <sheetName val="combined_9_305"/>
      <sheetName val="bar_chart-rev5"/>
      <sheetName val="MATERIAL'S_PRICE3"/>
      <sheetName val="2.223M_due to adj profit"/>
      <sheetName val="derive"/>
      <sheetName val="Factor"/>
      <sheetName val="deriv"/>
      <sheetName val="Inchican Road Accomplishment"/>
      <sheetName val="Bill3-Basement"/>
      <sheetName val="combined_9-306"/>
      <sheetName val="worksheet_inchican6"/>
      <sheetName val="combined_9_306"/>
      <sheetName val="bar_chart-rev6"/>
      <sheetName val="MATERIAL'S_PRICE4"/>
      <sheetName val="Schedule_S-Curve_Revision#32"/>
      <sheetName val="PC_&amp;_PVS"/>
      <sheetName val="combined_9-307"/>
      <sheetName val="worksheet_inchican7"/>
      <sheetName val="combined_9_307"/>
      <sheetName val="bar_chart-rev7"/>
      <sheetName val="MATERIAL'S_PRICE5"/>
      <sheetName val="Schedule_S-Curve_Revision#33"/>
      <sheetName val="PC_&amp;_PVS1"/>
      <sheetName val="combined_9-308"/>
      <sheetName val="worksheet_inchican8"/>
      <sheetName val="combined_9_308"/>
      <sheetName val="bar_chart-rev8"/>
      <sheetName val="MATERIAL'S_PRICE6"/>
      <sheetName val="Schedule_S-Curve_Revision#34"/>
      <sheetName val="PC_&amp;_PVS2"/>
      <sheetName val="Shut down"/>
      <sheetName val="Building"/>
      <sheetName val="HSBC"/>
      <sheetName val="bill 2"/>
      <sheetName val="combined_9-309"/>
      <sheetName val="worksheet_inchican9"/>
      <sheetName val="combined_9_309"/>
      <sheetName val="bar_chart-rev9"/>
      <sheetName val="MATERIAL'S_PRICE7"/>
      <sheetName val="Schedule_S-Curve_Revision#36"/>
      <sheetName val="Schedule_S-Curve_Revision#35"/>
      <sheetName val="P2P"/>
      <sheetName val="combined_9-3010"/>
      <sheetName val="worksheet_inchican10"/>
      <sheetName val="combined_9_3010"/>
      <sheetName val="bar_chart-rev10"/>
      <sheetName val="MATERIAL'S_PRICE8"/>
      <sheetName val="PC_&amp;_PVS4"/>
      <sheetName val="PC_&amp;_PVS3"/>
      <sheetName val="factors"/>
      <sheetName val="s-31-98"/>
      <sheetName val="sorksheet inchican"/>
      <sheetName val="sombined 9-30"/>
      <sheetName val="30120302(PT3)-Nov"/>
      <sheetName val="S-Curve"/>
      <sheetName val="OPT1"/>
      <sheetName val="03"/>
      <sheetName val="REBAR"/>
      <sheetName val="PH 5"/>
      <sheetName val="Inchican_Road_Accomplishment"/>
      <sheetName val="Inchican_Road_Accomplishment2"/>
      <sheetName val="4-Lane_bridge2"/>
      <sheetName val="Inchican_Road_Accomplishment1"/>
      <sheetName val="4-Lane_bridge1"/>
      <sheetName val="MU"/>
      <sheetName val="CONTRACT-SUM"/>
      <sheetName val="remaining billing"/>
      <sheetName val="Hac.Lots"/>
      <sheetName val="Res.Lots"/>
      <sheetName val="Spine Road"/>
      <sheetName val="CSA"/>
      <sheetName val="INPUT DATA HERE"/>
      <sheetName val="combined_9-3011"/>
      <sheetName val="worksheet_inchican11"/>
      <sheetName val="combined_9_3011"/>
      <sheetName val="bar_chart-rev11"/>
      <sheetName val="MATERIAL'S_PRICE9"/>
      <sheetName val="Schedule_S-Curve_Revision#37"/>
      <sheetName val="PC_&amp;_PVS5"/>
      <sheetName val="2_223M_due_to_adj_profit"/>
      <sheetName val="bill_2"/>
      <sheetName val="Shut_down"/>
      <sheetName val="sorksheet_inchican"/>
      <sheetName val="sombined_9-30"/>
      <sheetName val="PH_5"/>
      <sheetName val="conditions"/>
      <sheetName val="openings"/>
      <sheetName val="option Y1"/>
      <sheetName val="Poundage"/>
      <sheetName val="4-Lane_bridge3"/>
      <sheetName val="Inchican_Road_Accomplishment3"/>
      <sheetName val="Land_Dev't__Ph-13"/>
      <sheetName val="remaining_billing"/>
      <sheetName val="Hac_Lots"/>
      <sheetName val="Res_Lots"/>
      <sheetName val="Spine_Road"/>
      <sheetName val="derivationB2&amp;B3"/>
      <sheetName val="Summary (overall)"/>
      <sheetName val="breakdown"/>
      <sheetName val="Adimi bldg"/>
      <sheetName val="Pump House"/>
      <sheetName val="Fuel Regu Station"/>
      <sheetName val="combined_9-3012"/>
      <sheetName val="worksheet_inchican12"/>
      <sheetName val="combined_9_3012"/>
      <sheetName val="bar_chart-rev12"/>
      <sheetName val="MATERIAL'S_PRICE10"/>
      <sheetName val="Schedule_S-Curve_Revision#38"/>
      <sheetName val="PC_&amp;_PVS6"/>
      <sheetName val="2_223M_due_to_adj_profit1"/>
      <sheetName val="4-Lane_bridge4"/>
      <sheetName val="Inchican_Road_Accomplishment4"/>
      <sheetName val="Land_Dev't__Ph-14"/>
      <sheetName val="bill_21"/>
      <sheetName val="Shut_down1"/>
      <sheetName val="sorksheet_inchican1"/>
      <sheetName val="sombined_9-301"/>
      <sheetName val="PH_51"/>
      <sheetName val="remaining_billing1"/>
      <sheetName val="Hac_Lots1"/>
      <sheetName val="Res_Lots1"/>
      <sheetName val="Spine_Road1"/>
      <sheetName val="INPUT_DATA_HERE"/>
      <sheetName val="option_Y1"/>
      <sheetName val="combined_9-3013"/>
      <sheetName val="worksheet_inchican13"/>
      <sheetName val="combined_9_3013"/>
      <sheetName val="bar_chart-rev13"/>
      <sheetName val="MATERIAL'S_PRICE11"/>
      <sheetName val="Schedule_S-Curve_Revision#39"/>
      <sheetName val="PC_&amp;_PVS7"/>
      <sheetName val="2_223M_due_to_adj_profit2"/>
      <sheetName val="4-Lane_bridge5"/>
      <sheetName val="Inchican_Road_Accomplishment5"/>
      <sheetName val="Land_Dev't__Ph-15"/>
      <sheetName val="bill_22"/>
      <sheetName val="Shut_down2"/>
      <sheetName val="sorksheet_inchican2"/>
      <sheetName val="sombined_9-302"/>
      <sheetName val="PH_52"/>
      <sheetName val="remaining_billing2"/>
      <sheetName val="Hac_Lots2"/>
      <sheetName val="Res_Lots2"/>
      <sheetName val="Spine_Road2"/>
      <sheetName val="INPUT_DATA_HERE1"/>
      <sheetName val="option_Y11"/>
      <sheetName val="combined_9-3014"/>
      <sheetName val="worksheet_inchican14"/>
      <sheetName val="combined_9_3014"/>
      <sheetName val="bar_chart-rev14"/>
      <sheetName val="MATERIAL'S_PRICE12"/>
      <sheetName val="Schedule_S-Curve_Revision#310"/>
      <sheetName val="PC_&amp;_PVS8"/>
      <sheetName val="2_223M_due_to_adj_profit3"/>
      <sheetName val="4-Lane_bridge6"/>
      <sheetName val="Inchican_Road_Accomplishment6"/>
      <sheetName val="Land_Dev't__Ph-16"/>
      <sheetName val="bill_23"/>
      <sheetName val="Shut_down3"/>
      <sheetName val="sorksheet_inchican3"/>
      <sheetName val="sombined_9-303"/>
      <sheetName val="PH_53"/>
      <sheetName val="remaining_billing3"/>
      <sheetName val="Hac_Lots3"/>
      <sheetName val="Res_Lots3"/>
      <sheetName val="Spine_Road3"/>
      <sheetName val="INPUT_DATA_HERE2"/>
      <sheetName val="option_Y12"/>
      <sheetName val="combined_9-3015"/>
      <sheetName val="worksheet_inchican15"/>
      <sheetName val="combined_9_3015"/>
      <sheetName val="bar_chart-rev15"/>
      <sheetName val="MATERIAL'S_PRICE13"/>
      <sheetName val="Schedule_S-Curve_Revision#311"/>
      <sheetName val="PC_&amp;_PVS9"/>
      <sheetName val="2_223M_due_to_adj_profit4"/>
      <sheetName val="4-Lane_bridge7"/>
      <sheetName val="Inchican_Road_Accomplishment7"/>
      <sheetName val="Land_Dev't__Ph-17"/>
      <sheetName val="bill_24"/>
      <sheetName val="Shut_down4"/>
      <sheetName val="sorksheet_inchican4"/>
      <sheetName val="sombined_9-304"/>
      <sheetName val="PH_54"/>
      <sheetName val="remaining_billing4"/>
      <sheetName val="Hac_Lots4"/>
      <sheetName val="Res_Lots4"/>
      <sheetName val="Spine_Road4"/>
      <sheetName val="INPUT_DATA_HERE3"/>
      <sheetName val="option_Y13"/>
      <sheetName val="combined_9-3016"/>
      <sheetName val="worksheet_inchican16"/>
      <sheetName val="combined_9_3016"/>
      <sheetName val="bar_chart-rev16"/>
      <sheetName val="MATERIAL'S_PRICE14"/>
      <sheetName val="Schedule_S-Curve_Revision#312"/>
      <sheetName val="PC_&amp;_PVS10"/>
      <sheetName val="2_223M_due_to_adj_profit5"/>
      <sheetName val="4-Lane_bridge8"/>
      <sheetName val="Inchican_Road_Accomplishment8"/>
      <sheetName val="Land_Dev't__Ph-18"/>
      <sheetName val="bill_25"/>
      <sheetName val="Shut_down5"/>
      <sheetName val="sorksheet_inchican5"/>
      <sheetName val="sombined_9-305"/>
      <sheetName val="PH_55"/>
      <sheetName val="remaining_billing5"/>
      <sheetName val="Hac_Lots5"/>
      <sheetName val="Res_Lots5"/>
      <sheetName val="Spine_Road5"/>
      <sheetName val="INPUT_DATA_HERE4"/>
      <sheetName val="option_Y14"/>
      <sheetName val="combined_9-3017"/>
      <sheetName val="worksheet_inchican17"/>
      <sheetName val="combined_9_3017"/>
      <sheetName val="bar_chart-rev17"/>
      <sheetName val="MATERIAL'S_PRICE15"/>
      <sheetName val="Schedule_S-Curve_Revision#313"/>
      <sheetName val="PC_&amp;_PVS11"/>
      <sheetName val="2_223M_due_to_adj_profit6"/>
      <sheetName val="Material_Price6"/>
      <sheetName val="4-Lane_bridge9"/>
      <sheetName val="Inchican_Road_Accomplishment9"/>
      <sheetName val="Land_Dev't__Ph-19"/>
      <sheetName val="bill_26"/>
      <sheetName val="Shut_down6"/>
      <sheetName val="sorksheet_inchican6"/>
      <sheetName val="sombined_9-306"/>
      <sheetName val="PH_56"/>
      <sheetName val="remaining_billing6"/>
      <sheetName val="Hac_Lots6"/>
      <sheetName val="Res_Lots6"/>
      <sheetName val="Spine_Road6"/>
      <sheetName val="INPUT_DATA_HERE5"/>
      <sheetName val="option_Y15"/>
      <sheetName val="combined_9-3018"/>
      <sheetName val="worksheet_inchican18"/>
      <sheetName val="combined_9_3018"/>
      <sheetName val="bar_chart-rev18"/>
      <sheetName val="MATERIAL'S_PRICE16"/>
      <sheetName val="Schedule_S-Curve_Revision#314"/>
      <sheetName val="PC_&amp;_PVS12"/>
      <sheetName val="2_223M_due_to_adj_profit7"/>
      <sheetName val="Material_Price7"/>
      <sheetName val="4-Lane_bridge10"/>
      <sheetName val="Inchican_Road_Accomplishment10"/>
      <sheetName val="Land_Dev't__Ph-110"/>
      <sheetName val="bill_27"/>
      <sheetName val="Shut_down7"/>
      <sheetName val="remaining_billing7"/>
      <sheetName val="Hac_Lots7"/>
      <sheetName val="Res_Lots7"/>
      <sheetName val="Spine_Road7"/>
      <sheetName val="sorksheet_inchican7"/>
      <sheetName val="sombined_9-307"/>
      <sheetName val="INPUT_DATA_HERE6"/>
      <sheetName val="PH_57"/>
      <sheetName val="option_Y16"/>
      <sheetName val="combined_9-3019"/>
      <sheetName val="worksheet_inchican19"/>
      <sheetName val="combined_9_3019"/>
      <sheetName val="bar_chart-rev19"/>
      <sheetName val="MATERIAL'S_PRICE17"/>
      <sheetName val="Schedule_S-Curve_Revision#315"/>
      <sheetName val="PC_&amp;_PVS13"/>
      <sheetName val="2_223M_due_to_adj_profit8"/>
      <sheetName val="Material_Price8"/>
      <sheetName val="4-Lane_bridge11"/>
      <sheetName val="Inchican_Road_Accomplishment11"/>
      <sheetName val="Land_Dev't__Ph-111"/>
      <sheetName val="bill_28"/>
      <sheetName val="Shut_down8"/>
      <sheetName val="sorksheet_inchican8"/>
      <sheetName val="sombined_9-308"/>
      <sheetName val="PH_58"/>
      <sheetName val="remaining_billing8"/>
      <sheetName val="Hac_Lots8"/>
      <sheetName val="Res_Lots8"/>
      <sheetName val="Spine_Road8"/>
      <sheetName val="INPUT_DATA_HERE7"/>
      <sheetName val="option_Y17"/>
      <sheetName val="combined_9-3020"/>
      <sheetName val="worksheet_inchican20"/>
      <sheetName val="combined_9_3020"/>
      <sheetName val="bar_chart-rev20"/>
      <sheetName val="MATERIAL'S_PRICE18"/>
      <sheetName val="Schedule_S-Curve_Revision#316"/>
      <sheetName val="PC_&amp;_PVS14"/>
      <sheetName val="2_223M_due_to_adj_profit9"/>
      <sheetName val="Material_Price9"/>
      <sheetName val="4-Lane_bridge12"/>
      <sheetName val="Inchican_Road_Accomplishment12"/>
      <sheetName val="Land_Dev't__Ph-112"/>
      <sheetName val="bill_29"/>
      <sheetName val="Shut_down9"/>
      <sheetName val="sorksheet_inchican9"/>
      <sheetName val="sombined_9-309"/>
      <sheetName val="PH_59"/>
      <sheetName val="remaining_billing9"/>
      <sheetName val="Hac_Lots9"/>
      <sheetName val="Res_Lots9"/>
      <sheetName val="Spine_Road9"/>
      <sheetName val="INPUT_DATA_HERE8"/>
      <sheetName val="option_Y18"/>
      <sheetName val="combined_9-3021"/>
      <sheetName val="worksheet_inchican21"/>
      <sheetName val="combined_9_3021"/>
      <sheetName val="bar_chart-rev21"/>
      <sheetName val="MATERIAL'S_PRICE19"/>
      <sheetName val="Schedule_S-Curve_Revision#317"/>
      <sheetName val="PC_&amp;_PVS15"/>
      <sheetName val="2_223M_due_to_adj_profit10"/>
      <sheetName val="Material_Price10"/>
      <sheetName val="4-Lane_bridge13"/>
      <sheetName val="Inchican_Road_Accomplishment13"/>
      <sheetName val="Land_Dev't__Ph-113"/>
      <sheetName val="bill_210"/>
      <sheetName val="Shut_down10"/>
      <sheetName val="sorksheet_inchican10"/>
      <sheetName val="sombined_9-3010"/>
      <sheetName val="PH_510"/>
      <sheetName val="remaining_billing10"/>
      <sheetName val="Hac_Lots10"/>
      <sheetName val="Res_Lots10"/>
      <sheetName val="Spine_Road10"/>
      <sheetName val="INPUT_DATA_HERE9"/>
      <sheetName val="option_Y19"/>
      <sheetName val="combined_9-3022"/>
      <sheetName val="worksheet_inchican22"/>
      <sheetName val="combined_9_3022"/>
      <sheetName val="bar_chart-rev22"/>
      <sheetName val="MATERIAL'S_PRICE20"/>
      <sheetName val="Schedule_S-Curve_Revision#318"/>
      <sheetName val="PC_&amp;_PVS16"/>
      <sheetName val="2_223M_due_to_adj_profit11"/>
      <sheetName val="Material_Price11"/>
      <sheetName val="4-Lane_bridge14"/>
      <sheetName val="Inchican_Road_Accomplishment14"/>
      <sheetName val="Land_Dev't__Ph-114"/>
      <sheetName val="bill_211"/>
      <sheetName val="Shut_down11"/>
      <sheetName val="sorksheet_inchican11"/>
      <sheetName val="sombined_9-3011"/>
      <sheetName val="PH_511"/>
      <sheetName val="remaining_billing11"/>
      <sheetName val="Hac_Lots11"/>
      <sheetName val="Res_Lots11"/>
      <sheetName val="Spine_Road11"/>
      <sheetName val="INPUT_DATA_HERE10"/>
      <sheetName val="option_Y110"/>
      <sheetName val="combined_9-3023"/>
      <sheetName val="worksheet_inchican23"/>
      <sheetName val="combined_9_3023"/>
      <sheetName val="bar_chart-rev23"/>
      <sheetName val="MATERIAL'S_PRICE21"/>
      <sheetName val="Schedule_S-Curve_Revision#319"/>
      <sheetName val="PC_&amp;_PVS17"/>
      <sheetName val="2_223M_due_to_adj_profit12"/>
      <sheetName val="Material_Price12"/>
      <sheetName val="4-Lane_bridge15"/>
      <sheetName val="Inchican_Road_Accomplishment15"/>
      <sheetName val="Land_Dev't__Ph-115"/>
      <sheetName val="bill_212"/>
      <sheetName val="Shut_down12"/>
      <sheetName val="sorksheet_inchican12"/>
      <sheetName val="sombined_9-3012"/>
      <sheetName val="PH_512"/>
      <sheetName val="remaining_billing12"/>
      <sheetName val="Hac_Lots12"/>
      <sheetName val="Res_Lots12"/>
      <sheetName val="Spine_Road12"/>
      <sheetName val="INPUT_DATA_HERE11"/>
      <sheetName val="option_Y111"/>
      <sheetName val="Footing Tie Beam"/>
      <sheetName val="combined_9-3024"/>
      <sheetName val="worksheet_inchican24"/>
      <sheetName val="combined_9_3024"/>
      <sheetName val="bar_chart-rev24"/>
      <sheetName val="MATERIAL'S_PRICE22"/>
      <sheetName val="Schedule_S-Curve_Revision#320"/>
      <sheetName val="PC_&amp;_PVS18"/>
      <sheetName val="2_223M_due_to_adj_profit13"/>
      <sheetName val="Material_Price13"/>
      <sheetName val="4-Lane_bridge16"/>
      <sheetName val="Inchican_Road_Accomplishment16"/>
      <sheetName val="Land_Dev't__Ph-116"/>
      <sheetName val="bill_213"/>
      <sheetName val="Shut_down13"/>
      <sheetName val="sorksheet_inchican13"/>
      <sheetName val="sombined_9-3013"/>
      <sheetName val="PH_513"/>
      <sheetName val="remaining_billing13"/>
      <sheetName val="Hac_Lots13"/>
      <sheetName val="Res_Lots13"/>
      <sheetName val="Spine_Road13"/>
      <sheetName val="INPUT_DATA_HERE12"/>
      <sheetName val="option_Y112"/>
      <sheetName val="UTILITIES"/>
      <sheetName val="FINAL NEGO"/>
      <sheetName val="DISCUSSION"/>
      <sheetName val="SIGN-OFF"/>
      <sheetName val="RFP Codes"/>
      <sheetName val="Bill summary of cost"/>
      <sheetName val="Schedule S-Curve (new scheme)"/>
      <sheetName val="UPA-struc"/>
      <sheetName val="Fire Suppression"/>
      <sheetName val="revised#1"/>
      <sheetName val="Materials"/>
      <sheetName val="lookups"/>
      <sheetName val="tabulation (comparison)"/>
      <sheetName val="area comp 2011 01 18"/>
      <sheetName val="combined_9-3025"/>
      <sheetName val="worksheet_inchican25"/>
      <sheetName val="combined_9_3025"/>
      <sheetName val="bar_chart-rev25"/>
      <sheetName val="MATERIAL'S_PRICE23"/>
      <sheetName val="PC_&amp;_PVS19"/>
      <sheetName val="Schedule_S-Curve_Revision#321"/>
      <sheetName val="Land_Dev't__Ph-117"/>
      <sheetName val="4-Lane_bridge17"/>
      <sheetName val="2_223M_due_to_adj_profit14"/>
      <sheetName val="Material_Price14"/>
      <sheetName val="Inchican_Road_Accomplishment17"/>
      <sheetName val="Shut_down14"/>
      <sheetName val="bill_214"/>
      <sheetName val="sorksheet_inchican14"/>
      <sheetName val="sombined_9-3014"/>
      <sheetName val="PH_514"/>
      <sheetName val="option_Y113"/>
      <sheetName val="remaining_billing14"/>
      <sheetName val="Hac_Lots14"/>
      <sheetName val="Res_Lots14"/>
      <sheetName val="Spine_Road14"/>
      <sheetName val="INPUT_DATA_HERE13"/>
      <sheetName val="Summary_(overall)"/>
      <sheetName val="Adimi_bldg"/>
      <sheetName val="Pump_House"/>
      <sheetName val="Fuel_Regu_Station"/>
      <sheetName val="FINAL_NEGO"/>
      <sheetName val="Footing_Tie_Beam"/>
      <sheetName val="RFP_Codes"/>
      <sheetName val="Bill_summary_of_cost"/>
      <sheetName val="unit_price"/>
      <sheetName val="Schedule_S-Curve_(new_scheme)"/>
      <sheetName val="Fire_Suppression"/>
      <sheetName val="tabulation_(comparison)"/>
      <sheetName val="area_comp_2011_01_18"/>
      <sheetName val="Addendum_No_1_BILL_2"/>
      <sheetName val="Tabulation "/>
      <sheetName val="afis"/>
      <sheetName val="COLUMN"/>
      <sheetName val="3.-RESOURCE LIST"/>
      <sheetName val="0.-SUMMARY"/>
      <sheetName val="3.2.AUX"/>
      <sheetName val="3.3.AUX-2"/>
      <sheetName val="見管SＴ"/>
      <sheetName val="見管ＧＴ"/>
      <sheetName val="GRAND SUM"/>
      <sheetName val="VCC 11110-461"/>
      <sheetName val="7.6.3.J.Inline Instrument"/>
      <sheetName val="S1BOQ"/>
      <sheetName val="C1 (calcolo)"/>
      <sheetName val="TABLO-3"/>
      <sheetName val="Detail Eng"/>
      <sheetName val="Home Office"/>
      <sheetName val="Page1"/>
      <sheetName val="변경내역대비표(2)"/>
      <sheetName val="Lists"/>
      <sheetName val="Section 1"/>
      <sheetName val="HS"/>
      <sheetName val="Koordinat"/>
      <sheetName val="3-DIV4"/>
      <sheetName val="TRNS-C1"/>
      <sheetName val="EST_EQUIPOS"/>
      <sheetName val="뜃맟뭁돽띿맟-BLDG"/>
      <sheetName val="(OPTION)"/>
      <sheetName val="¢ç¢®¡¿"/>
      <sheetName val="¢ç"/>
      <sheetName val="¡§"/>
      <sheetName val="¢ç¢®¢¯"/>
      <sheetName val="®¡¿"/>
      <sheetName val="SANDAN.XLS"/>
      <sheetName val="SANDAN_XLS"/>
      <sheetName val="SANDAN_XLS1"/>
      <sheetName val="SANDAN_XLS2"/>
      <sheetName val="-BLDG"/>
      <sheetName val="SANDAN_XLS3"/>
      <sheetName val="SANDAN_XLS4"/>
      <sheetName val="SANDAN_XLS5"/>
      <sheetName val="SANDAN_XLS6"/>
      <sheetName val="SANDAN_XLS7"/>
      <sheetName val="Material Cost(as per Nation)"/>
      <sheetName val="MC-P1"/>
      <sheetName val="2_x0010_"/>
      <sheetName val="Áý°èÇ¥_(TOTAN)5"/>
      <sheetName val="phuluc1"/>
      <sheetName val="TONGKE1P"/>
      <sheetName val="TKThep"/>
      <sheetName val="Bang KL"/>
      <sheetName val="KUWATI(Total)_15"/>
      <sheetName val="집계표_(TOTAL)15"/>
      <sheetName val="집계표_(CIVIL-23)15"/>
      <sheetName val="집계표_(FGRU)15"/>
      <sheetName val="집계표_(25,26)15"/>
      <sheetName val="집계표_(MEROX)15"/>
      <sheetName val="집계표_(NITROGEN)15"/>
      <sheetName val="집계표_(M4)15"/>
      <sheetName val="집계표_(CIVIL4)15"/>
      <sheetName val="집계표_(CIVIL6)15"/>
      <sheetName val="집계표_(CIVIL7)15"/>
      <sheetName val="내역서(DEMO_TOTAL)15"/>
      <sheetName val="내역서_(CIVIL-23)15"/>
      <sheetName val="내역서_(fgru)15"/>
      <sheetName val="내역서_(25&amp;26)15"/>
      <sheetName val="내역서_(MEROX)15"/>
      <sheetName val="내역서_(NITROGEN)15"/>
      <sheetName val="내역서_(M4)15"/>
      <sheetName val="내역서_(CIVIL-4)15"/>
      <sheetName val="내역서_(CIVIL-6)15"/>
      <sheetName val="내역서_(CIVIL-7)15"/>
      <sheetName val="OPTION_215"/>
      <sheetName val="OPTION_315"/>
      <sheetName val="2002년_현장공사비_국내_실적15"/>
      <sheetName val="2003년국내현장공사비_실적15"/>
      <sheetName val="VC2_10_9915"/>
      <sheetName val="집계표_(25,26ဩ14"/>
      <sheetName val="INPUT_DATA14"/>
      <sheetName val="입출재고현황_(2)13"/>
      <sheetName val="Form_014"/>
      <sheetName val="Form_D-113"/>
      <sheetName val="Form_B-113"/>
      <sheetName val="Form_F-113"/>
      <sheetName val="Form_A13"/>
      <sheetName val="General_Data14"/>
      <sheetName val="LABOR_&amp;_자재13"/>
      <sheetName val="Price_Schedule13"/>
      <sheetName val="간접비_총괄13"/>
      <sheetName val="3_공통공사대비13"/>
      <sheetName val="Rate_Analysis13"/>
      <sheetName val="내역서_耰&quot;??13"/>
      <sheetName val="EQUIPMENT_-213"/>
      <sheetName val="CAL_13"/>
      <sheetName val="6PILE__(돌출)12"/>
      <sheetName val="WEIGHT_LIST12"/>
      <sheetName val="산#2-1_(2)12"/>
      <sheetName val="BEND_LOSS12"/>
      <sheetName val="단면_(2)12"/>
      <sheetName val="Áý°èÇ¥_(TOTAL)11"/>
      <sheetName val="Áý°èÇ¥_(CIVIL-23)11"/>
      <sheetName val="Áý°èÇ¥_(FGRU)11"/>
      <sheetName val="Áý°èÇ¥_(25,26)11"/>
      <sheetName val="Áý°èÇ¥_(MEROX)11"/>
      <sheetName val="Áý°èÇ¥_(NITROGEN)11"/>
      <sheetName val="Áý°èÇ¥_(M4)11"/>
      <sheetName val="Áý°èÇ¥_(CIVIL4)11"/>
      <sheetName val="Áý°èÇ¥_(CIVIL6)11"/>
      <sheetName val="Áý°èÇ¥_(CIVIL7)11"/>
      <sheetName val="³»¿ª¼­(DEMO_TOTAL)11"/>
      <sheetName val="³»¿ª¼­_(CIVIL-23)11"/>
      <sheetName val="³»¿ª¼­_(fgru)11"/>
      <sheetName val="³»¿ª¼­_(25&amp;26)11"/>
      <sheetName val="³»¿ª¼­_(MEROX)11"/>
      <sheetName val="³»¿ª¼­_(NITROGEN)11"/>
      <sheetName val="³»¿ª¼­_(M4)11"/>
      <sheetName val="³»¿ª¼­_(CIVIL-4)11"/>
      <sheetName val="³»¿ª¼­_(CIVIL-6)11"/>
      <sheetName val="³»¿ª¼­_(CIVIL-7)11"/>
      <sheetName val="2002³â_ÇöÀå°ø»çºñ_±¹³»_½ÇÀû11"/>
      <sheetName val="2003³â±¹³»ÇöÀå°ø»çºñ_½ÇÀû11"/>
      <sheetName val="Static_Equip12"/>
      <sheetName val="공사비_내역_(가)12"/>
      <sheetName val="내역서_耰&quot;_x005f_x0000__x005f_x0000_12"/>
      <sheetName val="내역서_耰&quot;__13"/>
      <sheetName val="Summary_Sheets12"/>
      <sheetName val="3_Breakdown_Direct_Paint12"/>
      <sheetName val="BM_DATA_SHEET12"/>
      <sheetName val="Form_A_12"/>
      <sheetName val="Civil_112"/>
      <sheetName val="Civil_212"/>
      <sheetName val="Civil_312"/>
      <sheetName val="Site_112"/>
      <sheetName val="Site_212"/>
      <sheetName val="Site_312"/>
      <sheetName val="Site_Faci12"/>
      <sheetName val="EQUIP_LIST11"/>
      <sheetName val="Z-_GENERAL_PRICE_SUMMARY11"/>
      <sheetName val="_Estimate__11"/>
      <sheetName val="2_2_STAFF_Scedule11"/>
      <sheetName val="내역서_耰&quot;_x005f_x005f_x005f_x0000__x005f_x005f_x0011"/>
      <sheetName val="계측_내역서11"/>
      <sheetName val="Man_Hole11"/>
      <sheetName val="Sheet1_(2)12"/>
      <sheetName val="내역서_耰&quot;_x005f_x005f_x005f_x005f_x005f_x005f_x00011"/>
      <sheetName val="Administrative_Prices11"/>
      <sheetName val="WBS_4411"/>
      <sheetName val="WBS_4111"/>
      <sheetName val="Precios_por_Administración11"/>
      <sheetName val="Precios_Unitarios11"/>
      <sheetName val="Subcon_A11"/>
      <sheetName val="7__월별투입내역서11"/>
      <sheetName val="T_311"/>
      <sheetName val="HORI__VESSEL11"/>
      <sheetName val="Vind_-_BtB11"/>
      <sheetName val="LV_induction_motors11"/>
      <sheetName val="BSD_(2)11"/>
      <sheetName val="Monthly_Load11"/>
      <sheetName val="Weekly_Load11"/>
      <sheetName val="MP_MOB11"/>
      <sheetName val="Form_B11"/>
      <sheetName val="Material_Selections11"/>
      <sheetName val="내역서_耰&quot;_x005f_x005f_x005f_x005f_x005f_x005f_x00511"/>
      <sheetName val="breakdown_of_wage_rate11"/>
      <sheetName val="Indirect_Cost11"/>
      <sheetName val="97_사업추정(WEKI)11"/>
      <sheetName val="[SANDAN_XLS??11"/>
      <sheetName val="Eq__Mobilization11"/>
      <sheetName val="Piping_BQ_for_one_turbine11"/>
      <sheetName val="Resource_table11"/>
      <sheetName val="Utility_and_Fire_flange11"/>
      <sheetName val="Heavy_Equipments11"/>
      <sheetName val="AG_Pipe_Qty_Analysis11"/>
      <sheetName val="_SANDAN_XLS__11"/>
      <sheetName val="입찰내역_발주처_양식11"/>
      <sheetName val="Equipment_List11"/>
      <sheetName val="Form1_SQP11"/>
      <sheetName val="공정계획(내부계획25%,내부w_f)11"/>
      <sheetName val="FWBS_153010"/>
      <sheetName val="Fire_Protection11"/>
      <sheetName val="SFN_ORIG11"/>
      <sheetName val="내역서_(∮ἀ嘆ɶ10"/>
      <sheetName val="Dir_Manpower_Other_Exp_11"/>
      <sheetName val="SCHEDD_TAMBAHAN11"/>
      <sheetName val="w't_table11"/>
      <sheetName val="BOQ-B_DOWN10"/>
      <sheetName val="PROTECTION_10"/>
      <sheetName val="ITB_COST11"/>
      <sheetName val="4-3LEVEL-5_epic_410"/>
      <sheetName val="단가_(2)10"/>
      <sheetName val="실행예산_MM10"/>
      <sheetName val="MODULE_CONFIRM10"/>
      <sheetName val="plan&amp;section_of_foundation7"/>
      <sheetName val="Unit_Price_6"/>
      <sheetName val="Cash_In-Cash_Out_Actual10"/>
      <sheetName val="내역서1999_8최종6"/>
      <sheetName val="CUADRO_DE_PRECIOS10"/>
      <sheetName val="1100-1200-1300-1910-2140-LEV_26"/>
      <sheetName val="working_load_at_the_btm_ft_7"/>
      <sheetName val="stability_check7"/>
      <sheetName val="design_load7"/>
      <sheetName val="Updating_Form-Oct_20116"/>
      <sheetName val="Weld_Consumable6"/>
      <sheetName val="NDE_Cost-Summary6"/>
      <sheetName val="9July_Above_Ground_Pipe6"/>
      <sheetName val="M_116"/>
      <sheetName val="Process_Data_16"/>
      <sheetName val="TDC_COA_Sumry6"/>
      <sheetName val="TDC_Item_Dets6"/>
      <sheetName val="TDC_Item_Sumry6"/>
      <sheetName val="TDC_Key_Qty_Sumry6"/>
      <sheetName val="List_-_Components6"/>
      <sheetName val="List_-_Equipment6"/>
      <sheetName val="COA_Sumry_-_Std_Imp6"/>
      <sheetName val="Contr_TDC_-_Std_Imp6"/>
      <sheetName val="Item_Sumry_-_Std_Imp6"/>
      <sheetName val="Unit_Costs_-_Std_Imp6"/>
      <sheetName val="Unit_MH_-_Std_Imp6"/>
      <sheetName val="Proj_TIC_-_Std_Imp6"/>
      <sheetName val="Closeout_Control6"/>
      <sheetName val="Site_Findings_Status_Sheet6"/>
      <sheetName val="내역서_耰&quot;_x005f_x005f_x005f_x0000_6"/>
      <sheetName val="내역서_耰&quot;_x005f_x005f_x005f_x005f_6"/>
      <sheetName val="내역서_耰&quot;_x005f_x0000__x00007"/>
      <sheetName val="Currency_Rate6"/>
      <sheetName val="4-Basic_Price6"/>
      <sheetName val="Evaluasi_Penw6"/>
      <sheetName val="Man_Power_&amp;_Comp6"/>
      <sheetName val="Data_List6"/>
      <sheetName val="Codes_Pers6"/>
      <sheetName val="Sum_(Case-3)6"/>
      <sheetName val="PROJECT_BRIEF6"/>
      <sheetName val="Tools_&amp;_Settings6"/>
      <sheetName val="Data_Summary6"/>
      <sheetName val="Crew_Costs6"/>
      <sheetName val="Spread_Costs6"/>
      <sheetName val="Unique_List_Misc6"/>
      <sheetName val="In-House_Summary6"/>
      <sheetName val="Direct_PMS6"/>
      <sheetName val="5_)_Time_Delays6"/>
      <sheetName val="99__FWBS(Ref)6"/>
      <sheetName val="99__Change_Rate6"/>
      <sheetName val="할증_6"/>
      <sheetName val="Equip_Rental_Summary_by_Contr6"/>
      <sheetName val="Project_Equip_Rental_Summary6"/>
      <sheetName val="Contractor_Indirect_Sumry6"/>
      <sheetName val="Project_Indirect_Sumry6"/>
      <sheetName val="COA_Sumry_by_Area6"/>
      <sheetName val="COA_Sumry_by_Contr6"/>
      <sheetName val="COA_Sumry_by_RG6"/>
      <sheetName val="TDC_COA_Grp_Sumry6"/>
      <sheetName val="TDC_COA_Grp_Sumry_by_Area6"/>
      <sheetName val="TDC_COA_Grp_Sumry_by_RG6"/>
      <sheetName val="Equipment_Sumry6"/>
      <sheetName val="TDC_Item_Dets-Full6"/>
      <sheetName val="TDC_Item_Dets-IPM-Full6"/>
      <sheetName val="TDC_Item_Sumry_by_Area6"/>
      <sheetName val="TDC_Item_Sumry_by_RG6"/>
      <sheetName val="TDC_Key_Qty_Sumry_by_RG6"/>
      <sheetName val="List_-_Equipment_by_Area6"/>
      <sheetName val="List_-_Equipment_by_Contr6"/>
      <sheetName val="Equipment_-_Unit_Costs_by_Mat6"/>
      <sheetName val="List_-_Equipment_by_Rep_Grp6"/>
      <sheetName val="Craft_Summary_by_Contr6"/>
      <sheetName val="Project_Craft_Summary6"/>
      <sheetName val="Project_Metrics6"/>
      <sheetName val="Ocean_Transporation_Charge6"/>
      <sheetName val="RAB_AR&amp;STR6"/>
      <sheetName val="UP_MINOR6"/>
      <sheetName val="Item_code6"/>
      <sheetName val="Unt_rate6"/>
      <sheetName val="Pengesahan_6"/>
      <sheetName val="2_Overall_Summary_5"/>
      <sheetName val="Aux_6"/>
      <sheetName val="Discounted_Cash_Flow6"/>
      <sheetName val="SUMMARY_(0A)6"/>
      <sheetName val="SUMMARY_(1A)6"/>
      <sheetName val="SUMMARY_(1B)6"/>
      <sheetName val="SUMMARY_(03)6"/>
      <sheetName val="F1(Cable_Rack)6"/>
      <sheetName val="F2(Cable_Rack)6"/>
      <sheetName val="F3(Cable_Rack)6"/>
      <sheetName val="F1_(POLYMER)6"/>
      <sheetName val="F2_(POLYMER)6"/>
      <sheetName val="F3_(POLYMER)6"/>
      <sheetName val="F4_(POLYMER)6"/>
      <sheetName val="F5(_Polymerization_)6"/>
      <sheetName val="F6_(_Polymerization_)6"/>
      <sheetName val="B1_(Grid_A-7,_-6)6"/>
      <sheetName val="B1_(Grid_A,_B)6"/>
      <sheetName val="B1_(Grid_C-7,_-6)6"/>
      <sheetName val="B2_(Grid_-7_B,_C)_(1)6"/>
      <sheetName val="B2_(Grid_-7_B,_C)_(2)6"/>
      <sheetName val="B2_(Grid_-6_B,_C)_(1)6"/>
      <sheetName val="B2_(Grid_-6_B,_C)_(2)6"/>
      <sheetName val="F1_(MONOMER)6"/>
      <sheetName val="F2_(MONOMER)6"/>
      <sheetName val="F3_(MONOMER)6"/>
      <sheetName val="90K060C_(MONOMER)6"/>
      <sheetName val="F1_(EXTRUSION)6"/>
      <sheetName val="F2_(EXTRUSION)6"/>
      <sheetName val="F3_(EXTRUSION)6"/>
      <sheetName val="F4_(EXTRUSION)6"/>
      <sheetName val="F5_(EXTRUSION)6"/>
      <sheetName val="F6A_(EXTRUSION)6"/>
      <sheetName val="F6D_(EXTRUSION)6"/>
      <sheetName val="F7_(EXTRUSION)6"/>
      <sheetName val="F8_(EXTRUSION)6"/>
      <sheetName val="F9_(EXTRUSION)6"/>
      <sheetName val="F10_(EXTRUSION)6"/>
      <sheetName val="F11_(EXTRUSION)6"/>
      <sheetName val="B1_(Grid_F-5`,_4`)6"/>
      <sheetName val="B2_(Grid_F,E-4`)6"/>
      <sheetName val="B2_(Grid_F,E-5`)6"/>
      <sheetName val="B3_(Grid_C,B-4`)6"/>
      <sheetName val="B4_(Grid_B,A-4`)6"/>
      <sheetName val="B5_(Grid_E-5`)_&amp;_(Grid_D-5`)6"/>
      <sheetName val="B6_(Grid_E,D-5')6"/>
      <sheetName val="B7_(Grid_E,D-5')6"/>
      <sheetName val="95D040,_A5066"/>
      <sheetName val="95P040AB,_A5076"/>
      <sheetName val="95X020-U08,_A6026"/>
      <sheetName val="95X020-U07,_A6066"/>
      <sheetName val="95E040,_A5096"/>
      <sheetName val="95D024;025,_A6156"/>
      <sheetName val="95X020-U05,_A6016"/>
      <sheetName val="95X020-U02,_A2046"/>
      <sheetName val="Extruder_FDN6"/>
      <sheetName val="BOG_COMP__FDN6"/>
      <sheetName val="SOG_COMP__FDN6"/>
      <sheetName val="1G1_(Ground_Beam)6"/>
      <sheetName val="1G2-1(Ground_Beam)6"/>
      <sheetName val="1G2-2(Ground_Beam)6"/>
      <sheetName val="P15,_166"/>
      <sheetName val="LO_CONSOLE_FDN6"/>
      <sheetName val="OIL_COOLER_FDN6"/>
      <sheetName val="CW_CONSOLE_FDN_(SOG)6"/>
      <sheetName val="PD3_(SOG)6"/>
      <sheetName val="SF1_(SOG)6"/>
      <sheetName val="SF2_(SOG)6"/>
      <sheetName val="SLAB_(1S1-1)6"/>
      <sheetName val="SLAB_(1S1-2)6"/>
      <sheetName val="SLAB_(1S1-3)6"/>
      <sheetName val="COLUMN_(+5500)6"/>
      <sheetName val="COLUMN_(+12500)6"/>
      <sheetName val="COLUMN_(+15500)6"/>
      <sheetName val="ETC_6"/>
      <sheetName val="Cash_Flow_bulanan6"/>
      <sheetName val="H_Satuan6"/>
      <sheetName val="OCT_FDN6"/>
      <sheetName val="__6"/>
      <sheetName val="_6"/>
      <sheetName val="breakdown_of_wage_ra`f5"/>
      <sheetName val="breakdown_of_wage_ra5"/>
      <sheetName val="breakdown_of_wage_rað-5"/>
      <sheetName val="BO䁑-B_䁄OWN6"/>
      <sheetName val="Bill_rekap6"/>
      <sheetName val="Harga_Satuan6"/>
      <sheetName val="F_ALARM6"/>
      <sheetName val="00-Summary_Information-ABB5"/>
      <sheetName val="General_Notes6"/>
      <sheetName val="PABS,Site_info5"/>
      <sheetName val="0__Resource　Code5"/>
      <sheetName val="Material_code5"/>
      <sheetName val="Exchange_Rate6"/>
      <sheetName val="2__현장_자금투입_집계표6"/>
      <sheetName val="_도면_및_도서_제출목록_및_일정_170202_xlsx6"/>
      <sheetName val="차트_(2)6"/>
      <sheetName val="내역서_耰&quot;_x005f_x0000_6"/>
      <sheetName val="내역서_耰&quot;_x005f_x005f_6"/>
      <sheetName val="Rates_&amp;_Legend6"/>
      <sheetName val="Distribution_Table5"/>
      <sheetName val="Raw_data5"/>
      <sheetName val="Action_Item5"/>
      <sheetName val="DATA_MENTAH5"/>
      <sheetName val="breakdown_of_wage_rap5"/>
      <sheetName val="Process_Data_(2)6"/>
      <sheetName val="breakdown_of_wage_ra5"/>
      <sheetName val="내역서_耰&quot;_5"/>
      <sheetName val="내역서_(N____x000a_6"/>
      <sheetName val="TQ_Format4"/>
      <sheetName val="DROP_DOWN5"/>
      <sheetName val="개시대사_(2)5"/>
      <sheetName val="ID_CD5"/>
      <sheetName val="breakdown_of_wage_raÐ¾4"/>
      <sheetName val="Additional_data4"/>
      <sheetName val="Linelist_LNGC_Process5"/>
      <sheetName val="Equipment_Spec_List5"/>
      <sheetName val="HO_Site_Rates-20115"/>
      <sheetName val="Master_List3"/>
      <sheetName val="SPEC_LIST(EQUP,_SYS)5"/>
      <sheetName val="Cashflow_Analysis3"/>
      <sheetName val="Finansal_tamamlanma_Eğrisi3"/>
      <sheetName val="Particular_Sch5"/>
      <sheetName val="Al_Taweelah5"/>
      <sheetName val="Air_Cooler-E5"/>
      <sheetName val="SUM_4"/>
      <sheetName val="33628-Rev__A3"/>
      <sheetName val="11_자재단가3"/>
      <sheetName val="내역서_(∮ἀ嘆ɶ?᠀㬁?3"/>
      <sheetName val="INPUT_DATA_OF_SCHEDULE3"/>
      <sheetName val="Tables_3_1_to_3_5_EXH_G3"/>
      <sheetName val="SPT_vs_PHI2"/>
      <sheetName val="LIFE_&amp;_REP_PROVN3"/>
      <sheetName val="O&amp;M_CREW3"/>
      <sheetName val="Attach_4-183"/>
      <sheetName val="Tender_data3"/>
      <sheetName val="Activity_Form3"/>
      <sheetName val="OIL_SEPARATOR3"/>
      <sheetName val="CATCH_BASIN3"/>
      <sheetName val="FW_Post_Indicator_Valve_24&quot;3"/>
      <sheetName val="FW_Post_Indicator_Valve_20&quot;3"/>
      <sheetName val="FW_Post_Indicator_Valve_6&quot;3"/>
      <sheetName val="Fire_Monitor_or_Hydrant_6&quot;_FDN3"/>
      <sheetName val="SUMP_VB3"/>
      <sheetName val="CLEANOUT_4&quot;3"/>
      <sheetName val="Not_reqd3"/>
      <sheetName val="호환성_보고서3"/>
      <sheetName val="GM_0003"/>
      <sheetName val="Admin_Manu_2-Equipment_Type_ID3"/>
      <sheetName val="일위대가_3"/>
      <sheetName val="리스크_분류체계3"/>
      <sheetName val="SECL_리스크_분류체계_(2)3"/>
      <sheetName val="Payment_Certificate-12"/>
      <sheetName val="Floor_wet2"/>
      <sheetName val="Floor_Balcony2"/>
      <sheetName val="Hard_scape_Floor2"/>
      <sheetName val="P03_Skirting2"/>
      <sheetName val="GF_wall2"/>
      <sheetName val="Kitchen_Wall_wet_LIN-7012"/>
      <sheetName val="Wall_wet_LIN-601_2"/>
      <sheetName val="BOQ_(2)2"/>
      <sheetName val="VO_Schedule-12"/>
      <sheetName val="HOLD_AMOUNT2"/>
      <sheetName val="Back_Charge_(2)2"/>
      <sheetName val="Temporary_Deductions-1_2"/>
      <sheetName val="Contracharges_Check_list-1_2"/>
      <sheetName val="PC_032"/>
      <sheetName val="Measurement_sheet2"/>
      <sheetName val="Material_Only2"/>
      <sheetName val="Man_power_supply2"/>
      <sheetName val="Camp_Deduction2"/>
      <sheetName val="14-Eng_rate3"/>
      <sheetName val="Itembalance_Report_(18-sep-18)3"/>
      <sheetName val="BUDGET_SUMMARY_3"/>
      <sheetName val="Scheme_Area_Details_Block___C23"/>
      <sheetName val="EQUIPOS_DE_SEGURIDAD3"/>
      <sheetName val="MATERIALES_CONSUMIBLES3"/>
      <sheetName val="PERSONAL_INDIRECTO_3"/>
      <sheetName val="Fig_4-143"/>
      <sheetName val="Schedule_3"/>
      <sheetName val="Loading_Struc3"/>
      <sheetName val="Loading_Pip3"/>
      <sheetName val="Loading_Overall_(BASE_Proposal3"/>
      <sheetName val="Steel_Structure3"/>
      <sheetName val="PIPING_AG-UG_NEW_UNITS3"/>
      <sheetName val="MEC_PIPING_PREFABR3"/>
      <sheetName val="Working_File-Pip3"/>
      <sheetName val="Equip_ISBL_&amp;_OSBL_3"/>
      <sheetName val="광통신_견적내역서13"/>
      <sheetName val="Cash_Flow3"/>
      <sheetName val="1_자금요약2"/>
      <sheetName val="2_실행비투입2"/>
      <sheetName val="3_본사집계2"/>
      <sheetName val="3-1_본사투입2"/>
      <sheetName val="4_지사집계2"/>
      <sheetName val="4-1_지사투입2"/>
      <sheetName val="5_현장총집계2"/>
      <sheetName val="5-1_현금집계2"/>
      <sheetName val="5-2_현금출납2"/>
      <sheetName val="5-3_외상집계2"/>
      <sheetName val="5-4_외상투입2"/>
      <sheetName val="6_미지급금2"/>
      <sheetName val="5-5_기타공제집계2"/>
      <sheetName val="5-6_기타공제2"/>
      <sheetName val="7_기성현황(실)2"/>
      <sheetName val="8_한국인수당2"/>
      <sheetName val="8_한국인수당_(Master_file)2"/>
      <sheetName val="9_기타수입2"/>
      <sheetName val="10_투입집계2"/>
      <sheetName val="5-4_외상투입_(2)2"/>
      <sheetName val="16_기성현황(예)2"/>
      <sheetName val="17_자금요약22"/>
      <sheetName val="18_실행대비투입22"/>
      <sheetName val="1_설계기준3"/>
      <sheetName val="5__월별투입내역서3"/>
      <sheetName val="Att-1_CTCI_MH_rate3"/>
      <sheetName val="REF_for_VV3"/>
      <sheetName val="설산1_나3"/>
      <sheetName val="List_register3"/>
      <sheetName val="Direct_Histogram_Rev__A_(f)3"/>
      <sheetName val="P-Ins_&amp;_Bonds3"/>
      <sheetName val="INSTLIST_13"/>
      <sheetName val="Weekl_4"/>
      <sheetName val="내역서_(N____7"/>
      <sheetName val="내역서_(N____8"/>
      <sheetName val="__x03"/>
      <sheetName val="OPT_4"/>
      <sheetName val="05__Curva_S3"/>
      <sheetName val="Other_data2"/>
      <sheetName val="Consortium_VP2"/>
      <sheetName val="Summary_MONTH2"/>
      <sheetName val="DESICON_SUM2"/>
      <sheetName val="DES_TCF_Rental2"/>
      <sheetName val="DES_TCF_Maints_pers2"/>
      <sheetName val="DES_TCF_Heavy_Equipment2"/>
      <sheetName val="BANK_BOND2"/>
      <sheetName val="PHC_WAREHOUSE_-_INFOONLY2"/>
      <sheetName val="CATERING_CONTROL2"/>
      <sheetName val="SUB_CONTRACT2"/>
      <sheetName val="SPDC_-_INFONLY2"/>
      <sheetName val="VENDOR_SCHEDUL2"/>
      <sheetName val="VENDOR_PRESENCE_-_COMM2"/>
      <sheetName val="VENDOR_PRESENCE_-_RECH2"/>
      <sheetName val="VENDOR_PRESENCE_-_COMM_2"/>
      <sheetName val="CONTRACT_RATES2"/>
      <sheetName val="BM_#13"/>
      <sheetName val="Cost_Code3"/>
      <sheetName val="Data_Ref3"/>
      <sheetName val="Interdept_Rate3"/>
      <sheetName val="1_11_b2"/>
      <sheetName val="RESUMEN_CD2"/>
      <sheetName val="BOQ_REV62"/>
      <sheetName val="Maliyet_Ozet2"/>
      <sheetName val="1_1-1_22"/>
      <sheetName val="1_3-_1_42"/>
      <sheetName val="3_12"/>
      <sheetName val="3_22"/>
      <sheetName val="4_1(a)2"/>
      <sheetName val="4_1(b)2"/>
      <sheetName val="4_1_(c)2"/>
      <sheetName val="5_12"/>
      <sheetName val="Analisa_Fave3"/>
      <sheetName val="Harsat_Bahan3"/>
      <sheetName val="Harsat_Subkon3"/>
      <sheetName val="Harsat_Upah3"/>
      <sheetName val="Master_1_03"/>
      <sheetName val="Agregat_Halus_&amp;_Kasar3"/>
      <sheetName val="HARGA_MATERIAL3"/>
      <sheetName val="Harga_Sat_APP3"/>
      <sheetName val="Tgh_JGC-Inv_I_clp3"/>
      <sheetName val="PCS_3"/>
      <sheetName val="Progress_Statement-SI3"/>
      <sheetName val="Progress_Payment-31103"/>
      <sheetName val="Perm__Test3"/>
      <sheetName val="Galian_13"/>
      <sheetName val="Analisa_Lump_sum3"/>
      <sheetName val="Sec_I_ML3"/>
      <sheetName val="4300_UTILITY_BLDG_(2)3"/>
      <sheetName val="64_43"/>
      <sheetName val="64_53"/>
      <sheetName val="36_23"/>
      <sheetName val="36_13"/>
      <sheetName val="dongia_(2)3"/>
      <sheetName val="SPEC(CABLE_&amp;_WIRE)2"/>
      <sheetName val="내역서_(N__x003"/>
      <sheetName val="Enron_Form2"/>
      <sheetName val="SUMMARY_MTO_02_2_352"/>
      <sheetName val="N_G_METERING_CALC_2"/>
      <sheetName val="N_G_METERING2"/>
      <sheetName val="N_G_METERING_(2)2"/>
      <sheetName val="CUMENE_METERING2"/>
      <sheetName val="N2_METERING_2"/>
      <sheetName val="H2_METERING__2"/>
      <sheetName val="CO_METERING2"/>
      <sheetName val="6_공정표2"/>
      <sheetName val="Bill_4_7_Predestain_Bridge_2"/>
      <sheetName val="Bill_4_7_Predestain2"/>
      <sheetName val="1_1_FT_type_12"/>
      <sheetName val="1_2_FT_type_1A2"/>
      <sheetName val="1_3_FT_type_22"/>
      <sheetName val="1_4_FT_type_32"/>
      <sheetName val="1_5_FT_type_42"/>
      <sheetName val="2_1_CL_Outside2"/>
      <sheetName val="2_2_CL_Inside2"/>
      <sheetName val="2_3_CL_Ramp2"/>
      <sheetName val="3_1_CB_Outside2"/>
      <sheetName val="3_2_CB_Inside2"/>
      <sheetName val="4_Stair2"/>
      <sheetName val="5_Ramp2"/>
      <sheetName val="6_Handrail2"/>
      <sheetName val="Invoice_(Interim_No_28)2"/>
      <sheetName val="Cost_Summary2"/>
      <sheetName val="Direct_Cost2"/>
      <sheetName val="Direct_Cost_(2)2"/>
      <sheetName val="Summary_(3)2"/>
      <sheetName val="Indirect_Cost_Summary2"/>
      <sheetName val="CONCRETE_TYPE1"/>
      <sheetName val="TR_Rev_vs_Commit1"/>
      <sheetName val="TR_+MMHE_PL_report1"/>
      <sheetName val="P23P2724___Commitment_1"/>
      <sheetName val="Ramp_data"/>
      <sheetName val="Lower_Ground"/>
      <sheetName val="Cap_Cost"/>
      <sheetName val="RLV_Calc"/>
      <sheetName val="Costs_(dev)"/>
      <sheetName val="Bluewater_NPV_-_sell_January"/>
      <sheetName val="Upper_Ground"/>
      <sheetName val="PARK_NE"/>
      <sheetName val="Financial_Summary"/>
      <sheetName val="D&amp;C_Calcs"/>
      <sheetName val="CA_Upside_Downside_Old"/>
      <sheetName val="EASEL_CA_Example"/>
      <sheetName val="5_Cennik2"/>
      <sheetName val="5__Work_load(현재원기준)3"/>
      <sheetName val="A__ENGINEERING1"/>
      <sheetName val="B-1__배관자재1"/>
      <sheetName val="B-2__전기자재1"/>
      <sheetName val="B-3__계장자재1"/>
      <sheetName val="B-4__기계자재1"/>
      <sheetName val="C-1__공통가설1"/>
      <sheetName val="C-2__토목1"/>
      <sheetName val="C-4__철골1"/>
      <sheetName val="C-5__기계1"/>
      <sheetName val="C-6__배관1"/>
      <sheetName val="C-7__전기1"/>
      <sheetName val="C-8__계장1"/>
      <sheetName val="C-9__중장비1"/>
      <sheetName val="C-10__소방설비1"/>
      <sheetName val="C-11__보온1"/>
      <sheetName val="C-12__CMS1"/>
      <sheetName val="Sch_61"/>
      <sheetName val="내역서_(N____12"/>
      <sheetName val="0_품의서(전체)1"/>
      <sheetName val="LAST_UPDATE1"/>
      <sheetName val="External_Issues1"/>
      <sheetName val="2013电气概算_价目表_(营改增调整)1"/>
      <sheetName val="Manpower_Categories"/>
      <sheetName val="MFG_&amp;_DEL"/>
      <sheetName val="P_Staff_fac"/>
      <sheetName val="beam-reinft-IIInd_floor"/>
      <sheetName val="P-Site_fac"/>
      <sheetName val="P-Clients_fac"/>
      <sheetName val="IRR_sponsor1"/>
      <sheetName val="List_Equip1"/>
      <sheetName val="Process_C_(1-166)1"/>
      <sheetName val="TRUCK_HAUL_CYCLE-waste1"/>
      <sheetName val="Existing_PC_Pavement1"/>
      <sheetName val="Master_Data1"/>
      <sheetName val="ind'l_cp1"/>
      <sheetName val="3_부제O호표1"/>
      <sheetName val="5_소모재료비1"/>
      <sheetName val="8_시멘트제원표1"/>
      <sheetName val="2_품제O호표1"/>
      <sheetName val="본부_SHOP1"/>
      <sheetName val="#6_MDU_일반1"/>
      <sheetName val="#6_MDU엄반장1"/>
      <sheetName val="#6MDU_기계1"/>
      <sheetName val="HOU_COMP`1"/>
      <sheetName val="FCC_OBL-SHOP1"/>
      <sheetName val="NEW_FCC_OBL1"/>
      <sheetName val="#4_MDU1"/>
      <sheetName val="#6_SHOP1"/>
      <sheetName val="NRC_OBL-조연식1"/>
      <sheetName val="광양-조연식_반장1"/>
      <sheetName val="#5MDU_REV1"/>
      <sheetName val="LBO_PROJECT1"/>
      <sheetName val="VENDOR_LIST1"/>
      <sheetName val="BOP_LINE_LIST1"/>
      <sheetName val="Eng_Hrs_(HO)"/>
      <sheetName val="Statprod_gab3"/>
      <sheetName val="L_13"/>
      <sheetName val="Equipt_Rental1"/>
      <sheetName val="EQ_USED_(CORRECTED)1"/>
      <sheetName val="Rebar_Constant1"/>
      <sheetName val="G_R300경비1"/>
      <sheetName val="AS포장복구_1"/>
      <sheetName val="중기조종사_단위단가1"/>
      <sheetName val="설_계1"/>
      <sheetName val="_토목_처리장도급내역서_"/>
      <sheetName val="Equip_Mstr_FOR_3A1"/>
      <sheetName val="Garph_Work-Cost"/>
      <sheetName val="P2-Project_Data"/>
      <sheetName val="GRAND_REKAP"/>
      <sheetName val="analisa_(2)"/>
      <sheetName val="Analisa_2"/>
      <sheetName val="Up_&amp;_bhn"/>
      <sheetName val="HRG_BHN"/>
      <sheetName val="a_h_ars_sum"/>
      <sheetName val="a_h_ars"/>
      <sheetName val="DAF_HRG"/>
      <sheetName val="Urai__Resap_pengikat"/>
      <sheetName val="Analisa_(ok_punya)1"/>
      <sheetName val="Kolom_UT"/>
      <sheetName val="HB_"/>
      <sheetName val="7_공정표"/>
      <sheetName val="Alat_(2)"/>
      <sheetName val="Memb_Schd"/>
      <sheetName val="Coef_et_données"/>
      <sheetName val="동상부_Tact_기준_반입일정_및_수량_0217"/>
      <sheetName val="원가조정_내역"/>
      <sheetName val="Rekap_Biaya"/>
      <sheetName val="Kuantitas_&amp;_Harga"/>
      <sheetName val="Nopember_(2)"/>
      <sheetName val="InsertListDrawing_1_"/>
      <sheetName val="Chap_2-_Page_4_"/>
      <sheetName val="VAT_TU_DIEN"/>
      <sheetName val="bldg_list"/>
      <sheetName val="SWALE_(구산)"/>
      <sheetName val="REF_ONLY"/>
      <sheetName val="Data_Ref_"/>
      <sheetName val="KKS_System_Codes"/>
      <sheetName val="Price_Schedule_Code"/>
      <sheetName val="-0_5_TABLA_PRESUPUESTOS1"/>
      <sheetName val="ﾄﾞﾊﾞｲFUEL_GAS追見1"/>
      <sheetName val="Project_D"/>
      <sheetName val="Tender_Summary"/>
      <sheetName val="Main_Control"/>
      <sheetName val="Ra__stair"/>
      <sheetName val="내역서_(N____9"/>
      <sheetName val="Dsr_Hitung"/>
      <sheetName val="Mat_Tower"/>
      <sheetName val="RT13526_CPI"/>
      <sheetName val="Inputs_-_Results"/>
      <sheetName val="GENERAL_"/>
      <sheetName val="Tank_Loading"/>
      <sheetName val="Fdn_Calc"/>
      <sheetName val="LATERAL_OCDI_BH-02"/>
      <sheetName val="Lateral_Broms"/>
      <sheetName val="N-SPT_corr"/>
      <sheetName val="Curve_N-SPT"/>
      <sheetName val="COST_BD"/>
      <sheetName val="MSP-Operator_Building-Area_C"/>
      <sheetName val="Monthly_S_Curve_SPK"/>
      <sheetName val="UPAH_&amp;_BHN_ARS"/>
      <sheetName val="AHS_ARS"/>
      <sheetName val="Analisa_HSP"/>
      <sheetName val="입찰내역_발주처_양卤"/>
      <sheetName val="Analisa_Neraca"/>
      <sheetName val="ENE-CAL_1"/>
      <sheetName val="내역서_(N____21"/>
      <sheetName val="MASTER_RATE_ANALYSIS"/>
      <sheetName val="MN_T_B_"/>
      <sheetName val="INDIGINEOUS_ITEMS_"/>
      <sheetName val="Core_Data"/>
      <sheetName val="final_abstract"/>
      <sheetName val="Scaffolding_Volume"/>
      <sheetName val="ANAL_BOW"/>
      <sheetName val="Isolasi_Luar_Dalam"/>
      <sheetName val="Isolasi_Luar"/>
      <sheetName val="график_финансирования"/>
      <sheetName val="5_5FWBS_CODE"/>
      <sheetName val="Ana__PU"/>
      <sheetName val="Perhit_Alat"/>
      <sheetName val="breakdown_of_FA113"/>
      <sheetName val="Sheet_14"/>
      <sheetName val="6_2_Floor_Finishes1"/>
      <sheetName val="Appendix_A"/>
      <sheetName val="JGSummit Package 2 (CTCI)"/>
      <sheetName val="MANPOWER-RATES"/>
      <sheetName val="EQUIPMENT-PRICE"/>
      <sheetName val="Instrument Proc"/>
      <sheetName val="MTO Civil Work"/>
      <sheetName val="Sched 3 (Construction)"/>
      <sheetName val="Sched 1 (Engineering)"/>
      <sheetName val="Sched 2 (Procurement "/>
      <sheetName val="JOB Code"/>
      <sheetName val="Days"/>
      <sheetName val="COVER_RECAP_INSTALL (2)"/>
      <sheetName val="COVER_RECAP_INSTALL"/>
      <sheetName val="Rekap Summary"/>
      <sheetName val="Rekap Breakdown"/>
      <sheetName val="Mapping"/>
      <sheetName val="Acceptance"/>
      <sheetName val="ISR"/>
      <sheetName val="Equiv.Length"/>
      <sheetName val="热工设备"/>
      <sheetName val="仪表设备"/>
      <sheetName val="Man Power"/>
      <sheetName val="ANALIS"/>
      <sheetName val="_x005f_x0002__x005f_x0000_뻘N_x005f_x0000__x005f_x0000__"/>
      <sheetName val="내역서 (∮ἀ嘆ɶ_x005f_x0000_᠀㬁_x005f_x0000_"/>
      <sheetName val="당초_x005f_xd8b4_∸ἀ"/>
      <sheetName val="_x005f_x0002__뻘N___x005f_x0001_ࠀ역서"/>
      <sheetName val="_x005f_x0002_"/>
      <sheetName val="_x005f_x0004__x005f_x0000__x005f_x000d__x005f_x0000__x0"/>
      <sheetName val="_x005f_x000a__x005f_x0000__x005f_x001b__x005f_x0000__x0"/>
      <sheetName val="_x005f_x000a__x005f_x000a_"/>
      <sheetName val="_x005f_x0004_"/>
      <sheetName val="_x005f_x000a_"/>
      <sheetName val=" _x005f_x0000__x005f_x001b__x005f_x0000__x005f_x0006__x"/>
      <sheetName val="내역서 耰&quot;_x005f_x005f_x005f_x0000__x0000"/>
      <sheetName val="_x005f_x005f_x005f_x005f_x005f_x005f_x005f_x005f_"/>
      <sheetName val="Weekl_x005f_x0004__x005f_x0000__x005f_x0016__x000"/>
      <sheetName val="_x005f_x0000__x005f_x000e__x005f_x0000__x005f_x0005_"/>
      <sheetName val="내역서_(N_x005f_x0009__x005f_x000e__x005f_x000e__x00"/>
      <sheetName val="내역서_(N _x005f_x000e__x005f_x000e__x005f_x000e_  _"/>
      <sheetName val="내역서_耰&quot;_x005f_x005f_x005f_x0000__x0000"/>
      <sheetName val="7422CW_x005f_x0013__x005f_x0000_"/>
      <sheetName val="OPT_x005f_x0012__x005f_x0000__x005f_x0010__x005f_x0000_"/>
      <sheetName val="_x005f_x0000__x005f_x0013__x005f_x0000__x005f_x0014_"/>
      <sheetName val="Weekl_x005f_x0004_"/>
      <sheetName val="내역서_耰&quot;_x005f_x005f_x005f_x0000__x0001"/>
      <sheetName val="내역서_耰&quot;_x005f_x005f_x005f_x005f_x00001"/>
      <sheetName val="내역서_耰&quot;_x005f_x005f_x005f_x005f_x005f1"/>
      <sheetName val="내역서_耰&quot;_x005f_x005f_x005f_x0000__x0002"/>
      <sheetName val="내역서_耰&quot;_x005f_x005f_x005f_x005f_x00002"/>
      <sheetName val="내역서_耰&quot;_x005f_x005f_x005f_x005f_x005f2"/>
      <sheetName val="실행집_x005f_x0005_"/>
      <sheetName val="내역서_耰&quot;_x005f_x005f_x005f_x0000__x00001"/>
      <sheetName val="Weekl_x005f_x000a_"/>
      <sheetName val="내역서_(N____x005f_x000a_"/>
      <sheetName val="내역서_(N   _x005f_x000a_"/>
      <sheetName val="_x005f_x000a__x0"/>
      <sheetName val="OPT_x005f_x000a_"/>
      <sheetName val="9-1차이내역"/>
      <sheetName val="Bangunan Utama"/>
      <sheetName val="daf-3(OK)"/>
      <sheetName val="daf-7(OK)"/>
      <sheetName val="Hrg.Sat"/>
      <sheetName val="grafik"/>
      <sheetName val="OP-DSU"/>
      <sheetName val="pro ra op"/>
      <sheetName val="analis standar(8m)"/>
      <sheetName val="Ex_Rate"/>
      <sheetName val="ShareCapital "/>
      <sheetName val="Inventories"/>
      <sheetName val="BAG_2"/>
      <sheetName val="BLN_PKG"/>
      <sheetName val="전계가"/>
      <sheetName val="소화실적"/>
      <sheetName val="계수"/>
      <sheetName val="수주계획('22)"/>
      <sheetName val="수주계획(22)"/>
      <sheetName val="Monomers"/>
      <sheetName val="Elektrikal"/>
      <sheetName val="CC8"/>
      <sheetName val="SOR"/>
      <sheetName val="FR"/>
      <sheetName val="음료실행"/>
      <sheetName val="단가표"/>
      <sheetName val="_______x005f_x005f_x005f_x0000__x005f_x005f_x00_2"/>
      <sheetName val="_____x005f_x005f_x005f_x005f_x005f_x005f_x005f_x0000__2"/>
      <sheetName val="_______x005f_x005f_x005f_x005f_x005f_x005f_x000_2"/>
      <sheetName val="기준"/>
      <sheetName val="IndirectSum"/>
      <sheetName val="2공구산출내역"/>
      <sheetName val="내역서_耰&quot;10"/>
      <sheetName val="SANDAN_XLS8"/>
      <sheetName val="내역서_(∮ἀ嘆ɶ᠀㬁1"/>
      <sheetName val="LV induction _x0000__x0000__x0005__x0000_묠"/>
      <sheetName val="P. control"/>
      <sheetName val="EVAL"/>
      <sheetName val="Costing Detailed"/>
      <sheetName val="ER10_Old"/>
      <sheetName val="Basic Data Inputs"/>
      <sheetName val="TEMP PROFILE"/>
      <sheetName val="_선택 속성(잠금)"/>
      <sheetName val="Drop-down lists"/>
      <sheetName val="9011 EXPAT_MANP"/>
      <sheetName val="PriceSummary"/>
      <sheetName val="App A Basis of Design"/>
      <sheetName val="GKP"/>
      <sheetName val="renc mgn"/>
      <sheetName val="Rekap Analisa"/>
      <sheetName val="SchC"/>
      <sheetName val="SchA"/>
      <sheetName val="SewAlat"/>
      <sheetName val="ANALISA PEK.UMUM"/>
      <sheetName val="IN OUT"/>
      <sheetName val="7422CW_x005f_x0013_"/>
      <sheetName val="OPT_x005f_x0012_"/>
      <sheetName val="내역서 ᢐ_x005f_x001f_"/>
      <sheetName val="내역서_耰&quot;_x005f_x005f_x005f_x0000__x0003"/>
      <sheetName val="내역서_耰&quot;_x005f_x005f_x005f_x005f_x00003"/>
      <sheetName val="내역서_耰&quot;_x005f_x005f_x005f_x005f_x005f3"/>
      <sheetName val="내역서_耰&quot;_x005f_x005f_x005f_x0000__x0004"/>
      <sheetName val="내역서_耰&quot;_x005f_x005f_x005f_x005f_x00004"/>
      <sheetName val="내역서_耰&quot;_x005f_x005f_x005f_x005f_x005f4"/>
      <sheetName val="내역서_耰&quot;_x005f_x005f_x005f_x0000__x0005"/>
      <sheetName val="내역서_耰&quot;_x005f_x005f_x005f_x005f_x00005"/>
      <sheetName val="내역서_耰&quot;_x005f_x005f_x005f_x005f_x005f5"/>
      <sheetName val="내역서 ᢐ_x005f_x001f__x005f_x0000__x005f_x0000_"/>
      <sheetName val="EQUIPMENT_-_x005f_x0000_"/>
      <sheetName val="__x005f_x0000__x005f_x001b__x005f_x0000__x005f_x0006__x"/>
      <sheetName val="바닥판_x005f_x0000_⽷_x005f_x0000_"/>
      <sheetName val="내역서_耰&quot;_x005f_x005f_x005f_x0000__x00002"/>
      <sheetName val="내역서_(N____x005f_x000a_2"/>
      <sheetName val="내역서_(N____x005f_x000a_1"/>
      <sheetName val="내역서_耰&quot;_x005f_x005f_x005f_x0000__x00003"/>
      <sheetName val="Sat Bah _ Up"/>
      <sheetName val="DATA PROYEK"/>
      <sheetName val="rab me (by owner) "/>
      <sheetName val="BQ (by owner)"/>
      <sheetName val="rab me (fisik)"/>
      <sheetName val="abut2"/>
      <sheetName val="LIST ANHARSAT"/>
      <sheetName val="Process Piping"/>
      <sheetName val="BQ Summary"/>
      <sheetName val="FittingR1"/>
      <sheetName val="Gasket"/>
      <sheetName val="Bolt"/>
      <sheetName val="SCOPES"/>
      <sheetName val="분양가표"/>
      <sheetName val="Mucluc"/>
      <sheetName val="Dinh muc CP KTCB khac"/>
      <sheetName val="TH May TC"/>
      <sheetName val="KLDT DIEN"/>
      <sheetName val="PTVT DIEN"/>
      <sheetName val="TH kinh phi"/>
      <sheetName val="Thong ke thiet bi"/>
      <sheetName val="TH vat tu"/>
      <sheetName val="Earthwork"/>
      <sheetName val="BREAKDOWN-PRICE"/>
      <sheetName val="A.SIS"/>
      <sheetName val="BQ-E20-02(Rp)"/>
      <sheetName val="gia vt"/>
      <sheetName val="1.BILL MOI THAU CAN THUONG"/>
      <sheetName val="PHAN NGAM"/>
      <sheetName val="SITE-E"/>
      <sheetName val="sch6-rm"/>
      <sheetName val="침하계"/>
      <sheetName val="原始数据"/>
      <sheetName val="经评"/>
      <sheetName val="G2TempSheet"/>
      <sheetName val="30万表三"/>
      <sheetName val="Z- GENERAL PRIC橿⿂_x0000__x0000_⒘_x0000__x0000__x0000_ࡈ"/>
      <sheetName val="Z- GENERAL PRIC鋘@俀~橿⿂_x0000__x0000_⍈"/>
      <sheetName val="Z- GENERAL PRIC_x0000__x0000__x0005__x0000_ẹ_x0000__x0000__x0000_"/>
      <sheetName val="TABLE-A"/>
      <sheetName val="tabel berat"/>
      <sheetName val="daf_3_OK_"/>
      <sheetName val="daf_7_OK_"/>
      <sheetName val="L_TIGA"/>
      <sheetName val="uraian analisa"/>
      <sheetName val="8LT 12"/>
      <sheetName val="Basic Price"/>
      <sheetName val="NM2"/>
      <sheetName val="NW1"/>
      <sheetName val="NW2"/>
      <sheetName val="PW3"/>
      <sheetName val="PW4"/>
      <sheetName val="SC1"/>
      <sheetName val="DNW"/>
      <sheetName val="NE"/>
      <sheetName val="PM"/>
      <sheetName val="TR"/>
      <sheetName val="본부소개"/>
      <sheetName val="1.0_Criteria_New"/>
      <sheetName val="Plan1"/>
      <sheetName val="Precios_Unitariԯ2"/>
      <sheetName val="내역서_耰&quot;11"/>
      <sheetName val="SANDAN_XLS9"/>
      <sheetName val="내역서_(∮ἀ嘆ɶ᠀㬁2"/>
      <sheetName val="КС2_24.1-8 (4.1.8.11.200)corr"/>
      <sheetName val="내역서_耰&quot;12"/>
      <sheetName val="SANDAN_XLS10"/>
      <sheetName val="내역서_(∮ἀ嘆ɶ᠀㬁3"/>
      <sheetName val="0_품의서(전체)2"/>
      <sheetName val="LAST_UPDATE2"/>
      <sheetName val="External_Issues2"/>
      <sheetName val="TR_Rev_vs_Commit2"/>
      <sheetName val="TR_+MMHE_PL_report2"/>
      <sheetName val="P23P2724___Commitment_2"/>
      <sheetName val="P_Staff_fac1"/>
      <sheetName val="beam-reinft-IIInd_floor1"/>
      <sheetName val="P-Site_fac1"/>
      <sheetName val="P-Clients_fac1"/>
      <sheetName val="tblg_denda2"/>
      <sheetName val="F1_41"/>
      <sheetName val="A__ENGINEERING2"/>
      <sheetName val="B-1__배관자재2"/>
      <sheetName val="B-2__전기자재2"/>
      <sheetName val="B-3__계장자재2"/>
      <sheetName val="B-4__기계자재2"/>
      <sheetName val="C-1__공통가설2"/>
      <sheetName val="C-2__토목2"/>
      <sheetName val="C-4__철골2"/>
      <sheetName val="C-5__기계2"/>
      <sheetName val="C-6__배관2"/>
      <sheetName val="C-7__전기2"/>
      <sheetName val="C-8__계장2"/>
      <sheetName val="C-9__중장비2"/>
      <sheetName val="C-10__소방설비2"/>
      <sheetName val="C-11__보온2"/>
      <sheetName val="C-12__CMS2"/>
      <sheetName val="G_R300경비2"/>
      <sheetName val="AS포장복구_2"/>
      <sheetName val="중기조종사_단위단가2"/>
      <sheetName val="설_계2"/>
      <sheetName val="GRAND_REKAP1"/>
      <sheetName val="analisa_(2)1"/>
      <sheetName val="Analisa_21"/>
      <sheetName val="Up_&amp;_bhn1"/>
      <sheetName val="HRG_BHN1"/>
      <sheetName val="a_h_ars_sum1"/>
      <sheetName val="a_h_ars1"/>
      <sheetName val="DAF_HRG1"/>
      <sheetName val="Urai__Resap_pengikat1"/>
      <sheetName val="LRK_1"/>
      <sheetName val="Kolom_UT1"/>
      <sheetName val="HB_1"/>
      <sheetName val="7_공정표1"/>
      <sheetName val="MFG_&amp;_DEL1"/>
      <sheetName val="Manpower_Categories1"/>
      <sheetName val="สรุปยอดเหล็กตาม_Cost_Record_VY1"/>
      <sheetName val="แนบ_PR1"/>
      <sheetName val="OR21_Final_Forecast_Rev_21"/>
      <sheetName val="Summary_Forecast_Budget_1&amp;21"/>
      <sheetName val="Summary_Forecast_Budget_Rev_21"/>
      <sheetName val="Backup_OR21_1"/>
      <sheetName val="Budget_for_ENT1"/>
      <sheetName val="ADJ__D-Wall&amp;BR_Ent__Rev_2_11"/>
      <sheetName val="Rebar+Conพื้น_Waste10%1"/>
      <sheetName val="Backup_D-Wall_Ent__13_07_191"/>
      <sheetName val="Backup_BR_ENT__13_07_191"/>
      <sheetName val="Final_Forecast_721111"/>
      <sheetName val="IMP_OR21_2019_07_111"/>
      <sheetName val="Concrete_721121"/>
      <sheetName val="หินเกล็ด_1"/>
      <sheetName val="เปรียบเทียบBudget_BR_1"/>
      <sheetName val="ADJ__BR_Ent__Rev_2_1_(2)1"/>
      <sheetName val="แผนงานBarrette_Pile1"/>
      <sheetName val="BOQ__VI_03_09_19_1"/>
      <sheetName val="Backup_BR_BMA1"/>
      <sheetName val="Sum_Budget&amp;Rev_11"/>
      <sheetName val="Sum_Budget_Rev_11"/>
      <sheetName val="Sum_Budget&amp;Rev_1_Rebar1"/>
      <sheetName val="Sum_Budget_Rev_2_Rebar1"/>
      <sheetName val="Rebar+Conพื้น_Waste10%_Rev_001"/>
      <sheetName val="Rebar+Conพื้น_Waste10%_Rev_01_1"/>
      <sheetName val="Equip_Rev_00_Budget1"/>
      <sheetName val="Budget_Waterpoofing1"/>
      <sheetName val="ABB_Summary1"/>
      <sheetName val="Man_power_rate1"/>
      <sheetName val="Const_equip_rate1"/>
      <sheetName val="01-Gang_Rate_&amp;_Info1"/>
      <sheetName val="05-Sum_Cost1"/>
      <sheetName val="06-Indirect_Loading1"/>
      <sheetName val="07-Heavy_Equipment1"/>
      <sheetName val="08-RR_Check_List1"/>
      <sheetName val="1)_Risk_and_Opportunities1"/>
      <sheetName val="2)_Full_Cost_Calculation1"/>
      <sheetName val="P2-Project_Data1"/>
      <sheetName val="Ramp_data1"/>
      <sheetName val="Lower_Ground1"/>
      <sheetName val="Cap_Cost1"/>
      <sheetName val="RLV_Calc1"/>
      <sheetName val="Costs_(dev)1"/>
      <sheetName val="Bluewater_NPV_-_sell_January1"/>
      <sheetName val="Upper_Ground1"/>
      <sheetName val="PARK_NE1"/>
      <sheetName val="Financial_Summary1"/>
      <sheetName val="D&amp;C_Calcs1"/>
      <sheetName val="CA_Upside_Downside_Old1"/>
      <sheetName val="EASEL_CA_Example1"/>
      <sheetName val="내역서_(∮ἀ嘆ɶ_᠀㬁_2"/>
      <sheetName val="Vehicle_Log1"/>
      <sheetName val="M&amp;E_Summary1"/>
      <sheetName val="rev_summary1"/>
      <sheetName val="M&amp;E_Prelims1"/>
      <sheetName val="B-FP_(2)1"/>
      <sheetName val="Sch_11"/>
      <sheetName val="동상부_Tact_기준_반입일정_및_수량_02171"/>
      <sheetName val="Equip_Mstr_FOR_3A11"/>
      <sheetName val="_토목_처리장도급내역서_1"/>
      <sheetName val="Garph_Work-Cost1"/>
      <sheetName val="Alat_(2)1"/>
      <sheetName val="InsertListDrawing_1_1"/>
      <sheetName val="InD_Mpower1"/>
      <sheetName val="Rekap_Biaya1"/>
      <sheetName val="Kuantitas_&amp;_Harga1"/>
      <sheetName val="Nopember_(2)1"/>
      <sheetName val="Chap_2-_Page_4_1"/>
      <sheetName val="Eng_Hrs_(HO)1"/>
      <sheetName val="VAT_TU_DIEN1"/>
      <sheetName val="bldg_list1"/>
      <sheetName val="SWALE_(구산)1"/>
      <sheetName val="REF_ONLY1"/>
      <sheetName val="Memb_Schd1"/>
      <sheetName val="Coef_et_données1"/>
      <sheetName val="원가조정_내역1"/>
      <sheetName val="Data_Ref_1"/>
      <sheetName val="KKS_System_Codes1"/>
      <sheetName val="Price_Schedule_Code1"/>
      <sheetName val="satuan"/>
      <sheetName val="DHSD"/>
      <sheetName val="N-detail"/>
      <sheetName val="FACSUM"/>
      <sheetName val="Materials "/>
      <sheetName val="MAchinery(R1)"/>
      <sheetName val="ENGG_CVL"/>
      <sheetName val="ISBL-J10"/>
      <sheetName val="BQ Working"/>
      <sheetName val="PipWT"/>
      <sheetName val="LV induction "/>
      <sheetName val="MR EUR"/>
      <sheetName val="changes"/>
      <sheetName val="Ind. Budget"/>
      <sheetName val="Star Rate"/>
      <sheetName val="당초?➴ȭ"/>
      <sheetName val="价格取值"/>
      <sheetName val="Daily Forwards"/>
      <sheetName val="报价说明 (3)"/>
      <sheetName val="报价说明 (4)"/>
      <sheetName val="2.履约阶段供应链管理计划"/>
      <sheetName val="XREF"/>
      <sheetName val="sis.xlm"/>
      <sheetName val="spot prices"/>
      <sheetName val="Forma E-17"/>
      <sheetName val="1999 BUDGET"/>
      <sheetName val="cost curve calc"/>
      <sheetName val="QPL"/>
      <sheetName val="MAN-STD"/>
      <sheetName val="내역서(전기)"/>
      <sheetName val="ENE-CAL_11"/>
      <sheetName val="적용단가"/>
      <sheetName val="현금흐름표"/>
      <sheetName val="VS P-Q"/>
      <sheetName val="집계표(2 안)"/>
      <sheetName val="Insulation_1501081"/>
      <sheetName val="MASTER_RATE_ANALYSIS1"/>
      <sheetName val="MN_T_B_1"/>
      <sheetName val="INDIGINEOUS_ITEMS_1"/>
      <sheetName val="Core_Data1"/>
      <sheetName val="final_abstract1"/>
      <sheetName val="KUWATI(Total)_16"/>
      <sheetName val="OPTION_216"/>
      <sheetName val="OPTION_316"/>
      <sheetName val="집계표_(TOTAL)16"/>
      <sheetName val="집계표_(CIVIL-23)16"/>
      <sheetName val="집계표_(FGRU)16"/>
      <sheetName val="집계표_(25,26)16"/>
      <sheetName val="집계표_(MEROX)16"/>
      <sheetName val="집계표_(NITROGEN)16"/>
      <sheetName val="집계표_(M4)16"/>
      <sheetName val="집계표_(CIVIL4)16"/>
      <sheetName val="집계표_(CIVIL6)16"/>
      <sheetName val="집계표_(CIVIL7)16"/>
      <sheetName val="내역서(DEMO_TOTAL)16"/>
      <sheetName val="내역서_(CIVIL-23)16"/>
      <sheetName val="내역서_(fgru)16"/>
      <sheetName val="내역서_(25&amp;26)16"/>
      <sheetName val="내역서_(MEROX)16"/>
      <sheetName val="내역서_(NITROGEN)16"/>
      <sheetName val="내역서_(M4)16"/>
      <sheetName val="내역서_(CIVIL-4)16"/>
      <sheetName val="내역서_(CIVIL-6)16"/>
      <sheetName val="내역서_(CIVIL-7)16"/>
      <sheetName val="2002년_현장공사비_국내_실적16"/>
      <sheetName val="2003년국내현장공사비_실적16"/>
      <sheetName val="VC2_10_9916"/>
      <sheetName val="INPUT_DATA15"/>
      <sheetName val="집계표_(25,26ဩ15"/>
      <sheetName val="General_Data15"/>
      <sheetName val="Form_015"/>
      <sheetName val="LABOR_&amp;_자재14"/>
      <sheetName val="입출재고현황_(2)14"/>
      <sheetName val="Form_D-114"/>
      <sheetName val="Form_B-114"/>
      <sheetName val="Form_F-114"/>
      <sheetName val="Form_A14"/>
      <sheetName val="3_공통공사대비14"/>
      <sheetName val="간접비_총괄14"/>
      <sheetName val="Rate_Analysis14"/>
      <sheetName val="Price_Schedule14"/>
      <sheetName val="CAL_14"/>
      <sheetName val="EQUIPMENT_-214"/>
      <sheetName val="Z-_GENERAL_PRICE_SUMMARY12"/>
      <sheetName val="_Estimate__12"/>
      <sheetName val="WEIGHT_LIST13"/>
      <sheetName val="산#2-1_(2)13"/>
      <sheetName val="BEND_LOSS13"/>
      <sheetName val="공사비_내역_(가)13"/>
      <sheetName val="내역서_耰&quot;??14"/>
      <sheetName val="단면_(2)13"/>
      <sheetName val="6PILE__(돌출)13"/>
      <sheetName val="Static_Equip13"/>
      <sheetName val="Form_A_13"/>
      <sheetName val="내역서_耰&quot;_x005f_x0000__x005f_x0000_13"/>
      <sheetName val="3_Breakdown_Direct_Paint13"/>
      <sheetName val="Áý°èÇ¥_(TOTAL)12"/>
      <sheetName val="Áý°èÇ¥_(CIVIL-23)12"/>
      <sheetName val="Áý°èÇ¥_(FGRU)12"/>
      <sheetName val="Áý°èÇ¥_(25,26)12"/>
      <sheetName val="Áý°èÇ¥_(MEROX)12"/>
      <sheetName val="Áý°èÇ¥_(NITROGEN)12"/>
      <sheetName val="Áý°èÇ¥_(M4)12"/>
      <sheetName val="Áý°èÇ¥_(CIVIL4)12"/>
      <sheetName val="Áý°èÇ¥_(CIVIL6)12"/>
      <sheetName val="Áý°èÇ¥_(CIVIL7)12"/>
      <sheetName val="³»¿ª¼­(DEMO_TOTAL)12"/>
      <sheetName val="³»¿ª¼­_(CIVIL-23)12"/>
      <sheetName val="³»¿ª¼­_(fgru)12"/>
      <sheetName val="³»¿ª¼­_(25&amp;26)12"/>
      <sheetName val="³»¿ª¼­_(MEROX)12"/>
      <sheetName val="³»¿ª¼­_(NITROGEN)12"/>
      <sheetName val="³»¿ª¼­_(M4)12"/>
      <sheetName val="³»¿ª¼­_(CIVIL-4)12"/>
      <sheetName val="³»¿ª¼­_(CIVIL-6)12"/>
      <sheetName val="³»¿ª¼­_(CIVIL-7)12"/>
      <sheetName val="2002³â_ÇöÀå°ø»çºñ_±¹³»_½ÇÀû12"/>
      <sheetName val="2003³â±¹³»ÇöÀå°ø»çºñ_½ÇÀû12"/>
      <sheetName val="내역서_耰&quot;__14"/>
      <sheetName val="Summary_Sheets13"/>
      <sheetName val="Man_Hole12"/>
      <sheetName val="Sheet1_(2)13"/>
      <sheetName val="Civil_113"/>
      <sheetName val="Civil_213"/>
      <sheetName val="Civil_313"/>
      <sheetName val="Site_113"/>
      <sheetName val="Site_213"/>
      <sheetName val="Site_313"/>
      <sheetName val="Site_Faci13"/>
      <sheetName val="내역서_耰&quot;_x005f_x005f_x005f_x0000__x005f_x005f_x0012"/>
      <sheetName val="7__월별투입내역서12"/>
      <sheetName val="계측_내역서12"/>
      <sheetName val="2_2_STAFF_Scedule12"/>
      <sheetName val="내역서_耰&quot;_x005f_x005f_x005f_x005f_x005f_x005f_x00012"/>
      <sheetName val="T_312"/>
      <sheetName val="HORI__VESSEL12"/>
      <sheetName val="EQUIP_LIST12"/>
      <sheetName val="MP_MOB12"/>
      <sheetName val="Form_B12"/>
      <sheetName val="Precios_Unitarios12"/>
      <sheetName val="Administrative_Prices12"/>
      <sheetName val="WBS_4412"/>
      <sheetName val="WBS_4112"/>
      <sheetName val="Precios_por_Administración12"/>
      <sheetName val="Subcon_A12"/>
      <sheetName val="Monthly_Load12"/>
      <sheetName val="Weekly_Load12"/>
      <sheetName val="BM_DATA_SHEET13"/>
      <sheetName val="Vind_-_BtB12"/>
      <sheetName val="LV_induction_motors12"/>
      <sheetName val="BSD_(2)12"/>
      <sheetName val="내역서_耰&quot;_x005f_x005f_x005f_x005f_x005f_x005f_x00512"/>
      <sheetName val="Material_Selections12"/>
      <sheetName val="breakdown_of_wage_rate12"/>
      <sheetName val="Indirect_Cost12"/>
      <sheetName val="97_사업추정(WEKI)12"/>
      <sheetName val="[SANDAN_XLS??12"/>
      <sheetName val="Piping_BQ_for_one_turbine12"/>
      <sheetName val="Utility_and_Fire_flange12"/>
      <sheetName val="_SANDAN_XLS__12"/>
      <sheetName val="Eq__Mobilization12"/>
      <sheetName val="Fire_Protection12"/>
      <sheetName val="입찰내역_발주처_양식12"/>
      <sheetName val="Heavy_Equipments12"/>
      <sheetName val="AG_Pipe_Qty_Analysis12"/>
      <sheetName val="FWBS_153011"/>
      <sheetName val="Resource_table12"/>
      <sheetName val="Equipment_List12"/>
      <sheetName val="Form1_SQP12"/>
      <sheetName val="공정계획(내부계획25%,내부w_f)12"/>
      <sheetName val="SFN_ORIG12"/>
      <sheetName val="Currency_Rate7"/>
      <sheetName val="w't_table12"/>
      <sheetName val="SCHEDD_TAMBAHAN12"/>
      <sheetName val="실행예산_MM11"/>
      <sheetName val="MODULE_CONFIRM11"/>
      <sheetName val="ITB_COST12"/>
      <sheetName val="내역서_(∮ἀ嘆ɶ11"/>
      <sheetName val="Dir_Manpower_Other_Exp_12"/>
      <sheetName val="4-3LEVEL-5_epic_411"/>
      <sheetName val="단가_(2)11"/>
      <sheetName val="BOQ-B_DOWN11"/>
      <sheetName val="Cash_In-Cash_Out_Actual11"/>
      <sheetName val="PROTECTION_11"/>
      <sheetName val="내역서1999_8최종7"/>
      <sheetName val="Unit_Price_7"/>
      <sheetName val="plan&amp;section_of_foundation8"/>
      <sheetName val="working_load_at_the_btm_ft_8"/>
      <sheetName val="stability_check8"/>
      <sheetName val="design_load8"/>
      <sheetName val="TDC_COA_Sumry7"/>
      <sheetName val="TDC_Item_Dets7"/>
      <sheetName val="TDC_Item_Sumry7"/>
      <sheetName val="TDC_Key_Qty_Sumry7"/>
      <sheetName val="List_-_Components7"/>
      <sheetName val="List_-_Equipment7"/>
      <sheetName val="COA_Sumry_-_Std_Imp7"/>
      <sheetName val="Contr_TDC_-_Std_Imp7"/>
      <sheetName val="Item_Sumry_-_Std_Imp7"/>
      <sheetName val="Unit_Costs_-_Std_Imp7"/>
      <sheetName val="Unit_MH_-_Std_Imp7"/>
      <sheetName val="Proj_TIC_-_Std_Imp7"/>
      <sheetName val="Updating_Form-Oct_20117"/>
      <sheetName val="Weld_Consumable7"/>
      <sheetName val="NDE_Cost-Summary7"/>
      <sheetName val="9July_Above_Ground_Pipe7"/>
      <sheetName val="M_117"/>
      <sheetName val="Process_Data_17"/>
      <sheetName val="Sum_(Case-3)7"/>
      <sheetName val="Man_Power_&amp;_Comp7"/>
      <sheetName val="Data_List7"/>
      <sheetName val="4-Basic_Price7"/>
      <sheetName val="Evaluasi_Penw7"/>
      <sheetName val="Closeout_Control7"/>
      <sheetName val="PROJECT_BRIEF7"/>
      <sheetName val="CUADRO_DE_PRECIOS11"/>
      <sheetName val="Site_Findings_Status_Sheet7"/>
      <sheetName val="5_)_Time_Delays7"/>
      <sheetName val="Unt_rate7"/>
      <sheetName val="1100-1200-1300-1910-2140-LEV_27"/>
      <sheetName val="내역서_耰&quot;_x005f_x005f_x005f_x0000_7"/>
      <sheetName val="내역서_耰&quot;_x005f_x005f_x005f_x005f_7"/>
      <sheetName val="내역서_耰&quot;_x005f_x0000__x00008"/>
      <sheetName val="99__FWBS(Ref)7"/>
      <sheetName val="99__Change_Rate7"/>
      <sheetName val="할증_7"/>
      <sheetName val="RAB_AR&amp;STR7"/>
      <sheetName val="Equip_Rental_Summary_by_Contr7"/>
      <sheetName val="Project_Equip_Rental_Summary7"/>
      <sheetName val="Contractor_Indirect_Sumry7"/>
      <sheetName val="Project_Indirect_Sumry7"/>
      <sheetName val="COA_Sumry_by_Area7"/>
      <sheetName val="COA_Sumry_by_Contr7"/>
      <sheetName val="COA_Sumry_by_RG7"/>
      <sheetName val="TDC_COA_Grp_Sumry7"/>
      <sheetName val="TDC_COA_Grp_Sumry_by_Area7"/>
      <sheetName val="TDC_COA_Grp_Sumry_by_RG7"/>
      <sheetName val="Equipment_Sumry7"/>
      <sheetName val="TDC_Item_Dets-Full7"/>
      <sheetName val="TDC_Item_Dets-IPM-Full7"/>
      <sheetName val="TDC_Item_Sumry_by_Area7"/>
      <sheetName val="TDC_Item_Sumry_by_RG7"/>
      <sheetName val="TDC_Key_Qty_Sumry_by_RG7"/>
      <sheetName val="List_-_Equipment_by_Area7"/>
      <sheetName val="List_-_Equipment_by_Contr7"/>
      <sheetName val="Equipment_-_Unit_Costs_by_Mat7"/>
      <sheetName val="List_-_Equipment_by_Rep_Grp7"/>
      <sheetName val="Craft_Summary_by_Contr7"/>
      <sheetName val="Project_Craft_Summary7"/>
      <sheetName val="Project_Metrics7"/>
      <sheetName val="Discounted_Cash_Flow7"/>
      <sheetName val="Ocean_Transporation_Charge7"/>
      <sheetName val="SUMMARY_(0A)7"/>
      <sheetName val="SUMMARY_(1A)7"/>
      <sheetName val="SUMMARY_(1B)7"/>
      <sheetName val="SUMMARY_(03)7"/>
      <sheetName val="F1(Cable_Rack)7"/>
      <sheetName val="F2(Cable_Rack)7"/>
      <sheetName val="F3(Cable_Rack)7"/>
      <sheetName val="F1_(POLYMER)7"/>
      <sheetName val="F2_(POLYMER)7"/>
      <sheetName val="F3_(POLYMER)7"/>
      <sheetName val="F4_(POLYMER)7"/>
      <sheetName val="F5(_Polymerization_)7"/>
      <sheetName val="F6_(_Polymerization_)7"/>
      <sheetName val="B1_(Grid_A-7,_-6)7"/>
      <sheetName val="B1_(Grid_A,_B)7"/>
      <sheetName val="B1_(Grid_C-7,_-6)7"/>
      <sheetName val="B2_(Grid_-7_B,_C)_(1)7"/>
      <sheetName val="B2_(Grid_-7_B,_C)_(2)7"/>
      <sheetName val="B2_(Grid_-6_B,_C)_(1)7"/>
      <sheetName val="B2_(Grid_-6_B,_C)_(2)7"/>
      <sheetName val="F1_(MONOMER)7"/>
      <sheetName val="F2_(MONOMER)7"/>
      <sheetName val="F3_(MONOMER)7"/>
      <sheetName val="90K060C_(MONOMER)7"/>
      <sheetName val="F1_(EXTRUSION)7"/>
      <sheetName val="F2_(EXTRUSION)7"/>
      <sheetName val="F3_(EXTRUSION)7"/>
      <sheetName val="F4_(EXTRUSION)7"/>
      <sheetName val="F5_(EXTRUSION)7"/>
      <sheetName val="F6A_(EXTRUSION)7"/>
      <sheetName val="F6D_(EXTRUSION)7"/>
      <sheetName val="F7_(EXTRUSION)7"/>
      <sheetName val="F8_(EXTRUSION)7"/>
      <sheetName val="F9_(EXTRUSION)7"/>
      <sheetName val="F10_(EXTRUSION)7"/>
      <sheetName val="F11_(EXTRUSION)7"/>
      <sheetName val="B1_(Grid_F-5`,_4`)7"/>
      <sheetName val="B2_(Grid_F,E-4`)7"/>
      <sheetName val="B2_(Grid_F,E-5`)7"/>
      <sheetName val="B3_(Grid_C,B-4`)7"/>
      <sheetName val="B4_(Grid_B,A-4`)7"/>
      <sheetName val="B5_(Grid_E-5`)_&amp;_(Grid_D-5`)7"/>
      <sheetName val="B6_(Grid_E,D-5')7"/>
      <sheetName val="B7_(Grid_E,D-5')7"/>
      <sheetName val="95D040,_A5067"/>
      <sheetName val="95P040AB,_A5077"/>
      <sheetName val="95X020-U08,_A6027"/>
      <sheetName val="95X020-U07,_A6067"/>
      <sheetName val="95E040,_A5097"/>
      <sheetName val="95D024;025,_A6157"/>
      <sheetName val="95X020-U05,_A6017"/>
      <sheetName val="95X020-U02,_A2047"/>
      <sheetName val="Extruder_FDN7"/>
      <sheetName val="BOG_COMP__FDN7"/>
      <sheetName val="SOG_COMP__FDN7"/>
      <sheetName val="1G1_(Ground_Beam)7"/>
      <sheetName val="1G2-1(Ground_Beam)7"/>
      <sheetName val="1G2-2(Ground_Beam)7"/>
      <sheetName val="P15,_167"/>
      <sheetName val="LO_CONSOLE_FDN7"/>
      <sheetName val="OIL_COOLER_FDN7"/>
      <sheetName val="CW_CONSOLE_FDN_(SOG)7"/>
      <sheetName val="PD3_(SOG)7"/>
      <sheetName val="SF1_(SOG)7"/>
      <sheetName val="SF2_(SOG)7"/>
      <sheetName val="SLAB_(1S1-1)7"/>
      <sheetName val="SLAB_(1S1-2)7"/>
      <sheetName val="SLAB_(1S1-3)7"/>
      <sheetName val="COLUMN_(+5500)7"/>
      <sheetName val="COLUMN_(+12500)7"/>
      <sheetName val="COLUMN_(+15500)7"/>
      <sheetName val="ETC_7"/>
      <sheetName val="Cash_Flow_bulanan7"/>
      <sheetName val="H_Satuan7"/>
      <sheetName val="In-House_Summary7"/>
      <sheetName val="Tools_&amp;_Settings7"/>
      <sheetName val="Data_Summary7"/>
      <sheetName val="Crew_Costs7"/>
      <sheetName val="Spread_Costs7"/>
      <sheetName val="Unique_List_Misc7"/>
      <sheetName val="Codes_Pers7"/>
      <sheetName val="Direct_PMS7"/>
      <sheetName val="UP_MINOR7"/>
      <sheetName val="Item_code7"/>
      <sheetName val="Aux_7"/>
      <sheetName val="Pengesahan_7"/>
      <sheetName val="__7"/>
      <sheetName val="_7"/>
      <sheetName val="breakdown_of_wage_ra`f6"/>
      <sheetName val="breakdown_of_wage_ra6"/>
      <sheetName val="breakdown_of_wage_rað-6"/>
      <sheetName val="2_Overall_Summary_6"/>
      <sheetName val="Rates_&amp;_Legend7"/>
      <sheetName val="OCT_FDN7"/>
      <sheetName val="BO䁑-B_䁄OWN7"/>
      <sheetName val="Bill_rekap7"/>
      <sheetName val="Harga_Satuan7"/>
      <sheetName val="F_ALARM7"/>
      <sheetName val="0__Resource　Code6"/>
      <sheetName val="breakdown_of_wage_rap6"/>
      <sheetName val="00-Summary_Information-ABB6"/>
      <sheetName val="breakdown_of_wage_ra6"/>
      <sheetName val="Exchange_Rate7"/>
      <sheetName val="General_Notes7"/>
      <sheetName val="내역서_耰&quot;_x005f_x0000_7"/>
      <sheetName val="내역서_耰&quot;_x005f_x005f_7"/>
      <sheetName val="Process_Data_(2)7"/>
      <sheetName val="PABS,Site_info6"/>
      <sheetName val="내역서_耰&quot;_6"/>
      <sheetName val="2__현장_자금투입_집계표7"/>
      <sheetName val="_도면_및_도서_제출목록_및_일정_170202_xlsx7"/>
      <sheetName val="Distribution_Table6"/>
      <sheetName val="Raw_data6"/>
      <sheetName val="차트_(2)7"/>
      <sheetName val="Material_code6"/>
      <sheetName val="DROP_DOWN6"/>
      <sheetName val="개시대사_(2)6"/>
      <sheetName val="DATA_MENTAH6"/>
      <sheetName val="내역서_(N____x000a_7"/>
      <sheetName val="TQ_Format5"/>
      <sheetName val="HO_Site_Rates-20116"/>
      <sheetName val="Linelist_LNGC_Process6"/>
      <sheetName val="Equipment_Spec_List6"/>
      <sheetName val="SPEC_LIST(EQUP,_SYS)6"/>
      <sheetName val="Action_Item6"/>
      <sheetName val="ID_CD6"/>
      <sheetName val="Air_Cooler-E6"/>
      <sheetName val="SUM_5"/>
      <sheetName val="Al_Taweelah6"/>
      <sheetName val="Particular_Sch6"/>
      <sheetName val="breakdown_of_wage_raÐ¾5"/>
      <sheetName val="Additional_data5"/>
      <sheetName val="11_자재단가4"/>
      <sheetName val="LIFE_&amp;_REP_PROVN4"/>
      <sheetName val="O&amp;M_CREW4"/>
      <sheetName val="33628-Rev__A4"/>
      <sheetName val="Cashflow_Analysis4"/>
      <sheetName val="Schedule_4"/>
      <sheetName val="Loading_Struc4"/>
      <sheetName val="Loading_Pip4"/>
      <sheetName val="Loading_Overall_(BASE_Proposal4"/>
      <sheetName val="Steel_Structure4"/>
      <sheetName val="PIPING_AG-UG_NEW_UNITS4"/>
      <sheetName val="MEC_PIPING_PREFABR4"/>
      <sheetName val="Working_File-Pip4"/>
      <sheetName val="Equip_ISBL_&amp;_OSBL_4"/>
      <sheetName val="Attach_4-184"/>
      <sheetName val="INPUT_DATA_OF_SCHEDULE4"/>
      <sheetName val="OIL_SEPARATOR4"/>
      <sheetName val="CATCH_BASIN4"/>
      <sheetName val="FW_Post_Indicator_Valve_24&quot;4"/>
      <sheetName val="FW_Post_Indicator_Valve_20&quot;4"/>
      <sheetName val="FW_Post_Indicator_Valve_6&quot;4"/>
      <sheetName val="Fire_Monitor_or_Hydrant_6&quot;_FDN4"/>
      <sheetName val="SUMP_VB4"/>
      <sheetName val="CLEANOUT_4&quot;4"/>
      <sheetName val="Not_reqd4"/>
      <sheetName val="호환성_보고서4"/>
      <sheetName val="Finansal_tamamlanma_Eğrisi4"/>
      <sheetName val="Master_List4"/>
      <sheetName val="Scheme_Area_Details_Block___C24"/>
      <sheetName val="14-Eng_rate4"/>
      <sheetName val="리스크_분류체계4"/>
      <sheetName val="Tender_data4"/>
      <sheetName val="Activity_Form4"/>
      <sheetName val="GM_0004"/>
      <sheetName val="Admin_Manu_2-Equipment_Type_ID4"/>
      <sheetName val="일위대가_4"/>
      <sheetName val="SECL_리스크_분류체계_(2)4"/>
      <sheetName val="1_설계기준4"/>
      <sheetName val="Cash_Flow4"/>
      <sheetName val="REF_for_VV4"/>
      <sheetName val="P-Ins_&amp;_Bonds4"/>
      <sheetName val="INSTLIST_14"/>
      <sheetName val="내역서_(∮ἀ嘆ɶ?᠀㬁?4"/>
      <sheetName val="Fig_4-144"/>
      <sheetName val="Itembalance_Report_(18-sep-18)4"/>
      <sheetName val="BUDGET_SUMMARY_4"/>
      <sheetName val="광통신_견적내역서14"/>
      <sheetName val="5__월별투입내역서4"/>
      <sheetName val="Att-1_CTCI_MH_rate4"/>
      <sheetName val="설산1_나4"/>
      <sheetName val="Analisa_Fave4"/>
      <sheetName val="Harsat_Bahan4"/>
      <sheetName val="Harsat_Subkon4"/>
      <sheetName val="Harsat_Upah4"/>
      <sheetName val="Master_1_04"/>
      <sheetName val="Agregat_Halus_&amp;_Kasar4"/>
      <sheetName val="HARGA_MATERIAL4"/>
      <sheetName val="Harga_Sat_APP4"/>
      <sheetName val="Tgh_JGC-Inv_I_clp4"/>
      <sheetName val="PCS_4"/>
      <sheetName val="Progress_Statement-SI4"/>
      <sheetName val="Progress_Payment-31104"/>
      <sheetName val="Perm__Test4"/>
      <sheetName val="Galian_14"/>
      <sheetName val="Analisa_Lump_sum4"/>
      <sheetName val="Sec_I_ML4"/>
      <sheetName val="dongia_(2)4"/>
      <sheetName val="BM_#14"/>
      <sheetName val="Weekl_5"/>
      <sheetName val="내역서_(N____10"/>
      <sheetName val="__x04"/>
      <sheetName val="OPT_5"/>
      <sheetName val="내역서_(N__x004"/>
      <sheetName val="List_register4"/>
      <sheetName val="Direct_Histogram_Rev__A_(f)4"/>
      <sheetName val="Tables_3_1_to_3_5_EXH_G4"/>
      <sheetName val="64_44"/>
      <sheetName val="64_54"/>
      <sheetName val="36_24"/>
      <sheetName val="36_14"/>
      <sheetName val="Precios_Unitariԯ3"/>
      <sheetName val="EQUIPOS_DE_SEGURIDAD4"/>
      <sheetName val="MATERIALES_CONSUMIBLES4"/>
      <sheetName val="PERSONAL_INDIRECTO_4"/>
      <sheetName val="Cost_Code4"/>
      <sheetName val="Data_Ref4"/>
      <sheetName val="Interdept_Rate4"/>
      <sheetName val="4300_UTILITY_BLDG_(2)4"/>
      <sheetName val="สรุปยอดเหล็กตาม_Cost_Record_VY2"/>
      <sheetName val="แนบ_PR2"/>
      <sheetName val="OR21_Final_Forecast_Rev_22"/>
      <sheetName val="Summary_Forecast_Budget_1&amp;22"/>
      <sheetName val="Summary_Forecast_Budget_Rev_22"/>
      <sheetName val="Backup_OR21_2"/>
      <sheetName val="Budget_for_ENT2"/>
      <sheetName val="ADJ__D-Wall&amp;BR_Ent__Rev_2_12"/>
      <sheetName val="Rebar+Conพื้น_Waste10%2"/>
      <sheetName val="Backup_D-Wall_Ent__13_07_192"/>
      <sheetName val="Backup_BR_ENT__13_07_192"/>
      <sheetName val="Final_Forecast_721112"/>
      <sheetName val="IMP_OR21_2019_07_112"/>
      <sheetName val="Concrete_721122"/>
      <sheetName val="หินเกล็ด_2"/>
      <sheetName val="เปรียบเทียบBudget_BR_2"/>
      <sheetName val="ADJ__BR_Ent__Rev_2_1_(2)2"/>
      <sheetName val="แผนงานBarrette_Pile2"/>
      <sheetName val="BOQ__VI_03_09_19_2"/>
      <sheetName val="Backup_BR_BMA2"/>
      <sheetName val="Sum_Budget&amp;Rev_12"/>
      <sheetName val="Sum_Budget_Rev_12"/>
      <sheetName val="Sum_Budget&amp;Rev_1_Rebar2"/>
      <sheetName val="Sum_Budget_Rev_2_Rebar2"/>
      <sheetName val="Rebar+Conพื้น_Waste10%_Rev_002"/>
      <sheetName val="Rebar+Conพื้น_Waste10%_Rev_01_2"/>
      <sheetName val="Equip_Rev_00_Budget2"/>
      <sheetName val="Budget_Waterpoofing2"/>
      <sheetName val="IRR_sponsor2"/>
      <sheetName val="Sch_62"/>
      <sheetName val="2013电气概算_价目表_(营改增调整)2"/>
      <sheetName val="내역서_(N____13"/>
      <sheetName val="List_Equip2"/>
      <sheetName val="Process_C_(1-166)2"/>
      <sheetName val="TRUCK_HAUL_CYCLE-waste2"/>
      <sheetName val="Existing_PC_Pavement2"/>
      <sheetName val="Master_Data2"/>
      <sheetName val="ind'l_cp2"/>
      <sheetName val="3_부제O호표2"/>
      <sheetName val="5_소모재료비2"/>
      <sheetName val="8_시멘트제원표2"/>
      <sheetName val="2_품제O호표2"/>
      <sheetName val="본부_SHOP2"/>
      <sheetName val="#6_MDU_일반2"/>
      <sheetName val="#6_MDU엄반장2"/>
      <sheetName val="#6MDU_기계2"/>
      <sheetName val="HOU_COMP`2"/>
      <sheetName val="FCC_OBL-SHOP2"/>
      <sheetName val="NEW_FCC_OBL2"/>
      <sheetName val="#4_MDU2"/>
      <sheetName val="#6_SHOP2"/>
      <sheetName val="NRC_OBL-조연식2"/>
      <sheetName val="광양-조연식_반장2"/>
      <sheetName val="#5MDU_REV2"/>
      <sheetName val="LBO_PROJECT2"/>
      <sheetName val="VENDOR_LIST2"/>
      <sheetName val="BOP_LINE_LIST2"/>
      <sheetName val="5__Work_load(현재원기준)4"/>
      <sheetName val="Equipt_Rental2"/>
      <sheetName val="EQ_USED_(CORRECTED)2"/>
      <sheetName val="Rebar_Constant2"/>
      <sheetName val="CONCRETE_TYPE2"/>
      <sheetName val="내역서_(∮ἀ嘆ɶ_᠀㬁_3"/>
      <sheetName val="InD_Mpower2"/>
      <sheetName val="ABB_Summary2"/>
      <sheetName val="Man_power_rate2"/>
      <sheetName val="Const_equip_rate2"/>
      <sheetName val="01-Gang_Rate_&amp;_Info2"/>
      <sheetName val="05-Sum_Cost2"/>
      <sheetName val="06-Indirect_Loading2"/>
      <sheetName val="07-Heavy_Equipment2"/>
      <sheetName val="08-RR_Check_List2"/>
      <sheetName val="1)_Risk_and_Opportunities2"/>
      <sheetName val="2)_Full_Cost_Calculation2"/>
      <sheetName val="Vehicle_Log2"/>
      <sheetName val="M&amp;E_Summary2"/>
      <sheetName val="rev_summary2"/>
      <sheetName val="M&amp;E_Prelims2"/>
      <sheetName val="B-FP_(2)2"/>
      <sheetName val="Sch_12"/>
      <sheetName val="tblg_denda3"/>
      <sheetName val="F1_42"/>
      <sheetName val="Manpower_Categories2"/>
      <sheetName val="Equip_Mstr_FOR_3A12"/>
      <sheetName val="5_Cennik3"/>
      <sheetName val="_토목_처리장도급내역서_2"/>
      <sheetName val="Garph_Work-Cost2"/>
      <sheetName val="LRK_2"/>
      <sheetName val="Insulation_1501082"/>
      <sheetName val="동상부_Tact_기준_반입일정_및_수량_02172"/>
      <sheetName val="MASTER_RATE_ANALYSIS2"/>
      <sheetName val="MN_T_B_2"/>
      <sheetName val="INDIGINEOUS_ITEMS_2"/>
      <sheetName val="Core_Data2"/>
      <sheetName val="final_abstract2"/>
      <sheetName val="KUWATI(Total)_17"/>
      <sheetName val="OPTION_217"/>
      <sheetName val="OPTION_317"/>
      <sheetName val="집계표_(TOTAL)17"/>
      <sheetName val="집계표_(CIVIL-23)17"/>
      <sheetName val="집계표_(FGRU)17"/>
      <sheetName val="집계표_(25,26)17"/>
      <sheetName val="집계표_(MEROX)17"/>
      <sheetName val="집계표_(NITROGEN)17"/>
      <sheetName val="집계표_(M4)17"/>
      <sheetName val="집계표_(CIVIL4)17"/>
      <sheetName val="집계표_(CIVIL6)17"/>
      <sheetName val="집계표_(CIVIL7)17"/>
      <sheetName val="내역서(DEMO_TOTAL)17"/>
      <sheetName val="내역서_(CIVIL-23)17"/>
      <sheetName val="내역서_(fgru)17"/>
      <sheetName val="내역서_(25&amp;26)17"/>
      <sheetName val="내역서_(MEROX)17"/>
      <sheetName val="내역서_(NITROGEN)17"/>
      <sheetName val="내역서_(M4)17"/>
      <sheetName val="내역서_(CIVIL-4)17"/>
      <sheetName val="내역서_(CIVIL-6)17"/>
      <sheetName val="내역서_(CIVIL-7)17"/>
      <sheetName val="2002년_현장공사비_국내_실적17"/>
      <sheetName val="2003년국내현장공사비_실적17"/>
      <sheetName val="VC2_10_9917"/>
      <sheetName val="INPUT_DATA16"/>
      <sheetName val="집계표_(25,26ဩ16"/>
      <sheetName val="General_Data16"/>
      <sheetName val="Form_016"/>
      <sheetName val="LABOR_&amp;_자재15"/>
      <sheetName val="입출재고현황_(2)15"/>
      <sheetName val="Form_D-115"/>
      <sheetName val="Form_B-115"/>
      <sheetName val="Form_F-115"/>
      <sheetName val="Form_A15"/>
      <sheetName val="3_공통공사대비15"/>
      <sheetName val="간접비_총괄15"/>
      <sheetName val="Rate_Analysis15"/>
      <sheetName val="Price_Schedule15"/>
      <sheetName val="CAL_15"/>
      <sheetName val="EQUIPMENT_-215"/>
      <sheetName val="Z-_GENERAL_PRICE_SUMMARY13"/>
      <sheetName val="_Estimate__13"/>
      <sheetName val="WEIGHT_LIST14"/>
      <sheetName val="산#2-1_(2)14"/>
      <sheetName val="BEND_LOSS14"/>
      <sheetName val="공사비_내역_(가)14"/>
      <sheetName val="내역서_耰&quot;??15"/>
      <sheetName val="단면_(2)14"/>
      <sheetName val="6PILE__(돌출)14"/>
      <sheetName val="Static_Equip14"/>
      <sheetName val="Form_A_14"/>
      <sheetName val="내역서_耰&quot;_x005f_x0000__x005f_x0000_14"/>
      <sheetName val="3_Breakdown_Direct_Paint14"/>
      <sheetName val="Áý°èÇ¥_(TOTAL)13"/>
      <sheetName val="Áý°èÇ¥_(CIVIL-23)13"/>
      <sheetName val="Áý°èÇ¥_(FGRU)13"/>
      <sheetName val="Áý°èÇ¥_(25,26)13"/>
      <sheetName val="Áý°èÇ¥_(MEROX)13"/>
      <sheetName val="Áý°èÇ¥_(NITROGEN)13"/>
      <sheetName val="Áý°èÇ¥_(M4)13"/>
      <sheetName val="Áý°èÇ¥_(CIVIL4)13"/>
      <sheetName val="Áý°èÇ¥_(CIVIL6)13"/>
      <sheetName val="Áý°èÇ¥_(CIVIL7)13"/>
      <sheetName val="³»¿ª¼­(DEMO_TOTAL)13"/>
      <sheetName val="³»¿ª¼­_(CIVIL-23)13"/>
      <sheetName val="³»¿ª¼­_(fgru)13"/>
      <sheetName val="³»¿ª¼­_(25&amp;26)13"/>
      <sheetName val="³»¿ª¼­_(MEROX)13"/>
      <sheetName val="³»¿ª¼­_(NITROGEN)13"/>
      <sheetName val="³»¿ª¼­_(M4)13"/>
      <sheetName val="³»¿ª¼­_(CIVIL-4)13"/>
      <sheetName val="³»¿ª¼­_(CIVIL-6)13"/>
      <sheetName val="³»¿ª¼­_(CIVIL-7)13"/>
      <sheetName val="2002³â_ÇöÀå°ø»çºñ_±¹³»_½ÇÀû13"/>
      <sheetName val="2003³â±¹³»ÇöÀå°ø»çºñ_½ÇÀû13"/>
      <sheetName val="내역서_耰&quot;__15"/>
      <sheetName val="Summary_Sheets14"/>
      <sheetName val="Man_Hole13"/>
      <sheetName val="Sheet1_(2)14"/>
      <sheetName val="Civil_114"/>
      <sheetName val="Civil_214"/>
      <sheetName val="Civil_314"/>
      <sheetName val="Site_114"/>
      <sheetName val="Site_214"/>
      <sheetName val="Site_314"/>
      <sheetName val="Site_Faci14"/>
      <sheetName val="내역서_耰&quot;_x005f_x005f_x005f_x0000__x005f_x005f_x0013"/>
      <sheetName val="7__월별투입내역서13"/>
      <sheetName val="계측_내역서13"/>
      <sheetName val="2_2_STAFF_Scedule13"/>
      <sheetName val="내역서_耰&quot;_x005f_x005f_x005f_x005f_x005f_x005f_x00013"/>
      <sheetName val="T_313"/>
      <sheetName val="HORI__VESSEL13"/>
      <sheetName val="EQUIP_LIST13"/>
      <sheetName val="MP_MOB13"/>
      <sheetName val="Form_B13"/>
      <sheetName val="Precios_Unitarios13"/>
      <sheetName val="Administrative_Prices13"/>
      <sheetName val="WBS_4413"/>
      <sheetName val="WBS_4113"/>
      <sheetName val="Precios_por_Administración13"/>
      <sheetName val="Subcon_A13"/>
      <sheetName val="Monthly_Load13"/>
      <sheetName val="Weekly_Load13"/>
      <sheetName val="BM_DATA_SHEET14"/>
      <sheetName val="Vind_-_BtB13"/>
      <sheetName val="LV_induction_motors13"/>
      <sheetName val="BSD_(2)13"/>
      <sheetName val="내역서_耰&quot;_x005f_x005f_x005f_x005f_x005f_x005f_x00513"/>
      <sheetName val="Material_Selections13"/>
      <sheetName val="breakdown_of_wage_rate13"/>
      <sheetName val="Indirect_Cost13"/>
      <sheetName val="97_사업추정(WEKI)13"/>
      <sheetName val="[SANDAN_XLS??13"/>
      <sheetName val="Piping_BQ_for_one_turbine13"/>
      <sheetName val="Utility_and_Fire_flange13"/>
      <sheetName val="_SANDAN_XLS__13"/>
      <sheetName val="Eq__Mobilization13"/>
      <sheetName val="Fire_Protection13"/>
      <sheetName val="입찰내역_발주처_양식13"/>
      <sheetName val="Heavy_Equipments13"/>
      <sheetName val="AG_Pipe_Qty_Analysis13"/>
      <sheetName val="FWBS_153012"/>
      <sheetName val="Resource_table13"/>
      <sheetName val="Equipment_List13"/>
      <sheetName val="Form1_SQP13"/>
      <sheetName val="공정계획(내부계획25%,내부w_f)13"/>
      <sheetName val="SFN_ORIG13"/>
      <sheetName val="Currency_Rate8"/>
      <sheetName val="w't_table13"/>
      <sheetName val="SCHEDD_TAMBAHAN13"/>
      <sheetName val="실행예산_MM12"/>
      <sheetName val="MODULE_CONFIRM12"/>
      <sheetName val="ITB_COST13"/>
      <sheetName val="내역서_(∮ἀ嘆ɶ12"/>
      <sheetName val="Dir_Manpower_Other_Exp_13"/>
      <sheetName val="4-3LEVEL-5_epic_412"/>
      <sheetName val="단가_(2)12"/>
      <sheetName val="BOQ-B_DOWN12"/>
      <sheetName val="Cash_In-Cash_Out_Actual12"/>
      <sheetName val="PROTECTION_12"/>
      <sheetName val="내역서1999_8최종8"/>
      <sheetName val="Unit_Price_8"/>
      <sheetName val="plan&amp;section_of_foundation9"/>
      <sheetName val="working_load_at_the_btm_ft_9"/>
      <sheetName val="stability_check9"/>
      <sheetName val="design_load9"/>
      <sheetName val="TDC_COA_Sumry8"/>
      <sheetName val="TDC_Item_Dets8"/>
      <sheetName val="TDC_Item_Sumry8"/>
      <sheetName val="TDC_Key_Qty_Sumry8"/>
      <sheetName val="List_-_Components8"/>
      <sheetName val="List_-_Equipment8"/>
      <sheetName val="COA_Sumry_-_Std_Imp8"/>
      <sheetName val="Contr_TDC_-_Std_Imp8"/>
      <sheetName val="Item_Sumry_-_Std_Imp8"/>
      <sheetName val="Unit_Costs_-_Std_Imp8"/>
      <sheetName val="Unit_MH_-_Std_Imp8"/>
      <sheetName val="Proj_TIC_-_Std_Imp8"/>
      <sheetName val="Updating_Form-Oct_20118"/>
      <sheetName val="Weld_Consumable8"/>
      <sheetName val="NDE_Cost-Summary8"/>
      <sheetName val="9July_Above_Ground_Pipe8"/>
      <sheetName val="M_118"/>
      <sheetName val="Process_Data_18"/>
      <sheetName val="Sum_(Case-3)8"/>
      <sheetName val="Man_Power_&amp;_Comp8"/>
      <sheetName val="Data_List8"/>
      <sheetName val="4-Basic_Price8"/>
      <sheetName val="Evaluasi_Penw8"/>
      <sheetName val="Closeout_Control8"/>
      <sheetName val="PROJECT_BRIEF8"/>
      <sheetName val="CUADRO_DE_PRECIOS12"/>
      <sheetName val="Site_Findings_Status_Sheet8"/>
      <sheetName val="5_)_Time_Delays8"/>
      <sheetName val="Unt_rate8"/>
      <sheetName val="1100-1200-1300-1910-2140-LEV_28"/>
      <sheetName val="내역서_耰&quot;_x005f_x005f_x005f_x0000_8"/>
      <sheetName val="내역서_耰&quot;_x005f_x005f_x005f_x005f_8"/>
      <sheetName val="내역서_耰&quot;_x005f_x0000__x00009"/>
      <sheetName val="99__FWBS(Ref)8"/>
      <sheetName val="99__Change_Rate8"/>
      <sheetName val="할증_8"/>
      <sheetName val="RAB_AR&amp;STR8"/>
      <sheetName val="Equip_Rental_Summary_by_Contr8"/>
      <sheetName val="Project_Equip_Rental_Summary8"/>
      <sheetName val="Contractor_Indirect_Sumry8"/>
      <sheetName val="Project_Indirect_Sumry8"/>
      <sheetName val="COA_Sumry_by_Area8"/>
      <sheetName val="COA_Sumry_by_Contr8"/>
      <sheetName val="COA_Sumry_by_RG8"/>
      <sheetName val="TDC_COA_Grp_Sumry8"/>
      <sheetName val="TDC_COA_Grp_Sumry_by_Area8"/>
      <sheetName val="TDC_COA_Grp_Sumry_by_RG8"/>
      <sheetName val="Equipment_Sumry8"/>
      <sheetName val="TDC_Item_Dets-Full8"/>
      <sheetName val="TDC_Item_Dets-IPM-Full8"/>
      <sheetName val="TDC_Item_Sumry_by_Area8"/>
      <sheetName val="TDC_Item_Sumry_by_RG8"/>
      <sheetName val="TDC_Key_Qty_Sumry_by_RG8"/>
      <sheetName val="List_-_Equipment_by_Area8"/>
      <sheetName val="List_-_Equipment_by_Contr8"/>
      <sheetName val="Equipment_-_Unit_Costs_by_Mat8"/>
      <sheetName val="List_-_Equipment_by_Rep_Grp8"/>
      <sheetName val="Craft_Summary_by_Contr8"/>
      <sheetName val="Project_Craft_Summary8"/>
      <sheetName val="Project_Metrics8"/>
      <sheetName val="Discounted_Cash_Flow8"/>
      <sheetName val="Ocean_Transporation_Charge8"/>
      <sheetName val="SUMMARY_(0A)8"/>
      <sheetName val="SUMMARY_(1A)8"/>
      <sheetName val="SUMMARY_(1B)8"/>
      <sheetName val="SUMMARY_(03)8"/>
      <sheetName val="F1(Cable_Rack)8"/>
      <sheetName val="F2(Cable_Rack)8"/>
      <sheetName val="F3(Cable_Rack)8"/>
      <sheetName val="F1_(POLYMER)8"/>
      <sheetName val="F2_(POLYMER)8"/>
      <sheetName val="F3_(POLYMER)8"/>
      <sheetName val="F4_(POLYMER)8"/>
      <sheetName val="F5(_Polymerization_)8"/>
      <sheetName val="F6_(_Polymerization_)8"/>
      <sheetName val="B1_(Grid_A-7,_-6)8"/>
      <sheetName val="B1_(Grid_A,_B)8"/>
      <sheetName val="B1_(Grid_C-7,_-6)8"/>
      <sheetName val="B2_(Grid_-7_B,_C)_(1)8"/>
      <sheetName val="B2_(Grid_-7_B,_C)_(2)8"/>
      <sheetName val="B2_(Grid_-6_B,_C)_(1)8"/>
      <sheetName val="B2_(Grid_-6_B,_C)_(2)8"/>
      <sheetName val="F1_(MONOMER)8"/>
      <sheetName val="F2_(MONOMER)8"/>
      <sheetName val="F3_(MONOMER)8"/>
      <sheetName val="90K060C_(MONOMER)8"/>
      <sheetName val="F1_(EXTRUSION)8"/>
      <sheetName val="F2_(EXTRUSION)8"/>
      <sheetName val="F3_(EXTRUSION)8"/>
      <sheetName val="F4_(EXTRUSION)8"/>
      <sheetName val="F5_(EXTRUSION)8"/>
      <sheetName val="F6A_(EXTRUSION)8"/>
      <sheetName val="F6D_(EXTRUSION)8"/>
      <sheetName val="F7_(EXTRUSION)8"/>
      <sheetName val="F8_(EXTRUSION)8"/>
      <sheetName val="F9_(EXTRUSION)8"/>
      <sheetName val="F10_(EXTRUSION)8"/>
      <sheetName val="F11_(EXTRUSION)8"/>
      <sheetName val="B1_(Grid_F-5`,_4`)8"/>
      <sheetName val="B2_(Grid_F,E-4`)8"/>
      <sheetName val="B2_(Grid_F,E-5`)8"/>
      <sheetName val="B3_(Grid_C,B-4`)8"/>
      <sheetName val="B4_(Grid_B,A-4`)8"/>
      <sheetName val="B5_(Grid_E-5`)_&amp;_(Grid_D-5`)8"/>
      <sheetName val="B6_(Grid_E,D-5')8"/>
      <sheetName val="B7_(Grid_E,D-5')8"/>
      <sheetName val="95D040,_A5068"/>
      <sheetName val="95P040AB,_A5078"/>
      <sheetName val="95X020-U08,_A6028"/>
      <sheetName val="95X020-U07,_A6068"/>
      <sheetName val="95E040,_A5098"/>
      <sheetName val="95D024;025,_A6158"/>
      <sheetName val="95X020-U05,_A6018"/>
      <sheetName val="95X020-U02,_A2048"/>
      <sheetName val="Extruder_FDN8"/>
      <sheetName val="BOG_COMP__FDN8"/>
      <sheetName val="SOG_COMP__FDN8"/>
      <sheetName val="1G1_(Ground_Beam)8"/>
      <sheetName val="1G2-1(Ground_Beam)8"/>
      <sheetName val="1G2-2(Ground_Beam)8"/>
      <sheetName val="P15,_168"/>
      <sheetName val="LO_CONSOLE_FDN8"/>
      <sheetName val="OIL_COOLER_FDN8"/>
      <sheetName val="CW_CONSOLE_FDN_(SOG)8"/>
      <sheetName val="PD3_(SOG)8"/>
      <sheetName val="SF1_(SOG)8"/>
      <sheetName val="SF2_(SOG)8"/>
      <sheetName val="SLAB_(1S1-1)8"/>
      <sheetName val="SLAB_(1S1-2)8"/>
      <sheetName val="SLAB_(1S1-3)8"/>
      <sheetName val="COLUMN_(+5500)8"/>
      <sheetName val="COLUMN_(+12500)8"/>
      <sheetName val="COLUMN_(+15500)8"/>
      <sheetName val="ETC_8"/>
      <sheetName val="Cash_Flow_bulanan8"/>
      <sheetName val="H_Satuan8"/>
      <sheetName val="In-House_Summary8"/>
      <sheetName val="Tools_&amp;_Settings8"/>
      <sheetName val="Data_Summary8"/>
      <sheetName val="Crew_Costs8"/>
      <sheetName val="Spread_Costs8"/>
      <sheetName val="Unique_List_Misc8"/>
      <sheetName val="Codes_Pers8"/>
      <sheetName val="Direct_PMS8"/>
      <sheetName val="UP_MINOR8"/>
      <sheetName val="Item_code8"/>
      <sheetName val="Aux_8"/>
      <sheetName val="Pengesahan_8"/>
      <sheetName val="__8"/>
      <sheetName val="_8"/>
      <sheetName val="breakdown_of_wage_ra`f7"/>
      <sheetName val="breakdown_of_wage_ra7"/>
      <sheetName val="breakdown_of_wage_rað-7"/>
      <sheetName val="2_Overall_Summary_7"/>
      <sheetName val="Rates_&amp;_Legend8"/>
      <sheetName val="OCT_FDN8"/>
      <sheetName val="BO䁑-B_䁄OWN8"/>
      <sheetName val="Bill_rekap8"/>
      <sheetName val="Harga_Satuan8"/>
      <sheetName val="F_ALARM8"/>
      <sheetName val="0__Resource　Code7"/>
      <sheetName val="breakdown_of_wage_rap7"/>
      <sheetName val="00-Summary_Information-ABB7"/>
      <sheetName val="breakdown_of_wage_ra7"/>
      <sheetName val="Exchange_Rate8"/>
      <sheetName val="General_Notes8"/>
      <sheetName val="내역서_耰&quot;_x005f_x0000_8"/>
      <sheetName val="내역서_耰&quot;_x005f_x005f_8"/>
      <sheetName val="Process_Data_(2)8"/>
      <sheetName val="PABS,Site_info7"/>
      <sheetName val="내역서_耰&quot;_7"/>
      <sheetName val="2__현장_자금투입_집계표8"/>
      <sheetName val="_도면_및_도서_제출목록_및_일정_170202_xlsx8"/>
      <sheetName val="Distribution_Table7"/>
      <sheetName val="Raw_data7"/>
      <sheetName val="차트_(2)8"/>
      <sheetName val="Material_code7"/>
      <sheetName val="DROP_DOWN7"/>
      <sheetName val="개시대사_(2)7"/>
      <sheetName val="DATA_MENTAH7"/>
      <sheetName val="내역서_(N____x000a_8"/>
      <sheetName val="TQ_Format6"/>
      <sheetName val="HO_Site_Rates-20117"/>
      <sheetName val="Linelist_LNGC_Process7"/>
      <sheetName val="Equipment_Spec_List7"/>
      <sheetName val="SPEC_LIST(EQUP,_SYS)7"/>
      <sheetName val="Action_Item7"/>
      <sheetName val="ID_CD7"/>
      <sheetName val="Air_Cooler-E7"/>
      <sheetName val="SUM_6"/>
      <sheetName val="Al_Taweelah7"/>
      <sheetName val="Particular_Sch7"/>
      <sheetName val="breakdown_of_wage_raÐ¾6"/>
      <sheetName val="Additional_data6"/>
      <sheetName val="11_자재단가5"/>
      <sheetName val="LIFE_&amp;_REP_PROVN5"/>
      <sheetName val="O&amp;M_CREW5"/>
      <sheetName val="33628-Rev__A5"/>
      <sheetName val="Cashflow_Analysis5"/>
      <sheetName val="Schedule_5"/>
      <sheetName val="Loading_Struc5"/>
      <sheetName val="Loading_Pip5"/>
      <sheetName val="Loading_Overall_(BASE_Proposal5"/>
      <sheetName val="Steel_Structure5"/>
      <sheetName val="PIPING_AG-UG_NEW_UNITS5"/>
      <sheetName val="MEC_PIPING_PREFABR5"/>
      <sheetName val="Working_File-Pip5"/>
      <sheetName val="Equip_ISBL_&amp;_OSBL_5"/>
      <sheetName val="Attach_4-185"/>
      <sheetName val="INPUT_DATA_OF_SCHEDULE5"/>
      <sheetName val="OIL_SEPARATOR5"/>
      <sheetName val="CATCH_BASIN5"/>
      <sheetName val="FW_Post_Indicator_Valve_24&quot;5"/>
      <sheetName val="FW_Post_Indicator_Valve_20&quot;5"/>
      <sheetName val="FW_Post_Indicator_Valve_6&quot;5"/>
      <sheetName val="Fire_Monitor_or_Hydrant_6&quot;_FDN5"/>
      <sheetName val="SUMP_VB5"/>
      <sheetName val="CLEANOUT_4&quot;5"/>
      <sheetName val="Not_reqd5"/>
      <sheetName val="호환성_보고서5"/>
      <sheetName val="Finansal_tamamlanma_Eğrisi5"/>
      <sheetName val="Master_List5"/>
      <sheetName val="Scheme_Area_Details_Block___C25"/>
      <sheetName val="14-Eng_rate5"/>
      <sheetName val="리스크_분류체계5"/>
      <sheetName val="Tender_data5"/>
      <sheetName val="Activity_Form5"/>
      <sheetName val="GM_0005"/>
      <sheetName val="Admin_Manu_2-Equipment_Type_ID5"/>
      <sheetName val="일위대가_5"/>
      <sheetName val="SECL_리스크_분류체계_(2)5"/>
      <sheetName val="1_설계기준5"/>
      <sheetName val="Cash_Flow5"/>
      <sheetName val="REF_for_VV5"/>
      <sheetName val="P-Ins_&amp;_Bonds5"/>
      <sheetName val="INSTLIST_15"/>
      <sheetName val="내역서_(∮ἀ嘆ɶ?᠀㬁?5"/>
      <sheetName val="Fig_4-145"/>
      <sheetName val="Itembalance_Report_(18-sep-18)5"/>
      <sheetName val="BUDGET_SUMMARY_5"/>
      <sheetName val="광통신_견적내역서15"/>
      <sheetName val="5__월별투입내역서5"/>
      <sheetName val="Att-1_CTCI_MH_rate5"/>
      <sheetName val="SUMMARY_MTO_02_2_353"/>
      <sheetName val="N_G_METERING_CALC_3"/>
      <sheetName val="N_G_METERING3"/>
      <sheetName val="N_G_METERING_(2)3"/>
      <sheetName val="CUMENE_METERING3"/>
      <sheetName val="N2_METERING_3"/>
      <sheetName val="H2_METERING__3"/>
      <sheetName val="CO_METERING3"/>
      <sheetName val="Bill_4_7_Predestain_Bridge_3"/>
      <sheetName val="Bill_4_7_Predestain3"/>
      <sheetName val="1_1_FT_type_13"/>
      <sheetName val="1_2_FT_type_1A3"/>
      <sheetName val="1_3_FT_type_23"/>
      <sheetName val="1_4_FT_type_33"/>
      <sheetName val="1_5_FT_type_43"/>
      <sheetName val="2_1_CL_Outside3"/>
      <sheetName val="2_2_CL_Inside3"/>
      <sheetName val="2_3_CL_Ramp3"/>
      <sheetName val="3_1_CB_Outside3"/>
      <sheetName val="3_2_CB_Inside3"/>
      <sheetName val="4_Stair3"/>
      <sheetName val="5_Ramp3"/>
      <sheetName val="6_Handrail3"/>
      <sheetName val="Invoice_(Interim_No_28)3"/>
      <sheetName val="Cost_Summary3"/>
      <sheetName val="Direct_Cost3"/>
      <sheetName val="Direct_Cost_(2)3"/>
      <sheetName val="Summary_(3)3"/>
      <sheetName val="Indirect_Cost_Summary3"/>
      <sheetName val="TR_Rev_vs_Commit3"/>
      <sheetName val="TR_+MMHE_PL_report3"/>
      <sheetName val="P23P2724___Commitment_3"/>
      <sheetName val="설산1_나5"/>
      <sheetName val="Analisa_Fave5"/>
      <sheetName val="Harsat_Bahan5"/>
      <sheetName val="Harsat_Subkon5"/>
      <sheetName val="Harsat_Upah5"/>
      <sheetName val="Master_1_05"/>
      <sheetName val="Agregat_Halus_&amp;_Kasar5"/>
      <sheetName val="HARGA_MATERIAL5"/>
      <sheetName val="Harga_Sat_APP5"/>
      <sheetName val="Tgh_JGC-Inv_I_clp5"/>
      <sheetName val="PCS_5"/>
      <sheetName val="Progress_Statement-SI5"/>
      <sheetName val="Progress_Payment-31105"/>
      <sheetName val="Perm__Test5"/>
      <sheetName val="Galian_15"/>
      <sheetName val="Analisa_Lump_sum5"/>
      <sheetName val="Sec_I_ML5"/>
      <sheetName val="dongia_(2)5"/>
      <sheetName val="BM_#15"/>
      <sheetName val="Weekl_6"/>
      <sheetName val="내역서_(N____14"/>
      <sheetName val="내역서_(N____15"/>
      <sheetName val="__x05"/>
      <sheetName val="OPT_6"/>
      <sheetName val="내역서_(N__x005"/>
      <sheetName val="List_register5"/>
      <sheetName val="Direct_Histogram_Rev__A_(f)5"/>
      <sheetName val="Tables_3_1_to_3_5_EXH_G5"/>
      <sheetName val="64_45"/>
      <sheetName val="64_55"/>
      <sheetName val="36_25"/>
      <sheetName val="36_15"/>
      <sheetName val="Precios_Unitariԯ4"/>
      <sheetName val="EQUIPOS_DE_SEGURIDAD5"/>
      <sheetName val="MATERIALES_CONSUMIBLES5"/>
      <sheetName val="PERSONAL_INDIRECTO_5"/>
      <sheetName val="1_자금요약3"/>
      <sheetName val="2_실행비투입3"/>
      <sheetName val="3_본사집계3"/>
      <sheetName val="3-1_본사투입3"/>
      <sheetName val="4_지사집계3"/>
      <sheetName val="4-1_지사투입3"/>
      <sheetName val="5_현장총집계3"/>
      <sheetName val="5-1_현금집계3"/>
      <sheetName val="5-2_현금출납3"/>
      <sheetName val="5-3_외상집계3"/>
      <sheetName val="5-4_외상투입3"/>
      <sheetName val="6_미지급금3"/>
      <sheetName val="5-5_기타공제집계3"/>
      <sheetName val="5-6_기타공제3"/>
      <sheetName val="7_기성현황(실)3"/>
      <sheetName val="8_한국인수당3"/>
      <sheetName val="8_한국인수당_(Master_file)3"/>
      <sheetName val="9_기타수입3"/>
      <sheetName val="10_투입집계3"/>
      <sheetName val="5-4_외상투입_(2)3"/>
      <sheetName val="16_기성현황(예)3"/>
      <sheetName val="17_자금요약23"/>
      <sheetName val="18_실행대비투입23"/>
      <sheetName val="SPT_vs_PHI3"/>
      <sheetName val="05__Curva_S4"/>
      <sheetName val="Cost_Code5"/>
      <sheetName val="Data_Ref5"/>
      <sheetName val="Interdept_Rate5"/>
      <sheetName val="4300_UTILITY_BLDG_(2)5"/>
      <sheetName val="Payment_Certificate-13"/>
      <sheetName val="Floor_wet3"/>
      <sheetName val="Floor_Balcony3"/>
      <sheetName val="Hard_scape_Floor3"/>
      <sheetName val="P03_Skirting3"/>
      <sheetName val="GF_wall3"/>
      <sheetName val="Kitchen_Wall_wet_LIN-7013"/>
      <sheetName val="Wall_wet_LIN-601_3"/>
      <sheetName val="BOQ_(2)3"/>
      <sheetName val="VO_Schedule-13"/>
      <sheetName val="HOLD_AMOUNT3"/>
      <sheetName val="Back_Charge_(2)3"/>
      <sheetName val="Temporary_Deductions-1_3"/>
      <sheetName val="Contracharges_Check_list-1_3"/>
      <sheetName val="PC_033"/>
      <sheetName val="Measurement_sheet3"/>
      <sheetName val="Material_Only3"/>
      <sheetName val="Man_power_supply3"/>
      <sheetName val="Camp_Deduction3"/>
      <sheetName val="สรุปยอดเหล็กตาม_Cost_Record_VY3"/>
      <sheetName val="แนบ_PR3"/>
      <sheetName val="OR21_Final_Forecast_Rev_23"/>
      <sheetName val="Summary_Forecast_Budget_1&amp;23"/>
      <sheetName val="Summary_Forecast_Budget_Rev_23"/>
      <sheetName val="Backup_OR21_3"/>
      <sheetName val="Budget_for_ENT3"/>
      <sheetName val="ADJ__D-Wall&amp;BR_Ent__Rev_2_13"/>
      <sheetName val="Rebar+Conพื้น_Waste10%3"/>
      <sheetName val="Backup_D-Wall_Ent__13_07_193"/>
      <sheetName val="Backup_BR_ENT__13_07_193"/>
      <sheetName val="Final_Forecast_721113"/>
      <sheetName val="IMP_OR21_2019_07_113"/>
      <sheetName val="Concrete_721123"/>
      <sheetName val="หินเกล็ด_3"/>
      <sheetName val="เปรียบเทียบBudget_BR_3"/>
      <sheetName val="ADJ__BR_Ent__Rev_2_1_(2)3"/>
      <sheetName val="แผนงานBarrette_Pile3"/>
      <sheetName val="BOQ__VI_03_09_19_3"/>
      <sheetName val="Backup_BR_BMA3"/>
      <sheetName val="Sum_Budget&amp;Rev_13"/>
      <sheetName val="Sum_Budget_Rev_13"/>
      <sheetName val="Sum_Budget&amp;Rev_1_Rebar3"/>
      <sheetName val="Sum_Budget_Rev_2_Rebar3"/>
      <sheetName val="Rebar+Conพื้น_Waste10%_Rev_003"/>
      <sheetName val="Rebar+Conพื้น_Waste10%_Rev_01_3"/>
      <sheetName val="Equip_Rev_00_Budget3"/>
      <sheetName val="Budget_Waterpoofing3"/>
      <sheetName val="Enron_Form3"/>
      <sheetName val="IRR_sponsor3"/>
      <sheetName val="Consortium_VP3"/>
      <sheetName val="Summary_MONTH3"/>
      <sheetName val="DESICON_SUM3"/>
      <sheetName val="DES_TCF_Rental3"/>
      <sheetName val="DES_TCF_Maints_pers3"/>
      <sheetName val="DES_TCF_Heavy_Equipment3"/>
      <sheetName val="BANK_BOND3"/>
      <sheetName val="PHC_WAREHOUSE_-_INFOONLY3"/>
      <sheetName val="CATERING_CONTROL3"/>
      <sheetName val="SUB_CONTRACT3"/>
      <sheetName val="SPDC_-_INFONLY3"/>
      <sheetName val="VENDOR_SCHEDUL3"/>
      <sheetName val="VENDOR_PRESENCE_-_COMM3"/>
      <sheetName val="VENDOR_PRESENCE_-_RECH3"/>
      <sheetName val="VENDOR_PRESENCE_-_COMM_3"/>
      <sheetName val="CONTRACT_RATES3"/>
      <sheetName val="Sch_63"/>
      <sheetName val="2013电气概算_价目表_(营改增调整)3"/>
      <sheetName val="1_11_b3"/>
      <sheetName val="SPEC(CABLE_&amp;_WIRE)3"/>
      <sheetName val="RESUMEN_CD3"/>
      <sheetName val="BOQ_REV63"/>
      <sheetName val="Maliyet_Ozet3"/>
      <sheetName val="1_1-1_23"/>
      <sheetName val="1_3-_1_43"/>
      <sheetName val="3_13"/>
      <sheetName val="3_23"/>
      <sheetName val="4_1(a)3"/>
      <sheetName val="4_1(b)3"/>
      <sheetName val="4_1_(c)3"/>
      <sheetName val="5_13"/>
      <sheetName val="내역서_(N____16"/>
      <sheetName val="6_공정표3"/>
      <sheetName val="List_Equip3"/>
      <sheetName val="Process_C_(1-166)3"/>
      <sheetName val="TRUCK_HAUL_CYCLE-waste3"/>
      <sheetName val="Existing_PC_Pavement3"/>
      <sheetName val="Master_Data3"/>
      <sheetName val="ind'l_cp3"/>
      <sheetName val="LAST_UPDATE3"/>
      <sheetName val="0_품의서(전체)3"/>
      <sheetName val="3_부제O호표3"/>
      <sheetName val="5_소모재료비3"/>
      <sheetName val="8_시멘트제원표3"/>
      <sheetName val="2_품제O호표3"/>
      <sheetName val="본부_SHOP3"/>
      <sheetName val="#6_MDU_일반3"/>
      <sheetName val="#6_MDU엄반장3"/>
      <sheetName val="#6MDU_기계3"/>
      <sheetName val="HOU_COMP`3"/>
      <sheetName val="FCC_OBL-SHOP3"/>
      <sheetName val="NEW_FCC_OBL3"/>
      <sheetName val="#4_MDU3"/>
      <sheetName val="#6_SHOP3"/>
      <sheetName val="NRC_OBL-조연식3"/>
      <sheetName val="광양-조연식_반장3"/>
      <sheetName val="#5MDU_REV3"/>
      <sheetName val="LBO_PROJECT3"/>
      <sheetName val="VENDOR_LIST3"/>
      <sheetName val="BOP_LINE_LIST3"/>
      <sheetName val="5__Work_load(현재원기준)5"/>
      <sheetName val="A__ENGINEERING3"/>
      <sheetName val="B-1__배관자재3"/>
      <sheetName val="B-2__전기자재3"/>
      <sheetName val="B-3__계장자재3"/>
      <sheetName val="B-4__기계자재3"/>
      <sheetName val="C-1__공통가설3"/>
      <sheetName val="C-2__토목3"/>
      <sheetName val="C-4__철골3"/>
      <sheetName val="C-5__기계3"/>
      <sheetName val="C-6__배관3"/>
      <sheetName val="C-7__전기3"/>
      <sheetName val="C-8__계장3"/>
      <sheetName val="C-9__중장비3"/>
      <sheetName val="C-10__소방설비3"/>
      <sheetName val="C-11__보온3"/>
      <sheetName val="C-12__CMS3"/>
      <sheetName val="Equipt_Rental3"/>
      <sheetName val="EQ_USED_(CORRECTED)3"/>
      <sheetName val="Rebar_Constant3"/>
      <sheetName val="CONCRETE_TYPE3"/>
      <sheetName val="Other_data3"/>
      <sheetName val="내역서_(∮ἀ嘆ɶ_᠀㬁_4"/>
      <sheetName val="InD_Mpower3"/>
      <sheetName val="ABB_Summary3"/>
      <sheetName val="Man_power_rate3"/>
      <sheetName val="Const_equip_rate3"/>
      <sheetName val="01-Gang_Rate_&amp;_Info3"/>
      <sheetName val="05-Sum_Cost3"/>
      <sheetName val="06-Indirect_Loading3"/>
      <sheetName val="07-Heavy_Equipment3"/>
      <sheetName val="08-RR_Check_List3"/>
      <sheetName val="1)_Risk_and_Opportunities3"/>
      <sheetName val="2)_Full_Cost_Calculation3"/>
      <sheetName val="Vehicle_Log3"/>
      <sheetName val="M&amp;E_Summary3"/>
      <sheetName val="rev_summary3"/>
      <sheetName val="M&amp;E_Prelims3"/>
      <sheetName val="B-FP_(2)3"/>
      <sheetName val="Sch_13"/>
      <sheetName val="tblg_denda4"/>
      <sheetName val="F1_43"/>
      <sheetName val="Manpower_Categories3"/>
      <sheetName val="External_Issues3"/>
      <sheetName val="Statprod_gab4"/>
      <sheetName val="L_14"/>
      <sheetName val="Equip_Mstr_FOR_3A13"/>
      <sheetName val="G_R300경비3"/>
      <sheetName val="AS포장복구_3"/>
      <sheetName val="중기조종사_단위단가3"/>
      <sheetName val="설_계3"/>
      <sheetName val="5_Cennik4"/>
      <sheetName val="_토목_처리장도급내역서_3"/>
      <sheetName val="Garph_Work-Cost3"/>
      <sheetName val="LRK_3"/>
      <sheetName val="Insulation_1501083"/>
      <sheetName val="동상부_Tact_기준_반입일정_및_수량_02173"/>
      <sheetName val="MASTER_RATE_ANALYSIS3"/>
      <sheetName val="MN_T_B_3"/>
      <sheetName val="INDIGINEOUS_ITEMS_3"/>
      <sheetName val="Core_Data3"/>
      <sheetName val="final_abstract3"/>
      <sheetName val="GRAND_REKAP2"/>
      <sheetName val="analisa_(2)2"/>
      <sheetName val="Analisa_22"/>
      <sheetName val="Up_&amp;_bhn2"/>
      <sheetName val="HRG_BHN2"/>
      <sheetName val="Analisa_(ok_punya)2"/>
      <sheetName val="Alat_(2)2"/>
      <sheetName val="Rekap_Biaya2"/>
      <sheetName val="Kuantitas_&amp;_Harga2"/>
      <sheetName val="Nopember_(2)2"/>
      <sheetName val="Ramp_data2"/>
      <sheetName val="Lower_Ground2"/>
      <sheetName val="Cap_Cost2"/>
      <sheetName val="RLV_Calc2"/>
      <sheetName val="Costs_(dev)2"/>
      <sheetName val="Bluewater_NPV_-_sell_January2"/>
      <sheetName val="Upper_Ground2"/>
      <sheetName val="PARK_NE2"/>
      <sheetName val="Financial_Summary2"/>
      <sheetName val="D&amp;C_Calcs2"/>
      <sheetName val="CA_Upside_Downside_Old2"/>
      <sheetName val="EASEL_CA_Example2"/>
      <sheetName val="Urai__Resap_pengikat2"/>
      <sheetName val="DAF_HRG2"/>
      <sheetName val="7_공정표2"/>
      <sheetName val="Kolom_UT2"/>
      <sheetName val="HB_2"/>
      <sheetName val="Memb_Schd2"/>
      <sheetName val="Coef_et_données2"/>
      <sheetName val="Eng_Hrs_(HO)2"/>
      <sheetName val="MFG_&amp;_DEL2"/>
      <sheetName val="원가조정_내역2"/>
      <sheetName val="InsertListDrawing_1_2"/>
      <sheetName val="P_Staff_fac2"/>
      <sheetName val="beam-reinft-IIInd_floor2"/>
      <sheetName val="P-Site_fac2"/>
      <sheetName val="P-Clients_fac2"/>
      <sheetName val="P2-Project_Data2"/>
      <sheetName val="a_h_ars_sum2"/>
      <sheetName val="a_h_ars2"/>
      <sheetName val="1) COMMON FACILITIES"/>
      <sheetName val="ENQ222394AL NASR_Steel Report"/>
      <sheetName val="Selling_Sheet_cons"/>
      <sheetName val="원가&amp;하도급원가"/>
      <sheetName val="건축(을)"/>
      <sheetName val="Basisdaten"/>
      <sheetName val="Z- GENERAL PRIC橿⿂"/>
      <sheetName val="Z- GENERAL PRIC鋘@俀~橿⿂"/>
      <sheetName val="Z- GENERAL PRIC"/>
      <sheetName val="Harga material_1"/>
      <sheetName val="abcdef"/>
      <sheetName val="bahan,upah,alat"/>
      <sheetName val="Peralatan (2)"/>
      <sheetName val="Faktor"/>
      <sheetName val="luar"/>
      <sheetName val="RINC hotel"/>
      <sheetName val="RINC FIN T4 "/>
      <sheetName val="RINC FIN T4  _3_"/>
      <sheetName val="RINC FIN T4  _2_"/>
      <sheetName val="PNT-QUOT-#3"/>
      <sheetName val="COAT&amp;WRAP-QIOT-#3"/>
      <sheetName val="Breadown"/>
      <sheetName val="合成単価作成・-BLDG"/>
      <sheetName val="XL4Poppy"/>
      <sheetName val="kalibrasi-Tank"/>
      <sheetName val="terdistribusi"/>
      <sheetName val="MAT&amp;LABOR"/>
      <sheetName val="表三"/>
      <sheetName val="建筑定额 (2002)"/>
      <sheetName val="ADI"/>
      <sheetName val="运"/>
      <sheetName val="建筑定额"/>
      <sheetName val="ADI Edison Termoelettrica"/>
      <sheetName val="내역서 耰&quot;_x005f_x0000__x005f_x005f_x0000"/>
      <sheetName val="TL"/>
      <sheetName val="mob"/>
      <sheetName val="igp-03"/>
      <sheetName val="Daily Photo"/>
      <sheetName val="Manpower Status"/>
      <sheetName val="opstat"/>
      <sheetName val="costs"/>
      <sheetName val="TH VL, NC, DDHT Thanhphuoc"/>
      <sheetName val="Auftragskalkulation"/>
      <sheetName val="Projektinformation"/>
      <sheetName val="SEK Vertrieb"/>
      <sheetName val="Verkaufspreis"/>
      <sheetName val="Unterlieferantenspiegel"/>
      <sheetName val="Engineeringstunden"/>
      <sheetName val="Auftragsrisiko"/>
      <sheetName val="SEK Montage"/>
      <sheetName val="SEK IBN"/>
      <sheetName val="Konsortialanteile"/>
      <sheetName val="Fremdengineering"/>
      <sheetName val="Considerations"/>
      <sheetName val="PROG."/>
      <sheetName val="Project Grading"/>
      <sheetName val="ENG-101"/>
      <sheetName val="RKUPRKUF"/>
      <sheetName val="Bilanz Bus.plan 2002"/>
      <sheetName val="Mei LD"/>
      <sheetName val="Data Input"/>
      <sheetName val="financials"/>
      <sheetName val="C94151"/>
      <sheetName val="Project budget BTS"/>
      <sheetName val="손익예상"/>
      <sheetName val="piutang"/>
      <sheetName val="Well-20"/>
      <sheetName val="Well-7"/>
      <sheetName val="ChemCost-Lab"/>
      <sheetName val="Well-13"/>
      <sheetName val="Well-9"/>
      <sheetName val="Well Plan 1"/>
      <sheetName val="Fire Fighting"/>
      <sheetName val="HARGA DASAR"/>
      <sheetName val="MACROS"/>
      <sheetName val="KR2&amp;KVCM(MAR 1-6'99)"/>
      <sheetName val="電源計画"/>
      <sheetName val="AnalisisHSPekerjaan"/>
      <sheetName val="ANALISA KONST BTN"/>
      <sheetName val="당초_ἀ"/>
      <sheetName val="_x0004___x000d___x0003___x0004___x0016___x000d___x0004_"/>
      <sheetName val="___x001b___x0006___x0006___x0008_____"/>
      <sheetName val=" __x001b___x0006___x0006___x0008__ __"/>
      <sheetName val="Weekl_x0004___x0016___x000d__"/>
      <sheetName val="__x000e___x0005_"/>
      <sheetName val="_x0002__뻘N___"/>
      <sheetName val="_x0004___x000d___x0"/>
      <sheetName val="___x001b___x0"/>
      <sheetName val="7422CW_x0013__"/>
      <sheetName val="OPT_x0012___x0010____"/>
      <sheetName val="__x0013___x0014_"/>
      <sheetName val="Bill of Qty"/>
      <sheetName val="HM.MEK."/>
      <sheetName val="ANL_TEK.6"/>
      <sheetName val="Pesanan"/>
      <sheetName val="Penjualan"/>
      <sheetName val="내역서_耰&quot;_x005f_x0000__x005f_x005f_x0000"/>
      <sheetName val="내역서_耰&quot;_x005f_x0000__x005f_x005f_x0001"/>
      <sheetName val="내역서_耰&quot;_x005f_x0000__x005f_x005f_x0002"/>
      <sheetName val="내역서_耰&quot;_x005f_x0000__x005f_x005f_x0004"/>
      <sheetName val="내역서_耰&quot;_x005f_x0000__x005f_x005f_x0003"/>
      <sheetName val="내역서_耰&quot;_x005f_x0000__x005f_x005f_x0005"/>
      <sheetName val="내역서_耰&quot;_x005f_x0000__x005f_x005f_x0006"/>
      <sheetName val="내역서_耰&quot;_x005f_x0000__x005f_x005f_x0007"/>
      <sheetName val="_______x005f_x0000__x005f_x005f_x00_2"/>
      <sheetName val="_____x005f_x005f_x005f_x0000__2"/>
      <sheetName val="당초?ȭ"/>
      <sheetName val="내역서_耰&quot;_x005f_x0000__x005f_x005f_x0008"/>
      <sheetName val="TOWN"/>
      <sheetName val="ALAT1"/>
      <sheetName val="ALAT2 (TDK DIPAKAI)"/>
      <sheetName val="DIV10"/>
      <sheetName val="Fill this out first___"/>
      <sheetName val="LV induction mot_x0000__x0000__x0005_"/>
      <sheetName val="Sheet_x0000__x0000__x0005__x0000_ư"/>
      <sheetName val="Sheet_x0000__x0000__x0005__x0000_፠"/>
      <sheetName val="Sheet_x0000__x0000__x0005__x0000__xded0_"/>
      <sheetName val="Sheet_x0000__x0000__x0005__x0000_팠"/>
      <sheetName val="Sheet_x0000__x0000__x0005__x0000_⡰"/>
      <sheetName val="Sheet_x0000__x0000__x0005__x0000_㜰"/>
      <sheetName val="Sheet_x0000__x0000__x0005__x0000_븰"/>
      <sheetName val="p.mgmt"/>
      <sheetName val="PIP3C"/>
      <sheetName val="Dati base"/>
      <sheetName val="orig-sap"/>
      <sheetName val="Asset Mansys Sum"/>
      <sheetName val="Job List (2)"/>
      <sheetName val="Constn &amp; Install - LEV.4"/>
      <sheetName val="LEV.4 Project Managem"/>
      <sheetName val="Site Management"/>
      <sheetName val="Manhrs Sum"/>
      <sheetName val="rencst0599"/>
      <sheetName val="DP"/>
      <sheetName val="Dynamic Query"/>
      <sheetName val="ouse_Summary2_________________2"/>
      <sheetName val="Page 2"/>
      <sheetName val="TIE-INS"/>
      <sheetName val="black_out"/>
      <sheetName val="WK"/>
      <sheetName val="IPL_SCHEDULE"/>
      <sheetName val="DAILY"/>
      <sheetName val="Pnl-10"/>
      <sheetName val="70"/>
      <sheetName val="AA"/>
      <sheetName val="AP110"/>
      <sheetName val="B-10"/>
      <sheetName val="BB-1"/>
      <sheetName val="C-5"/>
      <sheetName val="C-6"/>
      <sheetName val="C-6a"/>
      <sheetName val="F-1l2"/>
      <sheetName val="F-21"/>
      <sheetName val="F-4"/>
      <sheetName val="FF"/>
      <sheetName val="FF-2"/>
      <sheetName val="L"/>
      <sheetName val="M MM"/>
      <sheetName val="30a"/>
      <sheetName val="30-Note"/>
      <sheetName val="U-2"/>
      <sheetName val="DO NOT DELETE"/>
      <sheetName val="R05"/>
      <sheetName val="리비아견적작업"/>
      <sheetName val="SUMMARY_철거"/>
      <sheetName val="배포용표지"/>
      <sheetName val="İnsan Gücü"/>
      <sheetName val="LV induction mot"/>
      <sheetName val="Detail_Eng"/>
      <sheetName val="Country (kVA-Hz.)"/>
      <sheetName val="IRR_sponsor4"/>
      <sheetName val="SPT_vs_PHI4"/>
      <sheetName val="1_자금요약4"/>
      <sheetName val="2_실행비투입4"/>
      <sheetName val="3_본사집계4"/>
      <sheetName val="3-1_본사투입4"/>
      <sheetName val="4_지사집계4"/>
      <sheetName val="4-1_지사투입4"/>
      <sheetName val="5_현장총집계4"/>
      <sheetName val="5-1_현금집계4"/>
      <sheetName val="5-2_현금출납4"/>
      <sheetName val="5-3_외상집계4"/>
      <sheetName val="5-4_외상투입4"/>
      <sheetName val="6_미지급금4"/>
      <sheetName val="5-5_기타공제집계4"/>
      <sheetName val="5-6_기타공제4"/>
      <sheetName val="7_기성현황(실)4"/>
      <sheetName val="8_한국인수당4"/>
      <sheetName val="8_한국인수당_(Master_file)4"/>
      <sheetName val="9_기타수입4"/>
      <sheetName val="10_투입집계4"/>
      <sheetName val="5-4_외상투입_(2)4"/>
      <sheetName val="16_기성현황(예)4"/>
      <sheetName val="17_자금요약24"/>
      <sheetName val="18_실행대비투입24"/>
      <sheetName val="Consortium_VP4"/>
      <sheetName val="Summary_MONTH4"/>
      <sheetName val="DESICON_SUM4"/>
      <sheetName val="DES_TCF_Rental4"/>
      <sheetName val="DES_TCF_Maints_pers4"/>
      <sheetName val="DES_TCF_Heavy_Equipment4"/>
      <sheetName val="BANK_BOND4"/>
      <sheetName val="PHC_WAREHOUSE_-_INFOONLY4"/>
      <sheetName val="CATERING_CONTROL4"/>
      <sheetName val="SUB_CONTRACT4"/>
      <sheetName val="SPDC_-_INFONLY4"/>
      <sheetName val="VENDOR_SCHEDUL4"/>
      <sheetName val="VENDOR_PRESENCE_-_COMM4"/>
      <sheetName val="VENDOR_PRESENCE_-_RECH4"/>
      <sheetName val="VENDOR_PRESENCE_-_COMM_4"/>
      <sheetName val="CONTRACT_RATES4"/>
      <sheetName val="2013电气概算_价目表_(营改增调整)4"/>
      <sheetName val="Payment_Certificate-14"/>
      <sheetName val="Floor_wet4"/>
      <sheetName val="Floor_Balcony4"/>
      <sheetName val="Hard_scape_Floor4"/>
      <sheetName val="P03_Skirting4"/>
      <sheetName val="GF_wall4"/>
      <sheetName val="Kitchen_Wall_wet_LIN-7014"/>
      <sheetName val="Wall_wet_LIN-601_4"/>
      <sheetName val="BOQ_(2)4"/>
      <sheetName val="VO_Schedule-14"/>
      <sheetName val="HOLD_AMOUNT4"/>
      <sheetName val="Back_Charge_(2)4"/>
      <sheetName val="Temporary_Deductions-1_4"/>
      <sheetName val="Contracharges_Check_list-1_4"/>
      <sheetName val="PC_034"/>
      <sheetName val="Measurement_sheet4"/>
      <sheetName val="Material_Only4"/>
      <sheetName val="Man_power_supply4"/>
      <sheetName val="Camp_Deduction4"/>
      <sheetName val="Other_data4"/>
      <sheetName val="Enron_Form4"/>
      <sheetName val="List_Equip4"/>
      <sheetName val="Process_C_(1-166)4"/>
      <sheetName val="TRUCK_HAUL_CYCLE-waste4"/>
      <sheetName val="Existing_PC_Pavement4"/>
      <sheetName val="Sch_64"/>
      <sheetName val="Master_Data4"/>
      <sheetName val="ind'l_cp4"/>
      <sheetName val="LAST_UPDATE4"/>
      <sheetName val="0_품의서(전체)4"/>
      <sheetName val="SUMMARY_MTO_02_2_354"/>
      <sheetName val="N_G_METERING_CALC_4"/>
      <sheetName val="N_G_METERING4"/>
      <sheetName val="N_G_METERING_(2)4"/>
      <sheetName val="CUMENE_METERING4"/>
      <sheetName val="N2_METERING_4"/>
      <sheetName val="H2_METERING__4"/>
      <sheetName val="CO_METERING4"/>
      <sheetName val="GM_0006"/>
      <sheetName val="INPUT_DATA_OF_SCHEDULE6"/>
      <sheetName val="Cashflow_Analysis6"/>
      <sheetName val="Master_List6"/>
      <sheetName val="TQ_Format7"/>
      <sheetName val="breakdown_of_wage_raÐ¾7"/>
      <sheetName val="Additional_data7"/>
      <sheetName val="11_자재단가6"/>
      <sheetName val="Finansal_tamamlanma_Eğrisi6"/>
      <sheetName val="LIFE_&amp;_REP_PROVN6"/>
      <sheetName val="O&amp;M_CREW6"/>
      <sheetName val="Attach_4-186"/>
      <sheetName val="내역서_(∮ἀ嘆ɶ?᠀㬁?6"/>
      <sheetName val="33628-Rev__A6"/>
      <sheetName val="Admin_Manu_2-Equipment_Type_ID6"/>
      <sheetName val="OIL_SEPARATOR6"/>
      <sheetName val="CATCH_BASIN6"/>
      <sheetName val="FW_Post_Indicator_Valve_24&quot;6"/>
      <sheetName val="FW_Post_Indicator_Valve_20&quot;6"/>
      <sheetName val="FW_Post_Indicator_Valve_6&quot;6"/>
      <sheetName val="Fire_Monitor_or_Hydrant_6&quot;_FDN6"/>
      <sheetName val="SUMP_VB6"/>
      <sheetName val="CLEANOUT_4&quot;6"/>
      <sheetName val="Not_reqd6"/>
      <sheetName val="호환성_보고서6"/>
      <sheetName val="리스크_분류체계6"/>
      <sheetName val="14-Eng_rate6"/>
      <sheetName val="Itembalance_Report_(18-sep-18)6"/>
      <sheetName val="BUDGET_SUMMARY_6"/>
      <sheetName val="Activity_Form6"/>
      <sheetName val="Schedule_6"/>
      <sheetName val="Loading_Struc6"/>
      <sheetName val="Loading_Pip6"/>
      <sheetName val="Loading_Overall_(BASE_Proposal6"/>
      <sheetName val="Steel_Structure6"/>
      <sheetName val="PIPING_AG-UG_NEW_UNITS6"/>
      <sheetName val="MEC_PIPING_PREFABR6"/>
      <sheetName val="Working_File-Pip6"/>
      <sheetName val="Equip_ISBL_&amp;_OSBL_6"/>
      <sheetName val="IRR_sponsor5"/>
      <sheetName val="05__Curva_S5"/>
      <sheetName val="SPT_vs_PHI5"/>
      <sheetName val="1_자금요약5"/>
      <sheetName val="2_실행비투입5"/>
      <sheetName val="3_본사집계5"/>
      <sheetName val="3-1_본사투입5"/>
      <sheetName val="4_지사집계5"/>
      <sheetName val="4-1_지사투입5"/>
      <sheetName val="5_현장총집계5"/>
      <sheetName val="5-1_현금집계5"/>
      <sheetName val="5-2_현금출납5"/>
      <sheetName val="5-3_외상집계5"/>
      <sheetName val="5-4_외상투입5"/>
      <sheetName val="6_미지급금5"/>
      <sheetName val="5-5_기타공제집계5"/>
      <sheetName val="5-6_기타공제5"/>
      <sheetName val="7_기성현황(실)5"/>
      <sheetName val="8_한국인수당5"/>
      <sheetName val="8_한국인수당_(Master_file)5"/>
      <sheetName val="9_기타수입5"/>
      <sheetName val="10_투입집계5"/>
      <sheetName val="5-4_외상투입_(2)5"/>
      <sheetName val="16_기성현황(예)5"/>
      <sheetName val="17_자금요약25"/>
      <sheetName val="18_실행대비투입25"/>
      <sheetName val="Consortium_VP5"/>
      <sheetName val="Summary_MONTH5"/>
      <sheetName val="DESICON_SUM5"/>
      <sheetName val="DES_TCF_Rental5"/>
      <sheetName val="DES_TCF_Maints_pers5"/>
      <sheetName val="DES_TCF_Heavy_Equipment5"/>
      <sheetName val="BANK_BOND5"/>
      <sheetName val="PHC_WAREHOUSE_-_INFOONLY5"/>
      <sheetName val="CATERING_CONTROL5"/>
      <sheetName val="SUB_CONTRACT5"/>
      <sheetName val="SPDC_-_INFONLY5"/>
      <sheetName val="VENDOR_SCHEDUL5"/>
      <sheetName val="VENDOR_PRESENCE_-_COMM5"/>
      <sheetName val="VENDOR_PRESENCE_-_RECH5"/>
      <sheetName val="VENDOR_PRESENCE_-_COMM_5"/>
      <sheetName val="CONTRACT_RATES5"/>
      <sheetName val="2013电气概算_价目表_(营改增调整)5"/>
      <sheetName val="Payment_Certificate-15"/>
      <sheetName val="Floor_wet5"/>
      <sheetName val="Floor_Balcony5"/>
      <sheetName val="Hard_scape_Floor5"/>
      <sheetName val="P03_Skirting5"/>
      <sheetName val="GF_wall5"/>
      <sheetName val="Kitchen_Wall_wet_LIN-7015"/>
      <sheetName val="Wall_wet_LIN-601_5"/>
      <sheetName val="BOQ_(2)5"/>
      <sheetName val="VO_Schedule-15"/>
      <sheetName val="HOLD_AMOUNT5"/>
      <sheetName val="Back_Charge_(2)5"/>
      <sheetName val="Temporary_Deductions-1_5"/>
      <sheetName val="Contracharges_Check_list-1_5"/>
      <sheetName val="PC_035"/>
      <sheetName val="Measurement_sheet5"/>
      <sheetName val="Material_Only5"/>
      <sheetName val="Man_power_supply5"/>
      <sheetName val="Camp_Deduction5"/>
      <sheetName val="Other_data5"/>
      <sheetName val="Enron_Form5"/>
      <sheetName val="List_Equip5"/>
      <sheetName val="Process_C_(1-166)5"/>
      <sheetName val="TRUCK_HAUL_CYCLE-waste5"/>
      <sheetName val="Existing_PC_Pavement5"/>
      <sheetName val="Sch_65"/>
      <sheetName val="Master_Data5"/>
      <sheetName val="ind'l_cp5"/>
      <sheetName val="LAST_UPDATE5"/>
      <sheetName val="0_품의서(전체)5"/>
      <sheetName val="내역서_(N__x006"/>
      <sheetName val="SUMMARY_MTO_02_2_355"/>
      <sheetName val="N_G_METERING_CALC_5"/>
      <sheetName val="N_G_METERING5"/>
      <sheetName val="N_G_METERING_(2)5"/>
      <sheetName val="CUMENE_METERING5"/>
      <sheetName val="N2_METERING_5"/>
      <sheetName val="H2_METERING__5"/>
      <sheetName val="CO_METERING5"/>
      <sheetName val="RESUMEN_CD4"/>
      <sheetName val="BOQ_REV64"/>
      <sheetName val="Maliyet_Ozet4"/>
      <sheetName val="1_1-1_24"/>
      <sheetName val="1_3-_1_44"/>
      <sheetName val="3_14"/>
      <sheetName val="3_24"/>
      <sheetName val="4_1(a)4"/>
      <sheetName val="4_1(b)4"/>
      <sheetName val="4_1_(c)4"/>
      <sheetName val="5_14"/>
      <sheetName val="5_Cennik5"/>
      <sheetName val="1_11_b4"/>
      <sheetName val="SPEC(CABLE_&amp;_WIRE)4"/>
      <sheetName val="6_공정표4"/>
      <sheetName val="TBM-T6+5S(Alt1)"/>
      <sheetName val="JGSummit_Package_2_(CTCI)"/>
      <sheetName val="MenuSheet"/>
      <sheetName val="Forecast"/>
      <sheetName val="Batam Forecast"/>
      <sheetName val="Batam Forecast_jun"/>
      <sheetName val="Fabrication Summary"/>
      <sheetName val="D6978 Mar 21 - FProj07"/>
      <sheetName val="Ecosys-Mar'21"/>
      <sheetName val="GEAC - Dec19"/>
      <sheetName val="breakdown_of_FA1131"/>
      <sheetName val="Sheet_141"/>
      <sheetName val="Scaffolding_Volume1"/>
      <sheetName val="MSP-Operator_Building-Area_C1"/>
      <sheetName val="JGSummit_Package_2_(CTCI)1"/>
      <sheetName val="-0_5_TABLA_PRESUPUESTOS2"/>
      <sheetName val="ﾄﾞﾊﾞｲFUEL_GAS追見2"/>
      <sheetName val="SA516-60,70 (정리)"/>
      <sheetName val="내역(정지)"/>
      <sheetName val="차이내역"/>
      <sheetName val="keyword"/>
      <sheetName val="BG Working Sheet"/>
      <sheetName val="KUWATI(Total)_18"/>
      <sheetName val="OPTION_218"/>
      <sheetName val="OPTION_318"/>
      <sheetName val="집계표_(TOTAL)18"/>
      <sheetName val="집계표_(CIVIL-23)18"/>
      <sheetName val="집계표_(FGRU)18"/>
      <sheetName val="집계표_(25,26)18"/>
      <sheetName val="집계표_(MEROX)18"/>
      <sheetName val="집계표_(NITROGEN)18"/>
      <sheetName val="집계표_(M4)18"/>
      <sheetName val="집계표_(CIVIL4)18"/>
      <sheetName val="집계표_(CIVIL6)18"/>
      <sheetName val="집계표_(CIVIL7)18"/>
      <sheetName val="내역서(DEMO_TOTAL)18"/>
      <sheetName val="내역서_(CIVIL-23)18"/>
      <sheetName val="내역서_(fgru)18"/>
      <sheetName val="내역서_(25&amp;26)18"/>
      <sheetName val="내역서_(MEROX)18"/>
      <sheetName val="내역서_(NITROGEN)18"/>
      <sheetName val="내역서_(M4)18"/>
      <sheetName val="내역서_(CIVIL-4)18"/>
      <sheetName val="내역서_(CIVIL-6)18"/>
      <sheetName val="내역서_(CIVIL-7)18"/>
      <sheetName val="2002년_현장공사비_국내_실적18"/>
      <sheetName val="2003년국내현장공사비_실적18"/>
      <sheetName val="VC2_10_9918"/>
      <sheetName val="INPUT_DATA17"/>
      <sheetName val="집계표_(25,26ဩ17"/>
      <sheetName val="General_Data17"/>
      <sheetName val="Form_017"/>
      <sheetName val="LABOR_&amp;_자재16"/>
      <sheetName val="입출재고현황_(2)16"/>
      <sheetName val="Form_D-116"/>
      <sheetName val="Form_B-116"/>
      <sheetName val="Form_F-116"/>
      <sheetName val="Form_A16"/>
      <sheetName val="3_공통공사대비16"/>
      <sheetName val="간접비_총괄16"/>
      <sheetName val="Rate_Analysis16"/>
      <sheetName val="Price_Schedule16"/>
      <sheetName val="CAL_16"/>
      <sheetName val="EQUIPMENT_-216"/>
      <sheetName val="Z-_GENERAL_PRICE_SUMMARY14"/>
      <sheetName val="_Estimate__14"/>
      <sheetName val="WEIGHT_LIST15"/>
      <sheetName val="산#2-1_(2)15"/>
      <sheetName val="BEND_LOSS15"/>
      <sheetName val="공사비_내역_(가)15"/>
      <sheetName val="내역서_耰&quot;??16"/>
      <sheetName val="단면_(2)15"/>
      <sheetName val="6PILE__(돌출)15"/>
      <sheetName val="Static_Equip15"/>
      <sheetName val="Form_A_15"/>
      <sheetName val="내역서_耰&quot;_x005f_x0000__x005f_x0000_15"/>
      <sheetName val="3_Breakdown_Direct_Paint15"/>
      <sheetName val="Áý°èÇ¥_(TOTAL)14"/>
      <sheetName val="Áý°èÇ¥_(CIVIL-23)14"/>
      <sheetName val="Áý°èÇ¥_(FGRU)14"/>
      <sheetName val="Áý°èÇ¥_(25,26)14"/>
      <sheetName val="Áý°èÇ¥_(MEROX)14"/>
      <sheetName val="Áý°èÇ¥_(NITROGEN)14"/>
      <sheetName val="Áý°èÇ¥_(M4)14"/>
      <sheetName val="Áý°èÇ¥_(CIVIL4)14"/>
      <sheetName val="Áý°èÇ¥_(CIVIL6)14"/>
      <sheetName val="Áý°èÇ¥_(CIVIL7)14"/>
      <sheetName val="³»¿ª¼­(DEMO_TOTAL)14"/>
      <sheetName val="³»¿ª¼­_(CIVIL-23)14"/>
      <sheetName val="³»¿ª¼­_(fgru)14"/>
      <sheetName val="³»¿ª¼­_(25&amp;26)14"/>
      <sheetName val="³»¿ª¼­_(MEROX)14"/>
      <sheetName val="³»¿ª¼­_(NITROGEN)14"/>
      <sheetName val="³»¿ª¼­_(M4)14"/>
      <sheetName val="³»¿ª¼­_(CIVIL-4)14"/>
      <sheetName val="³»¿ª¼­_(CIVIL-6)14"/>
      <sheetName val="³»¿ª¼­_(CIVIL-7)14"/>
      <sheetName val="2002³â_ÇöÀå°ø»çºñ_±¹³»_½ÇÀû14"/>
      <sheetName val="2003³â±¹³»ÇöÀå°ø»çºñ_½ÇÀû14"/>
      <sheetName val="내역서_耰&quot;__16"/>
      <sheetName val="Summary_Sheets15"/>
      <sheetName val="Man_Hole14"/>
      <sheetName val="Sheet1_(2)15"/>
      <sheetName val="Civil_115"/>
      <sheetName val="Civil_215"/>
      <sheetName val="Civil_315"/>
      <sheetName val="Site_115"/>
      <sheetName val="Site_215"/>
      <sheetName val="Site_315"/>
      <sheetName val="Site_Faci15"/>
      <sheetName val="내역서_耰&quot;_x005f_x005f_x005f_x0000__x005f_x005f_x0014"/>
      <sheetName val="7__월별투입내역서14"/>
      <sheetName val="계측_내역서14"/>
      <sheetName val="2_2_STAFF_Scedule14"/>
      <sheetName val="내역서_耰&quot;_x005f_x005f_x005f_x005f_x005f_x005f_x00014"/>
      <sheetName val="T_314"/>
      <sheetName val="HORI__VESSEL14"/>
      <sheetName val="EQUIP_LIST14"/>
      <sheetName val="MP_MOB14"/>
      <sheetName val="Form_B14"/>
      <sheetName val="Precios_Unitarios14"/>
      <sheetName val="Administrative_Prices14"/>
      <sheetName val="WBS_4414"/>
      <sheetName val="WBS_4114"/>
      <sheetName val="Precios_por_Administración14"/>
      <sheetName val="Subcon_A14"/>
      <sheetName val="Monthly_Load14"/>
      <sheetName val="Weekly_Load14"/>
      <sheetName val="BM_DATA_SHEET15"/>
      <sheetName val="Vind_-_BtB14"/>
      <sheetName val="LV_induction_motors14"/>
      <sheetName val="BSD_(2)14"/>
      <sheetName val="내역서_耰&quot;_x005f_x005f_x005f_x005f_x005f_x005f_x00514"/>
      <sheetName val="Material_Selections14"/>
      <sheetName val="내역서_耰&quot;13"/>
      <sheetName val="breakdown_of_wage_rate14"/>
      <sheetName val="Indirect_Cost14"/>
      <sheetName val="97_사업추정(WEKI)14"/>
      <sheetName val="[SANDAN_XLS??14"/>
      <sheetName val="Piping_BQ_for_one_turbine14"/>
      <sheetName val="Utility_and_Fire_flange14"/>
      <sheetName val="_SANDAN_XLS__14"/>
      <sheetName val="Eq__Mobilization14"/>
      <sheetName val="Fire_Protection14"/>
      <sheetName val="입찰내역_발주처_양식14"/>
      <sheetName val="Heavy_Equipments14"/>
      <sheetName val="AG_Pipe_Qty_Analysis14"/>
      <sheetName val="FWBS_153013"/>
      <sheetName val="Resource_table14"/>
      <sheetName val="Equipment_List14"/>
      <sheetName val="Form1_SQP14"/>
      <sheetName val="공정계획(내부계획25%,내부w_f)14"/>
      <sheetName val="SFN_ORIG14"/>
      <sheetName val="Currency_Rate9"/>
      <sheetName val="w't_table14"/>
      <sheetName val="SCHEDD_TAMBAHAN14"/>
      <sheetName val="실행예산_MM13"/>
      <sheetName val="MODULE_CONFIRM13"/>
      <sheetName val="ITB_COST14"/>
      <sheetName val="내역서_(∮ἀ嘆ɶ13"/>
      <sheetName val="Dir_Manpower_Other_Exp_14"/>
      <sheetName val="4-3LEVEL-5_epic_413"/>
      <sheetName val="단가_(2)13"/>
      <sheetName val="BOQ-B_DOWN13"/>
      <sheetName val="Cash_In-Cash_Out_Actual13"/>
      <sheetName val="PROTECTION_13"/>
      <sheetName val="내역서1999_8최종9"/>
      <sheetName val="Unit_Price_9"/>
      <sheetName val="plan&amp;section_of_foundation10"/>
      <sheetName val="working_load_at_the_btm_ft_10"/>
      <sheetName val="stability_check10"/>
      <sheetName val="design_load10"/>
      <sheetName val="TDC_COA_Sumry9"/>
      <sheetName val="TDC_Item_Dets9"/>
      <sheetName val="TDC_Item_Sumry9"/>
      <sheetName val="TDC_Key_Qty_Sumry9"/>
      <sheetName val="List_-_Components9"/>
      <sheetName val="List_-_Equipment9"/>
      <sheetName val="COA_Sumry_-_Std_Imp9"/>
      <sheetName val="Contr_TDC_-_Std_Imp9"/>
      <sheetName val="Item_Sumry_-_Std_Imp9"/>
      <sheetName val="Unit_Costs_-_Std_Imp9"/>
      <sheetName val="Unit_MH_-_Std_Imp9"/>
      <sheetName val="Proj_TIC_-_Std_Imp9"/>
      <sheetName val="Updating_Form-Oct_20119"/>
      <sheetName val="Weld_Consumable9"/>
      <sheetName val="NDE_Cost-Summary9"/>
      <sheetName val="9July_Above_Ground_Pipe9"/>
      <sheetName val="M_119"/>
      <sheetName val="Process_Data_19"/>
      <sheetName val="Sum_(Case-3)9"/>
      <sheetName val="Man_Power_&amp;_Comp9"/>
      <sheetName val="Data_List9"/>
      <sheetName val="4-Basic_Price9"/>
      <sheetName val="Evaluasi_Penw9"/>
      <sheetName val="Closeout_Control9"/>
      <sheetName val="PROJECT_BRIEF9"/>
      <sheetName val="CUADRO_DE_PRECIOS13"/>
      <sheetName val="Site_Findings_Status_Sheet9"/>
      <sheetName val="5_)_Time_Delays9"/>
      <sheetName val="Unt_rate9"/>
      <sheetName val="1100-1200-1300-1910-2140-LEV_29"/>
      <sheetName val="내역서_耰&quot;_x005f_x005f_x005f_x0000_9"/>
      <sheetName val="내역서_耰&quot;_x005f_x005f_x005f_x005f_9"/>
      <sheetName val="내역서_耰&quot;_x005f_x0000__x000010"/>
      <sheetName val="RAB_AR&amp;STR9"/>
      <sheetName val="Equip_Rental_Summary_by_Contr9"/>
      <sheetName val="Project_Equip_Rental_Summary9"/>
      <sheetName val="Contractor_Indirect_Sumry9"/>
      <sheetName val="Project_Indirect_Sumry9"/>
      <sheetName val="COA_Sumry_by_Area9"/>
      <sheetName val="COA_Sumry_by_Contr9"/>
      <sheetName val="COA_Sumry_by_RG9"/>
      <sheetName val="TDC_COA_Grp_Sumry9"/>
      <sheetName val="TDC_COA_Grp_Sumry_by_Area9"/>
      <sheetName val="TDC_COA_Grp_Sumry_by_RG9"/>
      <sheetName val="Equipment_Sumry9"/>
      <sheetName val="TDC_Item_Dets-Full9"/>
      <sheetName val="TDC_Item_Dets-IPM-Full9"/>
      <sheetName val="TDC_Item_Sumry_by_Area9"/>
      <sheetName val="TDC_Item_Sumry_by_RG9"/>
      <sheetName val="TDC_Key_Qty_Sumry_by_RG9"/>
      <sheetName val="List_-_Equipment_by_Area9"/>
      <sheetName val="List_-_Equipment_by_Contr9"/>
      <sheetName val="Equipment_-_Unit_Costs_by_Mat9"/>
      <sheetName val="List_-_Equipment_by_Rep_Grp9"/>
      <sheetName val="Craft_Summary_by_Contr9"/>
      <sheetName val="Project_Craft_Summary9"/>
      <sheetName val="Project_Metrics9"/>
      <sheetName val="할증_9"/>
      <sheetName val="99__FWBS(Ref)9"/>
      <sheetName val="99__Change_Rate9"/>
      <sheetName val="Discounted_Cash_Flow9"/>
      <sheetName val="Ocean_Transporation_Charge9"/>
      <sheetName val="SUMMARY_(0A)9"/>
      <sheetName val="SUMMARY_(1A)9"/>
      <sheetName val="SUMMARY_(1B)9"/>
      <sheetName val="SUMMARY_(03)9"/>
      <sheetName val="F1(Cable_Rack)9"/>
      <sheetName val="F2(Cable_Rack)9"/>
      <sheetName val="F3(Cable_Rack)9"/>
      <sheetName val="F1_(POLYMER)9"/>
      <sheetName val="F2_(POLYMER)9"/>
      <sheetName val="F3_(POLYMER)9"/>
      <sheetName val="F4_(POLYMER)9"/>
      <sheetName val="F5(_Polymerization_)9"/>
      <sheetName val="F6_(_Polymerization_)9"/>
      <sheetName val="B1_(Grid_A-7,_-6)9"/>
      <sheetName val="B1_(Grid_A,_B)9"/>
      <sheetName val="B1_(Grid_C-7,_-6)9"/>
      <sheetName val="B2_(Grid_-7_B,_C)_(1)9"/>
      <sheetName val="B2_(Grid_-7_B,_C)_(2)9"/>
      <sheetName val="B2_(Grid_-6_B,_C)_(1)9"/>
      <sheetName val="B2_(Grid_-6_B,_C)_(2)9"/>
      <sheetName val="F1_(MONOMER)9"/>
      <sheetName val="F2_(MONOMER)9"/>
      <sheetName val="F3_(MONOMER)9"/>
      <sheetName val="90K060C_(MONOMER)9"/>
      <sheetName val="F1_(EXTRUSION)9"/>
      <sheetName val="F2_(EXTRUSION)9"/>
      <sheetName val="F3_(EXTRUSION)9"/>
      <sheetName val="F4_(EXTRUSION)9"/>
      <sheetName val="F5_(EXTRUSION)9"/>
      <sheetName val="F6A_(EXTRUSION)9"/>
      <sheetName val="F6D_(EXTRUSION)9"/>
      <sheetName val="F7_(EXTRUSION)9"/>
      <sheetName val="F8_(EXTRUSION)9"/>
      <sheetName val="F9_(EXTRUSION)9"/>
      <sheetName val="F10_(EXTRUSION)9"/>
      <sheetName val="F11_(EXTRUSION)9"/>
      <sheetName val="B1_(Grid_F-5`,_4`)9"/>
      <sheetName val="B2_(Grid_F,E-4`)9"/>
      <sheetName val="B2_(Grid_F,E-5`)9"/>
      <sheetName val="B3_(Grid_C,B-4`)9"/>
      <sheetName val="B4_(Grid_B,A-4`)9"/>
      <sheetName val="B5_(Grid_E-5`)_&amp;_(Grid_D-5`)9"/>
      <sheetName val="B6_(Grid_E,D-5')9"/>
      <sheetName val="B7_(Grid_E,D-5')9"/>
      <sheetName val="95D040,_A5069"/>
      <sheetName val="95P040AB,_A5079"/>
      <sheetName val="95X020-U08,_A6029"/>
      <sheetName val="95X020-U07,_A6069"/>
      <sheetName val="95E040,_A5099"/>
      <sheetName val="95D024;025,_A6159"/>
      <sheetName val="95X020-U05,_A6019"/>
      <sheetName val="95X020-U02,_A2049"/>
      <sheetName val="Extruder_FDN9"/>
      <sheetName val="BOG_COMP__FDN9"/>
      <sheetName val="SOG_COMP__FDN9"/>
      <sheetName val="1G1_(Ground_Beam)9"/>
      <sheetName val="1G2-1(Ground_Beam)9"/>
      <sheetName val="1G2-2(Ground_Beam)9"/>
      <sheetName val="P15,_169"/>
      <sheetName val="LO_CONSOLE_FDN9"/>
      <sheetName val="OIL_COOLER_FDN9"/>
      <sheetName val="CW_CONSOLE_FDN_(SOG)9"/>
      <sheetName val="PD3_(SOG)9"/>
      <sheetName val="SF1_(SOG)9"/>
      <sheetName val="SF2_(SOG)9"/>
      <sheetName val="SLAB_(1S1-1)9"/>
      <sheetName val="SLAB_(1S1-2)9"/>
      <sheetName val="SLAB_(1S1-3)9"/>
      <sheetName val="COLUMN_(+5500)9"/>
      <sheetName val="COLUMN_(+12500)9"/>
      <sheetName val="COLUMN_(+15500)9"/>
      <sheetName val="ETC_9"/>
      <sheetName val="Cash_Flow_bulanan9"/>
      <sheetName val="H_Satuan9"/>
      <sheetName val="In-House_Summary9"/>
      <sheetName val="Tools_&amp;_Settings9"/>
      <sheetName val="Data_Summary9"/>
      <sheetName val="Crew_Costs9"/>
      <sheetName val="Spread_Costs9"/>
      <sheetName val="Unique_List_Misc9"/>
      <sheetName val="Codes_Pers9"/>
      <sheetName val="Direct_PMS9"/>
      <sheetName val="UP_MINOR9"/>
      <sheetName val="Item_code9"/>
      <sheetName val="Aux_9"/>
      <sheetName val="Pengesahan_9"/>
      <sheetName val="__9"/>
      <sheetName val="_9"/>
      <sheetName val="breakdown_of_wage_ra`f8"/>
      <sheetName val="breakdown_of_wage_ra8"/>
      <sheetName val="breakdown_of_wage_rað-8"/>
      <sheetName val="2_Overall_Summary_8"/>
      <sheetName val="Rates_&amp;_Legend9"/>
      <sheetName val="OCT_FDN9"/>
      <sheetName val="BO䁑-B_䁄OWN9"/>
      <sheetName val="Bill_rekap9"/>
      <sheetName val="Harga_Satuan9"/>
      <sheetName val="F_ALARM9"/>
      <sheetName val="0__Resource　Code8"/>
      <sheetName val="breakdown_of_wage_rap8"/>
      <sheetName val="00-Summary_Information-ABB8"/>
      <sheetName val="breakdown_of_wage_ra8"/>
      <sheetName val="Exchange_Rate9"/>
      <sheetName val="General_Notes9"/>
      <sheetName val="내역서_耰&quot;_x005f_x0000_9"/>
      <sheetName val="내역서_耰&quot;_x005f_x005f_9"/>
      <sheetName val="Process_Data_(2)9"/>
      <sheetName val="PABS,Site_info8"/>
      <sheetName val="내역서_耰&quot;_8"/>
      <sheetName val="2__현장_자금투입_집계표9"/>
      <sheetName val="_도면_및_도서_제출목록_및_일정_170202_xlsx9"/>
      <sheetName val="Distribution_Table8"/>
      <sheetName val="Raw_data8"/>
      <sheetName val="차트_(2)9"/>
      <sheetName val="Material_code8"/>
      <sheetName val="DROP_DOWN8"/>
      <sheetName val="개시대사_(2)8"/>
      <sheetName val="DATA_MENTAH8"/>
      <sheetName val="내역서_(N____x000a_9"/>
      <sheetName val="HO_Site_Rates-20118"/>
      <sheetName val="Linelist_LNGC_Process8"/>
      <sheetName val="Equipment_Spec_List8"/>
      <sheetName val="SPEC_LIST(EQUP,_SYS)8"/>
      <sheetName val="Action_Item8"/>
      <sheetName val="ID_CD8"/>
      <sheetName val="Air_Cooler-E8"/>
      <sheetName val="SUM_7"/>
      <sheetName val="Al_Taweelah8"/>
      <sheetName val="Particular_Sch8"/>
      <sheetName val="Scheme_Area_Details_Block___C26"/>
      <sheetName val="Tender_data6"/>
      <sheetName val="1_설계기준6"/>
      <sheetName val="광통신_견적내역서16"/>
      <sheetName val="Cash_Flow6"/>
      <sheetName val="5__월별투입내역서6"/>
      <sheetName val="Att-1_CTCI_MH_rate6"/>
      <sheetName val="SECL_리스크_분류체계_(2)6"/>
      <sheetName val="Direct_Histogram_Rev__A_(f)6"/>
      <sheetName val="Fig_4-146"/>
      <sheetName val="일위대가_6"/>
      <sheetName val="REF_for_VV6"/>
      <sheetName val="P-Ins_&amp;_Bonds6"/>
      <sheetName val="INSTLIST_16"/>
      <sheetName val="TR_Rev_vs_Commit4"/>
      <sheetName val="TR_+MMHE_PL_report4"/>
      <sheetName val="P23P2724___Commitment_4"/>
      <sheetName val="설산1_나6"/>
      <sheetName val="Analisa_Fave6"/>
      <sheetName val="Harsat_Bahan6"/>
      <sheetName val="Harsat_Subkon6"/>
      <sheetName val="Harsat_Upah6"/>
      <sheetName val="Master_1_06"/>
      <sheetName val="Agregat_Halus_&amp;_Kasar6"/>
      <sheetName val="HARGA_MATERIAL6"/>
      <sheetName val="Harga_Sat_APP6"/>
      <sheetName val="Tgh_JGC-Inv_I_clp6"/>
      <sheetName val="PCS_6"/>
      <sheetName val="Progress_Statement-SI6"/>
      <sheetName val="Progress_Payment-31106"/>
      <sheetName val="Perm__Test6"/>
      <sheetName val="Galian_16"/>
      <sheetName val="Analisa_Lump_sum6"/>
      <sheetName val="Sec_I_ML6"/>
      <sheetName val="dongia_(2)6"/>
      <sheetName val="BM_#16"/>
      <sheetName val="Weekl_7"/>
      <sheetName val="내역서_(N____17"/>
      <sheetName val="내역서_(N____18"/>
      <sheetName val="__x06"/>
      <sheetName val="OPT_7"/>
      <sheetName val="List_register6"/>
      <sheetName val="Tables_3_1_to_3_5_EXH_G6"/>
      <sheetName val="64_46"/>
      <sheetName val="64_56"/>
      <sheetName val="36_26"/>
      <sheetName val="36_16"/>
      <sheetName val="Bill_4_7_Predestain_Bridge_4"/>
      <sheetName val="Bill_4_7_Predestain4"/>
      <sheetName val="1_1_FT_type_14"/>
      <sheetName val="1_2_FT_type_1A4"/>
      <sheetName val="1_3_FT_type_24"/>
      <sheetName val="1_4_FT_type_34"/>
      <sheetName val="1_5_FT_type_44"/>
      <sheetName val="2_1_CL_Outside4"/>
      <sheetName val="2_2_CL_Inside4"/>
      <sheetName val="2_3_CL_Ramp4"/>
      <sheetName val="3_1_CB_Outside4"/>
      <sheetName val="3_2_CB_Inside4"/>
      <sheetName val="4_Stair4"/>
      <sheetName val="5_Ramp4"/>
      <sheetName val="6_Handrail4"/>
      <sheetName val="Invoice_(Interim_No_28)4"/>
      <sheetName val="Cost_Summary4"/>
      <sheetName val="Direct_Cost4"/>
      <sheetName val="Direct_Cost_(2)4"/>
      <sheetName val="Summary_(3)4"/>
      <sheetName val="Indirect_Cost_Summary4"/>
      <sheetName val="Precios_Unitariԯ5"/>
      <sheetName val="EQUIPOS_DE_SEGURIDAD6"/>
      <sheetName val="MATERIALES_CONSUMIBLES6"/>
      <sheetName val="PERSONAL_INDIRECTO_6"/>
      <sheetName val="สรุปยอดเหล็กตาม_Cost_Record_VY4"/>
      <sheetName val="แนบ_PR4"/>
      <sheetName val="OR21_Final_Forecast_Rev_24"/>
      <sheetName val="Summary_Forecast_Budget_1&amp;24"/>
      <sheetName val="Summary_Forecast_Budget_Rev_24"/>
      <sheetName val="Backup_OR21_4"/>
      <sheetName val="Budget_for_ENT4"/>
      <sheetName val="ADJ__D-Wall&amp;BR_Ent__Rev_2_14"/>
      <sheetName val="Rebar+Conพื้น_Waste10%4"/>
      <sheetName val="Backup_D-Wall_Ent__13_07_194"/>
      <sheetName val="Backup_BR_ENT__13_07_194"/>
      <sheetName val="Final_Forecast_721114"/>
      <sheetName val="IMP_OR21_2019_07_114"/>
      <sheetName val="Concrete_721124"/>
      <sheetName val="หินเกล็ด_4"/>
      <sheetName val="เปรียบเทียบBudget_BR_4"/>
      <sheetName val="ADJ__BR_Ent__Rev_2_1_(2)4"/>
      <sheetName val="แผนงานBarrette_Pile4"/>
      <sheetName val="BOQ__VI_03_09_19_4"/>
      <sheetName val="Backup_BR_BMA4"/>
      <sheetName val="Sum_Budget&amp;Rev_14"/>
      <sheetName val="Sum_Budget_Rev_14"/>
      <sheetName val="Sum_Budget&amp;Rev_1_Rebar4"/>
      <sheetName val="Sum_Budget_Rev_2_Rebar4"/>
      <sheetName val="Rebar+Conพื้น_Waste10%_Rev_004"/>
      <sheetName val="Rebar+Conพื้น_Waste10%_Rev_01_4"/>
      <sheetName val="Equip_Rev_00_Budget4"/>
      <sheetName val="Budget_Waterpoofing4"/>
      <sheetName val="InD_Mpower4"/>
      <sheetName val="Cost_Code6"/>
      <sheetName val="Data_Ref6"/>
      <sheetName val="Interdept_Rate6"/>
      <sheetName val="4300_UTILITY_BLDG_(2)6"/>
      <sheetName val="내역서_(∮ἀ嘆ɶ_᠀㬁_5"/>
      <sheetName val="Vehicle_Log4"/>
      <sheetName val="M&amp;E_Summary4"/>
      <sheetName val="rev_summary4"/>
      <sheetName val="M&amp;E_Prelims4"/>
      <sheetName val="B-FP_(2)4"/>
      <sheetName val="Sch_14"/>
      <sheetName val="5__Work_load(현재원기준)6"/>
      <sheetName val="A__ENGINEERING4"/>
      <sheetName val="B-1__배관자재4"/>
      <sheetName val="B-2__전기자재4"/>
      <sheetName val="B-3__계장자재4"/>
      <sheetName val="B-4__기계자재4"/>
      <sheetName val="C-1__공통가설4"/>
      <sheetName val="C-2__토목4"/>
      <sheetName val="C-4__철골4"/>
      <sheetName val="C-5__기계4"/>
      <sheetName val="C-6__배관4"/>
      <sheetName val="C-7__전기4"/>
      <sheetName val="C-8__계장4"/>
      <sheetName val="C-9__중장비4"/>
      <sheetName val="C-10__소방설비4"/>
      <sheetName val="C-11__보온4"/>
      <sheetName val="C-12__CMS4"/>
      <sheetName val="내역서_(N____19"/>
      <sheetName val="3_부제O호표4"/>
      <sheetName val="5_소모재료비4"/>
      <sheetName val="8_시멘트제원표4"/>
      <sheetName val="2_품제O호표4"/>
      <sheetName val="본부_SHOP4"/>
      <sheetName val="#6_MDU_일반4"/>
      <sheetName val="#6_MDU엄반장4"/>
      <sheetName val="#6MDU_기계4"/>
      <sheetName val="HOU_COMP`4"/>
      <sheetName val="FCC_OBL-SHOP4"/>
      <sheetName val="NEW_FCC_OBL4"/>
      <sheetName val="#4_MDU4"/>
      <sheetName val="#6_SHOP4"/>
      <sheetName val="NRC_OBL-조연식4"/>
      <sheetName val="광양-조연식_반장4"/>
      <sheetName val="#5MDU_REV4"/>
      <sheetName val="LBO_PROJECT4"/>
      <sheetName val="VENDOR_LIST4"/>
      <sheetName val="BOP_LINE_LIST4"/>
      <sheetName val="ABB_Summary4"/>
      <sheetName val="Man_power_rate4"/>
      <sheetName val="Const_equip_rate4"/>
      <sheetName val="01-Gang_Rate_&amp;_Info4"/>
      <sheetName val="05-Sum_Cost4"/>
      <sheetName val="06-Indirect_Loading4"/>
      <sheetName val="07-Heavy_Equipment4"/>
      <sheetName val="08-RR_Check_List4"/>
      <sheetName val="1)_Risk_and_Opportunities4"/>
      <sheetName val="2)_Full_Cost_Calculation4"/>
      <sheetName val="tblg_denda5"/>
      <sheetName val="F1_44"/>
      <sheetName val="Manpower_Categories4"/>
      <sheetName val="Equipt_Rental4"/>
      <sheetName val="EQ_USED_(CORRECTED)4"/>
      <sheetName val="Rebar_Constant4"/>
      <sheetName val="CONCRETE_TYPE4"/>
      <sheetName val="External_Issues4"/>
      <sheetName val="Statprod_gab5"/>
      <sheetName val="L_15"/>
      <sheetName val="Equip_Mstr_FOR_3A14"/>
      <sheetName val="G_R300경비4"/>
      <sheetName val="AS포장복구_4"/>
      <sheetName val="중기조종사_단위단가4"/>
      <sheetName val="설_계4"/>
      <sheetName val="_토목_처리장도급내역서_4"/>
      <sheetName val="Garph_Work-Cost4"/>
      <sheetName val="LRK_4"/>
      <sheetName val="Insulation_1501084"/>
      <sheetName val="동상부_Tact_기준_반입일정_및_수량_02174"/>
      <sheetName val="MASTER_RATE_ANALYSIS4"/>
      <sheetName val="MN_T_B_4"/>
      <sheetName val="INDIGINEOUS_ITEMS_4"/>
      <sheetName val="Core_Data4"/>
      <sheetName val="final_abstract4"/>
      <sheetName val="GRAND_REKAP3"/>
      <sheetName val="analisa_(2)3"/>
      <sheetName val="Analisa_23"/>
      <sheetName val="Up_&amp;_bhn3"/>
      <sheetName val="HRG_BHN3"/>
      <sheetName val="Analisa_(ok_punya)3"/>
      <sheetName val="Alat_(2)3"/>
      <sheetName val="Rekap_Biaya3"/>
      <sheetName val="Kuantitas_&amp;_Harga3"/>
      <sheetName val="Nopember_(2)3"/>
      <sheetName val="Ramp_data3"/>
      <sheetName val="Lower_Ground3"/>
      <sheetName val="Cap_Cost3"/>
      <sheetName val="RLV_Calc3"/>
      <sheetName val="Costs_(dev)3"/>
      <sheetName val="Bluewater_NPV_-_sell_January3"/>
      <sheetName val="Upper_Ground3"/>
      <sheetName val="PARK_NE3"/>
      <sheetName val="Financial_Summary3"/>
      <sheetName val="D&amp;C_Calcs3"/>
      <sheetName val="CA_Upside_Downside_Old3"/>
      <sheetName val="EASEL_CA_Example3"/>
      <sheetName val="Urai__Resap_pengikat3"/>
      <sheetName val="DAF_HRG3"/>
      <sheetName val="7_공정표3"/>
      <sheetName val="Kolom_UT3"/>
      <sheetName val="HB_3"/>
      <sheetName val="Memb_Schd3"/>
      <sheetName val="Coef_et_données3"/>
      <sheetName val="Eng_Hrs_(HO)3"/>
      <sheetName val="MFG_&amp;_DEL3"/>
      <sheetName val="원가조정_내역3"/>
      <sheetName val="InsertListDrawing_1_3"/>
      <sheetName val="P_Staff_fac3"/>
      <sheetName val="beam-reinft-IIInd_floor3"/>
      <sheetName val="P-Site_fac3"/>
      <sheetName val="P-Clients_fac3"/>
      <sheetName val="P2-Project_Data3"/>
      <sheetName val="a_h_ars_sum3"/>
      <sheetName val="a_h_ars3"/>
      <sheetName val="PLSt_03__"/>
      <sheetName val="П_7_курс_аванса"/>
      <sheetName val="IncStat_03-04"/>
      <sheetName val="IncStat_03__"/>
      <sheetName val="Авансы_по_СНГ"/>
      <sheetName val="Process_Piping"/>
      <sheetName val="내역서_(N____20"/>
      <sheetName val="Raw_Ref"/>
      <sheetName val="Cost_Codes"/>
      <sheetName val="Code_07"/>
      <sheetName val="OE_(KSB)"/>
      <sheetName val="galian_saluran"/>
      <sheetName val="05_Analisa_Teknik"/>
      <sheetName val="?_x000a_????_x000a_?"/>
      <sheetName val="_x000a_?????_x000a_??"/>
      <sheetName val="_?????_??"/>
      <sheetName val="Weekl??_x000a_?"/>
      <sheetName val="?뻘N??_"/>
      <sheetName val="?_x000a_?_x0"/>
      <sheetName val="_x000a_??_x0"/>
      <sheetName val="7422CW?"/>
      <sheetName val="OPT??_x000a_?"/>
      <sheetName val="Analisa_SNI_STANDART_"/>
      <sheetName val="1_B"/>
      <sheetName val="Week_ending"/>
      <sheetName val="Planners_Workload"/>
      <sheetName val="Cause Categories"/>
      <sheetName val="가격조사서"/>
      <sheetName val="내역서_耰&quot;_x0000__x0008"/>
      <sheetName val="내역서_耰&quot;_x00008"/>
      <sheetName val="내역서_耰&quot;_x005f8"/>
      <sheetName val="3.6M RETAINING WALL"/>
      <sheetName val="Appendix_A1"/>
      <sheetName val="Material Groups"/>
      <sheetName val="Material Kind"/>
      <sheetName val="7IFS-5A"/>
      <sheetName val="단면가정"/>
      <sheetName val="설계조건"/>
      <sheetName val="HaulingLine hardware"/>
      <sheetName val="S Curve"/>
      <sheetName val="Branch Power"/>
      <sheetName val="Distrib"/>
      <sheetName val="Emergency"/>
      <sheetName val="Lighting"/>
      <sheetName val="C. letter 3rd QT"/>
      <sheetName val="P_ROBERTS"/>
      <sheetName val="DESBAST"/>
      <sheetName val="Bored Pile"/>
      <sheetName val="mat'ls"/>
      <sheetName val="03-13 Anticipated"/>
      <sheetName val="03-13 Approved"/>
      <sheetName val="hauling"/>
      <sheetName val="IS"/>
      <sheetName val="PR-BF"/>
      <sheetName val="CP_TU_AD"/>
      <sheetName val="SHL"/>
      <sheetName val="간접비 총괄표"/>
      <sheetName val="INPUT DATAS"/>
      <sheetName val="Notes"/>
      <sheetName val="4B-H150"/>
      <sheetName val="8B1s-H440"/>
      <sheetName val="8B0s"/>
      <sheetName val="H244"/>
      <sheetName val="ABK.04.AWALR+CO+TAB.RUPS"/>
      <sheetName val="9 58&quot;_single"/>
      <sheetName val="COSTPERBBL"/>
      <sheetName val="4334-Summary"/>
      <sheetName val="Eng_Hrs"/>
      <sheetName val="A-11 Steel Str"/>
      <sheetName val="A-03 Pile"/>
      <sheetName val="CONS."/>
      <sheetName val="내역서_耰&quot;_x005f_x0000__x0009"/>
      <sheetName val="내역서_耰&quot;_x005f_x005f_x00009"/>
      <sheetName val="내역서_耰&quot;_x005f_x005f_x005f9"/>
      <sheetName val="내역서_耰&quot;_x005f_x0000__x0010"/>
      <sheetName val="내역서_耰&quot;_x005f_x005f_x00010"/>
      <sheetName val="내역서_耰&quot;_x005f_x005f_x00510"/>
      <sheetName val="PAD TR보호대기초"/>
      <sheetName val="가로등기초"/>
      <sheetName val="HANDHOLE(2)"/>
      <sheetName val="Vind -鴃宼蠀"/>
      <sheetName val="정산내역서"/>
      <sheetName val="견적단가"/>
      <sheetName val="계약단가"/>
      <sheetName val="ELECTRIC"/>
      <sheetName val="주요자재집계"/>
      <sheetName val="입력시|"/>
      <sheetName val="FA_LISTING"/>
      <sheetName val="FA-LISTING"/>
      <sheetName val="6MONTHS"/>
      <sheetName val="負荷集計（断熱不燃）"/>
      <sheetName val="NoDelete_NoHide"/>
      <sheetName val="FAI-1"/>
      <sheetName val="Volume"/>
      <sheetName val="Ch"/>
      <sheetName val="Perhitungan RAB"/>
      <sheetName val="DPro"/>
      <sheetName val="PercenDiv"/>
      <sheetName val="1.집계표(일반전기)"/>
      <sheetName val="2.집계표(선행공사)"/>
      <sheetName val="3.집계표(소방공사)"/>
      <sheetName val="전력간선"/>
      <sheetName val="동력"/>
      <sheetName val="CABLE TRAY"/>
      <sheetName val="전등,전열"/>
      <sheetName val="접지피뢰설비"/>
      <sheetName val="수변전"/>
      <sheetName val="전력제어_DUCT(완)"/>
      <sheetName val="아파트 기성내역서"/>
      <sheetName val="소비자가"/>
      <sheetName val="jadw"/>
      <sheetName val="DIV.3"/>
      <sheetName val="DIV.9"/>
      <sheetName val="00-MEMO"/>
      <sheetName val="07"/>
      <sheetName val="08"/>
      <sheetName val="06"/>
      <sheetName val="LOKASI RIG Litbang"/>
      <sheetName val="PACK"/>
      <sheetName val="2930"/>
      <sheetName val="2933"/>
      <sheetName val="2934"/>
      <sheetName val="Identitas"/>
      <sheetName val="struktur tdk dipakai"/>
      <sheetName val="sch 1.2"/>
      <sheetName val="B_6"/>
      <sheetName val="B_7"/>
      <sheetName val="B_8"/>
      <sheetName val="B_9"/>
      <sheetName val="B_10 (4)"/>
      <sheetName val="AGG"/>
      <sheetName val="MT"/>
      <sheetName val="idx-03"/>
      <sheetName val="PERBULAN"/>
      <sheetName val="SUJAKA"/>
      <sheetName val="KALTIM"/>
      <sheetName val="KALSEL"/>
      <sheetName val="IDX06"/>
      <sheetName val="BLOK-BJR"/>
      <sheetName val="pro_ra_op"/>
      <sheetName val="analis_standar(8m)"/>
      <sheetName val="renc_mgn"/>
      <sheetName val="ShareCapital_"/>
      <sheetName val="Instrument_Proc"/>
      <sheetName val="MTO_Civil_Work"/>
      <sheetName val="Sched_3_(Construction)"/>
      <sheetName val="Sched_1_(Engineering)"/>
      <sheetName val="Sched_2_(Procurement_"/>
      <sheetName val="lkalibrasi_BENENAIN"/>
      <sheetName val="Rekap_Addendum"/>
      <sheetName val="AT_2"/>
      <sheetName val="5-Peralatan"/>
      <sheetName val="trans"/>
      <sheetName val="PaintBreak"/>
      <sheetName val="INSSUBCON"/>
      <sheetName val="cespiti cet2 piombino (2)"/>
      <sheetName val="建筑工程统计表06月份 "/>
      <sheetName val="FlujoTJ"/>
      <sheetName val="Tra_bang"/>
      <sheetName val="HX"/>
      <sheetName val="Material_Price15"/>
      <sheetName val="Land_Dev't__Ph-118"/>
      <sheetName val="4-Lane_bridge18"/>
      <sheetName val="ENE-CAL_12"/>
      <sheetName val="Addendum_No_1_BILL_21"/>
      <sheetName val="Dsr_Hitung1"/>
      <sheetName val="Mat_Tower1"/>
      <sheetName val="RT13526_CPI1"/>
      <sheetName val="Inputs_-_Results1"/>
      <sheetName val="GENERAL_1"/>
      <sheetName val="Tank_Loading1"/>
      <sheetName val="Fdn_Calc1"/>
      <sheetName val="LATERAL_OCDI_BH-021"/>
      <sheetName val="Lateral_Broms1"/>
      <sheetName val="N-SPT_corr1"/>
      <sheetName val="Curve_N-SPT1"/>
      <sheetName val="COST_BD1"/>
      <sheetName val="Monthly_S_Curve_SPK1"/>
      <sheetName val="7_6_3_J_Inline_Instrument"/>
      <sheetName val="Bang_KL"/>
      <sheetName val="combined_9-3026"/>
      <sheetName val="worksheet_inchican26"/>
      <sheetName val="combined_9_3026"/>
      <sheetName val="bar_chart-rev26"/>
      <sheetName val="MATERIAL'S_PRICE24"/>
      <sheetName val="Schedule_S-Curve_Revision#322"/>
      <sheetName val="PC_&amp;_PVS20"/>
      <sheetName val="2_223M_due_to_adj_profit15"/>
      <sheetName val="Inchican_Road_Accomplishment18"/>
      <sheetName val="Shut_down15"/>
      <sheetName val="bill_215"/>
      <sheetName val="sorksheet_inchican15"/>
      <sheetName val="sombined_9-3015"/>
      <sheetName val="PH_515"/>
      <sheetName val="remaining_billing15"/>
      <sheetName val="Hac_Lots15"/>
      <sheetName val="Res_Lots15"/>
      <sheetName val="Spine_Road15"/>
      <sheetName val="INPUT_DATA_HERE14"/>
      <sheetName val="option_Y114"/>
      <sheetName val="Summary_(overall)1"/>
      <sheetName val="Adimi_bldg1"/>
      <sheetName val="Pump_House1"/>
      <sheetName val="Fuel_Regu_Station1"/>
      <sheetName val="Footing_Tie_Beam1"/>
      <sheetName val="FINAL_NEGO1"/>
      <sheetName val="RFP_Codes1"/>
      <sheetName val="Bill_summary_of_cost1"/>
      <sheetName val="unit_price1"/>
      <sheetName val="Schedule_S-Curve_(new_scheme)1"/>
      <sheetName val="Fire_Suppression1"/>
      <sheetName val="tabulation_(comparison)1"/>
      <sheetName val="area_comp_2011_01_181"/>
      <sheetName val="Tabulation_"/>
      <sheetName val="MAY_00-Bobbins"/>
      <sheetName val="2_2_띠장의_설계"/>
      <sheetName val="(10)_Other_Costs5"/>
      <sheetName val="3_-RESOURCE_LIST"/>
      <sheetName val="0_-SUMMARY"/>
      <sheetName val="3_2_AUX"/>
      <sheetName val="3_3_AUX-2"/>
      <sheetName val="GRAND_SUM"/>
      <sheetName val="VCC_11110-461"/>
      <sheetName val="C1_(calcolo)"/>
      <sheetName val="Harga_Mat_"/>
      <sheetName val="_hrg_bhn"/>
      <sheetName val="1195_B1"/>
      <sheetName val="page_6"/>
      <sheetName val="Capel_KI"/>
      <sheetName val="Capel_PK"/>
      <sheetName val="Summary_HS_Pipa_CS"/>
      <sheetName val="Raw_Data-Combined"/>
      <sheetName val="JOB_Code"/>
      <sheetName val="COVER_RECAP_INSTALL_(2)"/>
      <sheetName val="Rekap_Summary"/>
      <sheetName val="Rekap_Breakdown"/>
      <sheetName val="Equiv_Length"/>
      <sheetName val="Integrated-S_Curve"/>
      <sheetName val="Daily_Photo"/>
      <sheetName val="Manpower_Status"/>
      <sheetName val="Section_1"/>
      <sheetName val="LV_induction_묠"/>
      <sheetName val="Man_Power"/>
      <sheetName val="내역서_(∮ἀ嘆ɶ_x005f_x0000_᠀㬁_x005f_x0000_"/>
      <sheetName val="__x005f_x0000__x005f_x001b__x005f_x0000__x005f_x0006__1"/>
      <sheetName val="내역서_耰&quot;_x005f_x005f_x005f_x0000__x00004"/>
      <sheetName val="내역서_(N__x005f_x000e__x005f_x000e__x005f_x000e____"/>
      <sheetName val="내역서_(N____x005f_x000a_3"/>
      <sheetName val="Bangunan_Utama"/>
      <sheetName val="Hrg_Sat"/>
      <sheetName val="Dinh_muc_CP_KTCB_khac"/>
      <sheetName val="TH_May_TC"/>
      <sheetName val="KLDT_DIEN"/>
      <sheetName val="PTVT_DIEN"/>
      <sheetName val="TH_kinh_phi"/>
      <sheetName val="Thong_ke_thiet_bi"/>
      <sheetName val="TH_vat_tu"/>
      <sheetName val="A_SIS"/>
      <sheetName val="gia_vt"/>
      <sheetName val="1_BILL_MOI_THAU_CAN_THUONG"/>
      <sheetName val="PHAN_NGAM"/>
      <sheetName val="집계표(2_안)"/>
      <sheetName val="uraian_analisa"/>
      <sheetName val="8LT_12"/>
      <sheetName val="Basic_Price"/>
      <sheetName val="Rekap_Analisa"/>
      <sheetName val="ANALISA_PEK_UMUM"/>
      <sheetName val="IN_OUT"/>
      <sheetName val="내역서_ᢐ_x005f_x001f_"/>
      <sheetName val="내역서_ᢐ_x005f_x001f__x005f_x0000__x005f_x0000_"/>
      <sheetName val="Sat_Bah___Up"/>
      <sheetName val="DATA_PROYEK"/>
      <sheetName val="rab_me_(by_owner)_"/>
      <sheetName val="BQ_(by_owner)"/>
      <sheetName val="rab_me_(fisik)"/>
      <sheetName val="LIST_ANHARSAT"/>
      <sheetName val="Home_Office"/>
      <sheetName val="P__control"/>
      <sheetName val="Costing_Detailed"/>
      <sheetName val="Basic_Data_Inputs"/>
      <sheetName val="BILL_1"/>
      <sheetName val="Step2_-&gt;_Mat__Cost"/>
      <sheetName val="TEMP_PROFILE"/>
      <sheetName val="_선택_속성(잠금)"/>
      <sheetName val="Drop-down_lists"/>
      <sheetName val="建筑定额_(2002)"/>
      <sheetName val="ADI_Edison_Termoelettrica"/>
      <sheetName val="Daily_Forwards"/>
      <sheetName val="VS_P-Q"/>
      <sheetName val="BQ_Summary"/>
      <sheetName val="Sheetư"/>
      <sheetName val="Sheet፠"/>
      <sheetName val="Sheet팠"/>
      <sheetName val="Sheet⡰"/>
      <sheetName val="Sheet㜰"/>
      <sheetName val="Sheet븰"/>
      <sheetName val="LV_induction_"/>
      <sheetName val="LV_induction_mot"/>
      <sheetName val="Harga_material_1"/>
      <sheetName val="Peralatan_(2)"/>
      <sheetName val="Team_3_S-Curve"/>
      <sheetName val="MH_and_Unit_Cost"/>
      <sheetName val="Material_Cost(as_per_Nation)"/>
      <sheetName val="BP"/>
      <sheetName val="Cover-L"/>
      <sheetName val="Rev "/>
      <sheetName val="LIST"/>
      <sheetName val="支架原始数据"/>
      <sheetName val="材料规格"/>
      <sheetName val="COS_REP.XLS"/>
      <sheetName val="월간보고자료FORM2"/>
      <sheetName val="1)_COMMON_FACILITIES"/>
      <sheetName val="cost_curve_calc"/>
      <sheetName val="New Rates"/>
      <sheetName val="OOC Form"/>
      <sheetName val="2. Steel Structural"/>
      <sheetName val="_x0004__x000d__x0003__x0004__x0016__x000d__x0004_"/>
      <sheetName val="_x000a__x001b__x0006__x0006__x0008__x000a_"/>
      <sheetName val=" _x001b__x0006__x0006__x0008_ "/>
      <sheetName val="OPT_x0012__x0010__x000a_"/>
      <sheetName val="_x0013__x0014_"/>
      <sheetName val="Weekl_x0004__x0016__x000d_"/>
      <sheetName val="_x000e__x0005_"/>
      <sheetName val="_x0004__x000d__x0"/>
      <sheetName val="_x000a__x001b__x0"/>
      <sheetName val="내역서 耰&quot;_x0000"/>
      <sheetName val="__x001b__x0006__x"/>
      <sheetName val=" _x001b__x0006__x"/>
      <sheetName val="Weekl_x0004__x0016__x000"/>
      <sheetName val=" _x001b__x0"/>
      <sheetName val="OPT_x0012__x0010_ "/>
      <sheetName val="OPT_x0012__x0010_"/>
      <sheetName val="내역서_(N___ 3"/>
      <sheetName val="내역서_(N___ 4"/>
      <sheetName val="내역서_(N___ 5"/>
      <sheetName val="_x0004_? ?_x0003_?_x0004_?_x0016_? ?_x0004_"/>
      <sheetName val="Weekl_x0004_?_x0016_? ?"/>
      <sheetName val="_x0004_? ?_x0"/>
      <sheetName val=" ?_x001b_?_x0"/>
      <sheetName val="OPT_x0012_?_x0010_? ?"/>
      <sheetName val="내역서_(N___ 6"/>
      <sheetName val="내역서_(N___ 7"/>
      <sheetName val="내역서_(N___ 8"/>
      <sheetName val="Batam_Forecast2"/>
      <sheetName val="Batam_Forecast_jun2"/>
      <sheetName val="Fabrication_Summary2"/>
      <sheetName val="D6978_Mar_21_-_FProj072"/>
      <sheetName val="GEAC_-_Dec192"/>
      <sheetName val="Batam_Forecast"/>
      <sheetName val="Batam_Forecast_jun"/>
      <sheetName val="Fabrication_Summary"/>
      <sheetName val="D6978_Mar_21_-_FProj07"/>
      <sheetName val="GEAC_-_Dec19"/>
      <sheetName val="Batam_Forecast1"/>
      <sheetName val="Batam_Forecast_jun1"/>
      <sheetName val="Fabrication_Summary1"/>
      <sheetName val="D6978_Mar_21_-_FProj071"/>
      <sheetName val="GEAC_-_Dec191"/>
      <sheetName val="Unit-1"/>
      <sheetName val="내역서_耰&quot;_x0007"/>
      <sheetName val="PROC%"/>
      <sheetName val="배관_x0000__x0000_"/>
      <sheetName val="H-Sat"/>
      <sheetName val="upah bahan"/>
      <sheetName val="AnalisaSIPIL RIIL"/>
      <sheetName val="Har Sat"/>
      <sheetName val="Basicprice"/>
      <sheetName val="Rek.Analisa"/>
      <sheetName val="HRG BAHAN &amp; UPAH okk"/>
      <sheetName val="sleksi"/>
      <sheetName val="TS"/>
      <sheetName val="TS MINGGUAN rev (2)"/>
      <sheetName val="DAF.ALAT"/>
      <sheetName val="ceklis"/>
      <sheetName val="Mob2"/>
      <sheetName val="MOBSCH"/>
      <sheetName val="Dia Inch"/>
      <sheetName val="LV induction _x0005_묠"/>
      <sheetName val="LV induction mot_x0005_"/>
      <sheetName val="Z- GENERAL PRIC_x0005_ẹ"/>
      <sheetName val="2_x0010__x000a__x0003__x000d__x0008__x0010__x0004__x0004__x0004_"/>
      <sheetName val="Sheet_x0005_ư"/>
      <sheetName val="Sheet_x0005_፠"/>
      <sheetName val="Sheet_x0005__xded0_"/>
      <sheetName val="Sheet_x0005_팠"/>
      <sheetName val="Sheet_x0005_⡰"/>
      <sheetName val="Sheet_x0005_㜰"/>
      <sheetName val="Sheet_x0005_븰"/>
      <sheetName val="Cut to spoil (sound rock)"/>
      <sheetName val="Cut to spoil (soft rock)"/>
      <sheetName val="Divertions"/>
      <sheetName val="Extra over haulages.."/>
      <sheetName val="Fill from borrow"/>
      <sheetName val="Milling 10.6 TO 58"/>
      <sheetName val="Obliteration"/>
      <sheetName val="Removal Top Soil"/>
      <sheetName val="Removal unsuitable"/>
      <sheetName val="Subbase"/>
      <sheetName val="Site clearance"/>
      <sheetName val="Eqpt"/>
      <sheetName val="Drn"/>
      <sheetName val="SUP-DET"/>
      <sheetName val="GRSummary"/>
      <sheetName val="WITHOUT C&amp;I PROFIT (3)"/>
      <sheetName val="CCD-SF-405"/>
      <sheetName val="JP-I.500155"/>
      <sheetName val="LstsÙÁ"/>
      <sheetName val="Risk Variables"/>
      <sheetName val="BOQ LIST"/>
      <sheetName val="石炭性状"/>
      <sheetName val="SUM-AIR-Submit"/>
      <sheetName val="Unit of Measurement "/>
      <sheetName val="Projekt4"/>
      <sheetName val="Base_Data"/>
      <sheetName val="PipTable"/>
      <sheetName val="3. PE Unit "/>
      <sheetName val="design_criteria6"/>
      <sheetName val="LM001"/>
      <sheetName val="LM002"/>
      <sheetName val="LM003"/>
      <sheetName val="LM005"/>
      <sheetName val="LM006"/>
      <sheetName val="LM008"/>
      <sheetName val="LM004"/>
      <sheetName val="Ana__PU1"/>
      <sheetName val="UPAH_&amp;_BHN_ARS1"/>
      <sheetName val="AHS_ARS1"/>
      <sheetName val="Analisa_HSP1"/>
      <sheetName val="Analisa_Neraca1"/>
      <sheetName val="입찰내역_발주처_양卤1"/>
      <sheetName val="Detail_Eng1"/>
      <sheetName val="Project_Grading"/>
      <sheetName val="Page_21"/>
      <sheetName val="Calc Sheet"/>
      <sheetName val="ECA"/>
      <sheetName val="82巴基斯坦tapal"/>
      <sheetName val="SWALE_(구산)2"/>
      <sheetName val="Chap_2-_Page_4_2"/>
      <sheetName val="VAT_TU_DIEN2"/>
      <sheetName val="bldg_list2"/>
      <sheetName val="내역서_(N____22"/>
      <sheetName val="Data_Ref_2"/>
      <sheetName val="KKS_System_Codes2"/>
      <sheetName val="Price_Schedule_Code2"/>
      <sheetName val="REF_ONLY2"/>
      <sheetName val="ANAL_BOW1"/>
      <sheetName val="Isolasi_Luar_Dalam1"/>
      <sheetName val="Isolasi_Luar1"/>
      <sheetName val="график_финансирования1"/>
      <sheetName val="Project_D1"/>
      <sheetName val="Tender_Summary1"/>
      <sheetName val="Ra__stair1"/>
      <sheetName val="1195_B11"/>
      <sheetName val="Capel_KI1"/>
      <sheetName val="Capel_PK1"/>
      <sheetName val="page_61"/>
      <sheetName val="Raw_Data-Combined1"/>
      <sheetName val="Summary_HS_Pipa_CS1"/>
      <sheetName val="galian_saluran1"/>
      <sheetName val="Perhit_Alat1"/>
      <sheetName val="05_Analisa_Teknik1"/>
      <sheetName val="Analisa_SNI_STANDART_1"/>
      <sheetName val="1_B1"/>
      <sheetName val="lkalibrasi_BENENAIN1"/>
      <sheetName val="Rekap_Addendum1"/>
      <sheetName val="AT_21"/>
      <sheetName val="_hrg_bhn1"/>
      <sheetName val="Harga_Mat_1"/>
      <sheetName val="Section_11"/>
      <sheetName val="OE_(KSB)1"/>
      <sheetName val="6_2_Floor_Finishes2"/>
      <sheetName val="КС2_24_1-8_(4_1_8_11_200)corr"/>
      <sheetName val="2_x000a__x000a_"/>
      <sheetName val="9011_EXPAT_MANP"/>
      <sheetName val="App_A_Basis_of_Design"/>
      <sheetName val="SEK_Vertrieb"/>
      <sheetName val="SEK_Montage"/>
      <sheetName val="SEK_IBN"/>
      <sheetName val="Z-_GENERAL_PRIC橿⿂⒘ࡈ"/>
      <sheetName val="Z-_GENERAL_PRIC鋘@俀~橿⿂⍈"/>
      <sheetName val="Z-_GENERAL_PRICẹ"/>
      <sheetName val="tabel_berat"/>
      <sheetName val="BQ_Working"/>
      <sheetName val="MR_EUR"/>
      <sheetName val="Ind__Budget"/>
      <sheetName val="Star_Rate"/>
      <sheetName val="첨부 #8 기자재 Cost Summary"/>
      <sheetName val="범례"/>
      <sheetName val="Sheet1 (4)"/>
      <sheetName val="분석"/>
      <sheetName val="Committed Cost"/>
      <sheetName val="Gas Specific Gravities and GHV"/>
      <sheetName val="ELXX"/>
      <sheetName val="Div26 - Elect"/>
      <sheetName val="S"/>
      <sheetName val="샘플표지"/>
      <sheetName val="일위대가(가설)"/>
      <sheetName val="04.09.19 Mufqi(2)"/>
      <sheetName val="04.09.19 Winda(2)"/>
      <sheetName val="Mufqi 29.08.19"/>
      <sheetName val="Ade 30.08.19"/>
      <sheetName val="Pramudibyo 30.08.19"/>
      <sheetName val="Aji 02.09.19"/>
      <sheetName val="Diah 02.09.19"/>
      <sheetName val=".09.19"/>
      <sheetName val="Kode"/>
      <sheetName val="Unit-P"/>
      <sheetName val="61004"/>
      <sheetName val="61005"/>
      <sheetName val="61006"/>
      <sheetName val="61007"/>
      <sheetName val="61008"/>
      <sheetName val="Own"/>
      <sheetName val="Dash"/>
      <sheetName val="skejul"/>
      <sheetName val="指數Case"/>
      <sheetName val="P-J"/>
      <sheetName val="P.M 별"/>
      <sheetName val="내역서_耰&quot;_x0008"/>
      <sheetName val="Riesgos y Oportunidades"/>
      <sheetName val="Bilanz_Bus_plan_2002"/>
      <sheetName val="Mei_LD"/>
      <sheetName val="Data_Input"/>
      <sheetName val="Project_budget_BTS"/>
      <sheetName val="Well_Plan_1"/>
      <sheetName val="1_0_Criteria_New"/>
      <sheetName val="Chart Data"/>
      <sheetName val="REC. SALV."/>
      <sheetName val="WORK INDEX"/>
      <sheetName val="Part 3-Cladding"/>
      <sheetName val="Chemreq"/>
      <sheetName val="19. drill CD6"/>
      <sheetName val="Issue Log "/>
      <sheetName val="チューブ仕様"/>
      <sheetName val="Breakdown Instrument"/>
      <sheetName val="XLR_NoRangeSheet"/>
      <sheetName val="Hujan BUlanan"/>
      <sheetName val="内訳書"/>
      <sheetName val="TRENCH"/>
      <sheetName val="Cost Control"/>
      <sheetName val="Factor Sheet"/>
      <sheetName val="Price Sheet"/>
      <sheetName val="Room Type"/>
      <sheetName val="Basement2 DB"/>
      <sheetName val="FAC"/>
      <sheetName val="COST"/>
      <sheetName val="BOQ SUM"/>
      <sheetName val="Cost Factor Sheet"/>
      <sheetName val="Ragama"/>
      <sheetName val="MALZEME"/>
      <sheetName val="old BREADKOWN"/>
      <sheetName val="Blk A"/>
      <sheetName val="경비"/>
      <sheetName val="지질조사분석"/>
      <sheetName val="Bill 2K"/>
      <sheetName val="ESTRECAP"/>
      <sheetName val="PDA2"/>
      <sheetName val="ExSum"/>
      <sheetName val="방배2E"/>
      <sheetName val="CONSTANT"/>
      <sheetName val="form"/>
      <sheetName val="CHECKLIST"/>
      <sheetName val="Angkatan Mewah"/>
      <sheetName val="March"/>
      <sheetName val="FOL - Bar"/>
      <sheetName val="7.조직표 (수정)"/>
      <sheetName val="TCS"/>
      <sheetName val="#REF!"/>
      <sheetName val="Change Order Log"/>
      <sheetName val="ExchRate"/>
      <sheetName val="지계"/>
      <sheetName val="CW"/>
      <sheetName val="RELACION COSTE"/>
      <sheetName val="Fee Rate Summary"/>
      <sheetName val="Basic Rate"/>
      <sheetName val="앉음벽 (2)"/>
      <sheetName val="WORKER"/>
      <sheetName val="5.새들부해석 및 철근배근"/>
      <sheetName val="reinforce"/>
      <sheetName val="Executive Summary (Aug 25)"/>
      <sheetName val="5.세운W-A"/>
      <sheetName val="Sheet_x0005_"/>
      <sheetName val="본사공가현황"/>
      <sheetName val="Z-_GENERAL_PRIC橿⿂"/>
      <sheetName val="Z-_GENERAL_PRIC鋘@俀~橿⿂"/>
      <sheetName val="Z-_GENERAL_PRIC"/>
      <sheetName val="报价说明_(3)"/>
      <sheetName val="报价说明_(4)"/>
      <sheetName val="2_履约阶段供应链管理计划"/>
      <sheetName val="sis_xlm"/>
      <sheetName val="spot_prices"/>
      <sheetName val="Forma_E-17"/>
      <sheetName val="1999_BUDGET"/>
      <sheetName val="WITHOUT_C&amp;I_PROFIT_(3)"/>
      <sheetName val="ENQ222394AL_NASR_Steel_Report"/>
      <sheetName val="İnsan_Gücü"/>
      <sheetName val="Dynamic_Query"/>
      <sheetName val="MASTER AR"/>
      <sheetName val="Man. Sum."/>
      <sheetName val="unit mh study"/>
      <sheetName val="penalties"/>
      <sheetName val="Offer Sum."/>
      <sheetName val="Indirect Pers."/>
      <sheetName val="endirek ad-sa"/>
      <sheetName val="Support Pers."/>
      <sheetName val="Indirect Pers. Assumptions"/>
      <sheetName val="Feuil1"/>
      <sheetName val="Machinery"/>
      <sheetName val="Scaffolding"/>
      <sheetName val="Mob-demob"/>
      <sheetName val="ind. cost of direct"/>
      <sheetName val="Net Salary of a Direct"/>
      <sheetName val="Direct Cost Sum."/>
      <sheetName val="Furniture"/>
      <sheetName val="Water Cons."/>
      <sheetName val="Ind Sale"/>
      <sheetName val="GWP3 Outfitting Works Indirect "/>
      <sheetName val="Parameter"/>
      <sheetName val="SubContractingDetail"/>
      <sheetName val="Ключ"/>
      <sheetName val="archi(본사)"/>
      <sheetName val="간접비NE"/>
      <sheetName val="0226"/>
      <sheetName val="NC"/>
      <sheetName val="환경기계공정표 (3)"/>
      <sheetName val="Issue Detail (2nd Stage)"/>
      <sheetName val="Project Information In-Out"/>
      <sheetName val="KUWATI(Total)_19"/>
      <sheetName val="OPTION_219"/>
      <sheetName val="OPTION_319"/>
      <sheetName val="집계표_(TOTAL)19"/>
      <sheetName val="집계표_(CIVIL-23)19"/>
      <sheetName val="집계표_(FGRU)19"/>
      <sheetName val="집계표_(25,26)19"/>
      <sheetName val="집계표_(MEROX)19"/>
      <sheetName val="집계표_(NITROGEN)19"/>
      <sheetName val="집계표_(M4)19"/>
      <sheetName val="집계표_(CIVIL4)19"/>
      <sheetName val="집계표_(CIVIL6)19"/>
      <sheetName val="집계표_(CIVIL7)19"/>
      <sheetName val="내역서(DEMO_TOTAL)19"/>
      <sheetName val="내역서_(CIVIL-23)19"/>
      <sheetName val="내역서_(fgru)19"/>
      <sheetName val="내역서_(25&amp;26)19"/>
      <sheetName val="내역서_(MEROX)19"/>
      <sheetName val="내역서_(NITROGEN)19"/>
      <sheetName val="내역서_(M4)19"/>
      <sheetName val="내역서_(CIVIL-4)19"/>
      <sheetName val="내역서_(CIVIL-6)19"/>
      <sheetName val="내역서_(CIVIL-7)19"/>
      <sheetName val="2002년_현장공사비_국내_실적19"/>
      <sheetName val="2003년국내현장공사비_실적19"/>
      <sheetName val="VC2_10_9919"/>
      <sheetName val="INPUT_DATA18"/>
      <sheetName val="집계표_(25,26ဩ18"/>
      <sheetName val="Form_018"/>
      <sheetName val="General_Data18"/>
      <sheetName val="Form_D-117"/>
      <sheetName val="Form_B-117"/>
      <sheetName val="Form_F-117"/>
      <sheetName val="Form_A17"/>
      <sheetName val="LABOR_&amp;_자재17"/>
      <sheetName val="입출재고현황_(2)17"/>
      <sheetName val="3_공통공사대비17"/>
      <sheetName val="간접비_총괄17"/>
      <sheetName val="Price_Schedule17"/>
      <sheetName val="CAL_17"/>
      <sheetName val="Rate_Analysis17"/>
      <sheetName val="WEIGHT_LIST16"/>
      <sheetName val="산#2-1_(2)16"/>
      <sheetName val="BEND_LOSS16"/>
      <sheetName val="EQUIPMENT_-217"/>
      <sheetName val="공사비_내역_(가)16"/>
      <sheetName val="내역서_耰&quot;??17"/>
      <sheetName val="단면_(2)16"/>
      <sheetName val="6PILE__(돌출)16"/>
      <sheetName val="Static_Equip16"/>
      <sheetName val="Form_A_16"/>
      <sheetName val="Áý°èÇ¥_(TOTAL)15"/>
      <sheetName val="Áý°èÇ¥_(CIVIL-23)15"/>
      <sheetName val="Áý°èÇ¥_(FGRU)15"/>
      <sheetName val="Áý°èÇ¥_(25,26)15"/>
      <sheetName val="Áý°èÇ¥_(MEROX)15"/>
      <sheetName val="Áý°èÇ¥_(NITROGEN)15"/>
      <sheetName val="Áý°èÇ¥_(M4)15"/>
      <sheetName val="Áý°èÇ¥_(CIVIL4)15"/>
      <sheetName val="Áý°èÇ¥_(CIVIL6)15"/>
      <sheetName val="Áý°èÇ¥_(CIVIL7)15"/>
      <sheetName val="³»¿ª¼­(DEMO_TOTAL)15"/>
      <sheetName val="³»¿ª¼­_(CIVIL-23)15"/>
      <sheetName val="³»¿ª¼­_(fgru)15"/>
      <sheetName val="³»¿ª¼­_(25&amp;26)15"/>
      <sheetName val="³»¿ª¼­_(MEROX)15"/>
      <sheetName val="³»¿ª¼­_(NITROGEN)15"/>
      <sheetName val="³»¿ª¼­_(M4)15"/>
      <sheetName val="³»¿ª¼­_(CIVIL-4)15"/>
      <sheetName val="³»¿ª¼­_(CIVIL-6)15"/>
      <sheetName val="³»¿ª¼­_(CIVIL-7)15"/>
      <sheetName val="2002³â_ÇöÀå°ø»çºñ_±¹³»_½ÇÀû15"/>
      <sheetName val="2003³â±¹³»ÇöÀå°ø»çºñ_½ÇÀû15"/>
      <sheetName val="내역서_耰&quot;_x005f_x0000__x005f_x0000_16"/>
      <sheetName val="내역서_耰&quot;__17"/>
      <sheetName val="Summary_Sheets16"/>
      <sheetName val="내역서_耰&quot;_x005f_x005f_x005f_x0000__x005f_x005f_x0015"/>
      <sheetName val="3_Breakdown_Direct_Paint16"/>
      <sheetName val="Civil_116"/>
      <sheetName val="Civil_216"/>
      <sheetName val="Civil_316"/>
      <sheetName val="Site_116"/>
      <sheetName val="Site_216"/>
      <sheetName val="Site_316"/>
      <sheetName val="Site_Faci16"/>
      <sheetName val="2_2_STAFF_Scedule15"/>
      <sheetName val="Man_Hole15"/>
      <sheetName val="7__월별투입내역서15"/>
      <sheetName val="계측_내역서15"/>
      <sheetName val="내역서_耰&quot;_x005f_x005f_x005f_x005f_x005f_x005f_x00015"/>
      <sheetName val="Z-_GENERAL_PRICE_SUMMARY15"/>
      <sheetName val="_Estimate__15"/>
      <sheetName val="T_315"/>
      <sheetName val="Sheet1_(2)16"/>
      <sheetName val="HORI__VESSEL15"/>
      <sheetName val="Form_B15"/>
      <sheetName val="EQUIP_LIST15"/>
      <sheetName val="Precios_Unitarios15"/>
      <sheetName val="MP_MOB15"/>
      <sheetName val="Vind_-_BtB15"/>
      <sheetName val="LV_induction_motors15"/>
      <sheetName val="BSD_(2)15"/>
      <sheetName val="Administrative_Prices15"/>
      <sheetName val="WBS_4415"/>
      <sheetName val="WBS_4115"/>
      <sheetName val="Precios_por_Administración15"/>
      <sheetName val="Subcon_A15"/>
      <sheetName val="BM_DATA_SHEET16"/>
      <sheetName val="내역서_耰&quot;_x005f_x005f_x005f_x005f_x005f_x005f_x00515"/>
      <sheetName val="Monthly_Load15"/>
      <sheetName val="Weekly_Load15"/>
      <sheetName val="breakdown_of_wage_rate15"/>
      <sheetName val="Indirect_Cost15"/>
      <sheetName val="97_사업추정(WEKI)15"/>
      <sheetName val="[SANDAN_XLS??15"/>
      <sheetName val="Material_Selections15"/>
      <sheetName val="Resource_table15"/>
      <sheetName val="Eq__Mobilization15"/>
      <sheetName val="Piping_BQ_for_one_turbine15"/>
      <sheetName val="Utility_and_Fire_flange15"/>
      <sheetName val="Fire_Protection15"/>
      <sheetName val="입찰내역_발주처_양식15"/>
      <sheetName val="Equipment_List15"/>
      <sheetName val="Form1_SQP15"/>
      <sheetName val="_SANDAN_XLS__15"/>
      <sheetName val="w't_table15"/>
      <sheetName val="공정계획(내부계획25%,내부w_f)15"/>
      <sheetName val="Heavy_Equipments15"/>
      <sheetName val="AG_Pipe_Qty_Analysis15"/>
      <sheetName val="SCHEDD_TAMBAHAN15"/>
      <sheetName val="SFN_ORIG15"/>
      <sheetName val="MODULE_CONFIRM14"/>
      <sheetName val="ITB_COST15"/>
      <sheetName val="내역서_(∮ἀ嘆ɶ14"/>
      <sheetName val="Dir_Manpower_Other_Exp_15"/>
      <sheetName val="4-3LEVEL-5_epic_414"/>
      <sheetName val="단가_(2)14"/>
      <sheetName val="BOQ-B_DOWN14"/>
      <sheetName val="FWBS_153014"/>
      <sheetName val="실행예산_MM14"/>
      <sheetName val="Cash_In-Cash_Out_Actual14"/>
      <sheetName val="PROTECTION_14"/>
      <sheetName val="내역서1999_8최종10"/>
      <sheetName val="plan&amp;section_of_foundation11"/>
      <sheetName val="working_load_at_the_btm_ft_11"/>
      <sheetName val="stability_check11"/>
      <sheetName val="design_load11"/>
      <sheetName val="Updating_Form-Oct_201110"/>
      <sheetName val="Weld_Consumable10"/>
      <sheetName val="NDE_Cost-Summary10"/>
      <sheetName val="9July_Above_Ground_Pipe10"/>
      <sheetName val="M_1110"/>
      <sheetName val="Process_Data_110"/>
      <sheetName val="TDC_COA_Sumry10"/>
      <sheetName val="TDC_Item_Dets10"/>
      <sheetName val="TDC_Item_Sumry10"/>
      <sheetName val="TDC_Key_Qty_Sumry10"/>
      <sheetName val="List_-_Components10"/>
      <sheetName val="List_-_Equipment10"/>
      <sheetName val="COA_Sumry_-_Std_Imp10"/>
      <sheetName val="Contr_TDC_-_Std_Imp10"/>
      <sheetName val="Item_Sumry_-_Std_Imp10"/>
      <sheetName val="Unit_Costs_-_Std_Imp10"/>
      <sheetName val="Unit_MH_-_Std_Imp10"/>
      <sheetName val="Proj_TIC_-_Std_Imp10"/>
      <sheetName val="Sum_(Case-3)10"/>
      <sheetName val="Man_Power_&amp;_Comp10"/>
      <sheetName val="Data_List10"/>
      <sheetName val="4-Basic_Price10"/>
      <sheetName val="Evaluasi_Penw10"/>
      <sheetName val="Currency_Rate10"/>
      <sheetName val="Unit_Price_10"/>
      <sheetName val="Closeout_Control10"/>
      <sheetName val="PROJECT_BRIEF10"/>
      <sheetName val="CUADRO_DE_PRECIOS14"/>
      <sheetName val="Site_Findings_Status_Sheet10"/>
      <sheetName val="1100-1200-1300-1910-2140-LEV_10"/>
      <sheetName val="5_)_Time_Delays10"/>
      <sheetName val="Material_Price16"/>
      <sheetName val="내역서_耰&quot;_x005f_x005f_x005f_x0000_10"/>
      <sheetName val="내역서_耰&quot;_x005f_x005f_x005f_x005f_10"/>
      <sheetName val="내역서_耰&quot;_x005f_x0000__x000011"/>
      <sheetName val="할증_10"/>
      <sheetName val="RAB_AR&amp;STR10"/>
      <sheetName val="99__FWBS(Ref)10"/>
      <sheetName val="99__Change_Rate10"/>
      <sheetName val="SUMMARY_(0A)10"/>
      <sheetName val="SUMMARY_(1A)10"/>
      <sheetName val="SUMMARY_(1B)10"/>
      <sheetName val="SUMMARY_(03)10"/>
      <sheetName val="F1(Cable_Rack)10"/>
      <sheetName val="F2(Cable_Rack)10"/>
      <sheetName val="F3(Cable_Rack)10"/>
      <sheetName val="F1_(POLYMER)10"/>
      <sheetName val="F2_(POLYMER)10"/>
      <sheetName val="F3_(POLYMER)10"/>
      <sheetName val="F4_(POLYMER)10"/>
      <sheetName val="F5(_Polymerization_)10"/>
      <sheetName val="F6_(_Polymerization_)10"/>
      <sheetName val="B1_(Grid_A-7,_-6)10"/>
      <sheetName val="B1_(Grid_A,_B)10"/>
      <sheetName val="B1_(Grid_C-7,_-6)10"/>
      <sheetName val="B2_(Grid_-7_B,_C)_(1)10"/>
      <sheetName val="B2_(Grid_-7_B,_C)_(2)10"/>
      <sheetName val="B2_(Grid_-6_B,_C)_(1)10"/>
      <sheetName val="B2_(Grid_-6_B,_C)_(2)10"/>
      <sheetName val="F1_(MONOMER)10"/>
      <sheetName val="F2_(MONOMER)10"/>
      <sheetName val="F3_(MONOMER)10"/>
      <sheetName val="90K060C_(MONOMER)10"/>
      <sheetName val="F1_(EXTRUSION)10"/>
      <sheetName val="F2_(EXTRUSION)10"/>
      <sheetName val="F3_(EXTRUSION)10"/>
      <sheetName val="F4_(EXTRUSION)10"/>
      <sheetName val="F5_(EXTRUSION)10"/>
      <sheetName val="F6A_(EXTRUSION)10"/>
      <sheetName val="F6D_(EXTRUSION)10"/>
      <sheetName val="F7_(EXTRUSION)10"/>
      <sheetName val="F8_(EXTRUSION)10"/>
      <sheetName val="F9_(EXTRUSION)10"/>
      <sheetName val="F10_(EXTRUSION)10"/>
      <sheetName val="F11_(EXTRUSION)10"/>
      <sheetName val="B1_(Grid_F-5`,_4`)10"/>
      <sheetName val="B2_(Grid_F,E-4`)10"/>
      <sheetName val="B2_(Grid_F,E-5`)10"/>
      <sheetName val="B3_(Grid_C,B-4`)10"/>
      <sheetName val="B4_(Grid_B,A-4`)10"/>
      <sheetName val="B5_(Grid_E-5`)_&amp;_(Grid_D-5`)10"/>
      <sheetName val="B6_(Grid_E,D-5')10"/>
      <sheetName val="B7_(Grid_E,D-5')10"/>
      <sheetName val="95D040,_A50610"/>
      <sheetName val="95P040AB,_A50710"/>
      <sheetName val="95X020-U08,_A60210"/>
      <sheetName val="95X020-U07,_A60610"/>
      <sheetName val="95E040,_A50910"/>
      <sheetName val="95D024;025,_A61510"/>
      <sheetName val="95X020-U05,_A60110"/>
      <sheetName val="95X020-U02,_A20410"/>
      <sheetName val="Extruder_FDN10"/>
      <sheetName val="BOG_COMP__FDN10"/>
      <sheetName val="SOG_COMP__FDN10"/>
      <sheetName val="1G1_(Ground_Beam)10"/>
      <sheetName val="1G2-1(Ground_Beam)10"/>
      <sheetName val="1G2-2(Ground_Beam)10"/>
      <sheetName val="P15,_1610"/>
      <sheetName val="LO_CONSOLE_FDN10"/>
      <sheetName val="OIL_COOLER_FDN10"/>
      <sheetName val="CW_CONSOLE_FDN_(SOG)10"/>
      <sheetName val="PD3_(SOG)10"/>
      <sheetName val="SF1_(SOG)10"/>
      <sheetName val="SF2_(SOG)10"/>
      <sheetName val="SLAB_(1S1-1)10"/>
      <sheetName val="SLAB_(1S1-2)10"/>
      <sheetName val="SLAB_(1S1-3)10"/>
      <sheetName val="COLUMN_(+5500)10"/>
      <sheetName val="COLUMN_(+12500)10"/>
      <sheetName val="COLUMN_(+15500)10"/>
      <sheetName val="ETC_10"/>
      <sheetName val="Tools_&amp;_Settings10"/>
      <sheetName val="Data_Summary10"/>
      <sheetName val="Crew_Costs10"/>
      <sheetName val="Spread_Costs10"/>
      <sheetName val="Unique_List_Misc10"/>
      <sheetName val="UP_MINOR10"/>
      <sheetName val="Equip_Rental_Summary_by_Contr10"/>
      <sheetName val="Project_Equip_Rental_Summary10"/>
      <sheetName val="Contractor_Indirect_Sumry10"/>
      <sheetName val="Project_Indirect_Sumry10"/>
      <sheetName val="COA_Sumry_by_Area10"/>
      <sheetName val="COA_Sumry_by_Contr10"/>
      <sheetName val="COA_Sumry_by_RG10"/>
      <sheetName val="TDC_COA_Grp_Sumry10"/>
      <sheetName val="TDC_COA_Grp_Sumry_by_Area10"/>
      <sheetName val="TDC_COA_Grp_Sumry_by_RG10"/>
      <sheetName val="Equipment_Sumry10"/>
      <sheetName val="TDC_Item_Dets-Full10"/>
      <sheetName val="TDC_Item_Dets-IPM-Full10"/>
      <sheetName val="TDC_Item_Sumry_by_Area10"/>
      <sheetName val="TDC_Item_Sumry_by_RG10"/>
      <sheetName val="TDC_Key_Qty_Sumry_by_RG10"/>
      <sheetName val="List_-_Equipment_by_Area10"/>
      <sheetName val="List_-_Equipment_by_Contr10"/>
      <sheetName val="Equipment_-_Unit_Costs_by_Mat10"/>
      <sheetName val="List_-_Equipment_by_Rep_Grp10"/>
      <sheetName val="Craft_Summary_by_Contr10"/>
      <sheetName val="Project_Craft_Summary10"/>
      <sheetName val="Project_Metrics10"/>
      <sheetName val="Item_code10"/>
      <sheetName val="In-House_Summary10"/>
      <sheetName val="Unt_rate10"/>
      <sheetName val="_도면_및_도서_제출목록_및_일정_170202_xls10"/>
      <sheetName val="2__현장_자금투입_집계표10"/>
      <sheetName val="Direct_PMS10"/>
      <sheetName val="Aux_10"/>
      <sheetName val="Codes_Pers10"/>
      <sheetName val="Rates_&amp;_Legend10"/>
      <sheetName val="Discounted_Cash_Flow10"/>
      <sheetName val="Ocean_Transporation_Charge10"/>
      <sheetName val="Cash_Flow_bulanan10"/>
      <sheetName val="H_Satuan10"/>
      <sheetName val="OCT_FDN10"/>
      <sheetName val="Exchange_Rate10"/>
      <sheetName val="General_Notes10"/>
      <sheetName val="BO䁑-B_䁄OWN10"/>
      <sheetName val="Pengesahan_10"/>
      <sheetName val="Harga_Satuan10"/>
      <sheetName val="F_ALARM10"/>
      <sheetName val="2_Overall_Summary_9"/>
      <sheetName val="00-Summary_Information-ABB9"/>
      <sheetName val="DATA_MENTAH9"/>
      <sheetName val="차트_(2)10"/>
      <sheetName val="Bill_rekap10"/>
      <sheetName val="breakdown_of_wage_ra9"/>
      <sheetName val="breakdown_of_wage_ra`f9"/>
      <sheetName val="__10"/>
      <sheetName val="_10"/>
      <sheetName val="breakdown_of_wage_rað-9"/>
      <sheetName val="breakdown_of_wage_rap9"/>
      <sheetName val="내역서_耰&quot;_x005f_x0000_10"/>
      <sheetName val="내역서_耰&quot;_x005f_x005f_10"/>
      <sheetName val="Process_Data_(2)10"/>
      <sheetName val="PABS,Site_info9"/>
      <sheetName val="Raw_data9"/>
      <sheetName val="0__Resource　Code9"/>
      <sheetName val="Material_code9"/>
      <sheetName val="breakdown_of_wage_ra9"/>
      <sheetName val="내역서_(N____x000a_10"/>
      <sheetName val="DROP_DOWN9"/>
      <sheetName val="TQ_Format8"/>
      <sheetName val="개시대사_(2)9"/>
      <sheetName val="Action_Item9"/>
      <sheetName val="ID_CD9"/>
      <sheetName val="breakdown_of_wage_raÐ¾8"/>
      <sheetName val="Additional_data8"/>
      <sheetName val="내역서_耰&quot;_9"/>
      <sheetName val="Distribution_Table9"/>
      <sheetName val="Linelist_LNGC_Process9"/>
      <sheetName val="Equipment_Spec_List9"/>
      <sheetName val="Air_Cooler-E9"/>
      <sheetName val="SPEC_LIST(EQUP,_SYS)9"/>
      <sheetName val="HO_Site_Rates-20119"/>
      <sheetName val="Particular_Sch9"/>
      <sheetName val="Al_Taweelah9"/>
      <sheetName val="SUM_8"/>
      <sheetName val="리스크_분류체계7"/>
      <sheetName val="SECL_리스크_분류체계_(2)7"/>
      <sheetName val="11_자재단가7"/>
      <sheetName val="OIL_SEPARATOR7"/>
      <sheetName val="CATCH_BASIN7"/>
      <sheetName val="FW_Post_Indicator_Valve_24&quot;7"/>
      <sheetName val="FW_Post_Indicator_Valve_20&quot;7"/>
      <sheetName val="FW_Post_Indicator_Valve_6&quot;7"/>
      <sheetName val="Fire_Monitor_or_Hydrant_6&quot;_FDN7"/>
      <sheetName val="SUMP_VB7"/>
      <sheetName val="CLEANOUT_4&quot;7"/>
      <sheetName val="Not_reqd7"/>
      <sheetName val="호환성_보고서7"/>
      <sheetName val="Attach_4-187"/>
      <sheetName val="일위대가_7"/>
      <sheetName val="GM_0007"/>
      <sheetName val="INPUT_DATA_OF_SCHEDULE7"/>
      <sheetName val="Cashflow_Analysis7"/>
      <sheetName val="Finansal_tamamlanma_Eğrisi7"/>
      <sheetName val="33628-Rev__A7"/>
      <sheetName val="Admin_Manu_2-Equipment_Type_ID7"/>
      <sheetName val="LIFE_&amp;_REP_PROVN7"/>
      <sheetName val="O&amp;M_CREW7"/>
      <sheetName val="Tender_data7"/>
      <sheetName val="Activity_Form7"/>
      <sheetName val="Master_List7"/>
      <sheetName val="P-Ins_&amp;_Bonds7"/>
      <sheetName val="1_설계기준7"/>
      <sheetName val="Cash_Flow7"/>
      <sheetName val="REF_for_VV7"/>
      <sheetName val="INSTLIST_17"/>
      <sheetName val="내역서_(∮ἀ嘆ɶ?᠀㬁?7"/>
      <sheetName val="Weekl_8"/>
      <sheetName val="내역서_(N____23"/>
      <sheetName val="__x07"/>
      <sheetName val="OPT_8"/>
      <sheetName val="Scheme_Area_Details_Block___C27"/>
      <sheetName val="14-Eng_rate7"/>
      <sheetName val="광통신_견적내역서17"/>
      <sheetName val="5__월별투입내역서7"/>
      <sheetName val="BM_#17"/>
      <sheetName val="Itembalance_Report_(18-sep-18)7"/>
      <sheetName val="BUDGET_SUMMARY_7"/>
      <sheetName val="설산1_나7"/>
      <sheetName val="Cost_Code7"/>
      <sheetName val="Data_Ref7"/>
      <sheetName val="Interdept_Rate7"/>
      <sheetName val="Fig_4-147"/>
      <sheetName val="Schedule_7"/>
      <sheetName val="Loading_Struc7"/>
      <sheetName val="Loading_Pip7"/>
      <sheetName val="Loading_Overall_(BASE_Proposal7"/>
      <sheetName val="Steel_Structure7"/>
      <sheetName val="PIPING_AG-UG_NEW_UNITS7"/>
      <sheetName val="MEC_PIPING_PREFABR7"/>
      <sheetName val="Working_File-Pip7"/>
      <sheetName val="Equip_ISBL_&amp;_OSBL_7"/>
      <sheetName val="Perm__Test7"/>
      <sheetName val="Galian_17"/>
      <sheetName val="Analisa_Lump_sum7"/>
      <sheetName val="Sec_I_ML7"/>
      <sheetName val="Analisa_Fave7"/>
      <sheetName val="Harsat_Bahan7"/>
      <sheetName val="Harsat_Subkon7"/>
      <sheetName val="Harsat_Upah7"/>
      <sheetName val="Master_1_07"/>
      <sheetName val="Agregat_Halus_&amp;_Kasar7"/>
      <sheetName val="HARGA_MATERIAL7"/>
      <sheetName val="Harga_Sat_APP7"/>
      <sheetName val="Tgh_JGC-Inv_I_clp7"/>
      <sheetName val="PCS_7"/>
      <sheetName val="Progress_Statement-SI7"/>
      <sheetName val="Progress_Payment-31107"/>
      <sheetName val="Direct_Histogram_Rev__A_(f)7"/>
      <sheetName val="EQUIPOS_DE_SEGURIDAD7"/>
      <sheetName val="MATERIALES_CONSUMIBLES7"/>
      <sheetName val="PERSONAL_INDIRECTO_7"/>
      <sheetName val="Land_Dev't__Ph-119"/>
      <sheetName val="4300_UTILITY_BLDG_(2)7"/>
      <sheetName val="64_47"/>
      <sheetName val="64_57"/>
      <sheetName val="36_27"/>
      <sheetName val="36_17"/>
      <sheetName val="Tables_3_1_to_3_5_EXH_G7"/>
      <sheetName val="1_11_b5"/>
      <sheetName val="내역서_(N__x007"/>
      <sheetName val="List_register7"/>
      <sheetName val="Att-1_CTCI_MH_rate7"/>
      <sheetName val="05__Curva_S6"/>
      <sheetName val="dongia_(2)7"/>
      <sheetName val="TR_Rev_vs_Commit5"/>
      <sheetName val="TR_+MMHE_PL_report5"/>
      <sheetName val="P23P2724___Commitment_5"/>
      <sheetName val="CONCRETE_TYPE5"/>
      <sheetName val="5__Work_load(현재원기준)7"/>
      <sheetName val="G_R300경비5"/>
      <sheetName val="AS포장복구_5"/>
      <sheetName val="중기조종사_단위단가5"/>
      <sheetName val="설_계5"/>
      <sheetName val="SPEC(CABLE_&amp;_WIRE)5"/>
      <sheetName val="6_공정표5"/>
      <sheetName val="External_Issues5"/>
      <sheetName val="내역서_(N____110"/>
      <sheetName val="RESUMEN_CD5"/>
      <sheetName val="BOQ_REV65"/>
      <sheetName val="Maliyet_Ozet5"/>
      <sheetName val="1_1-1_25"/>
      <sheetName val="1_3-_1_45"/>
      <sheetName val="3_15"/>
      <sheetName val="3_25"/>
      <sheetName val="4_1(a)5"/>
      <sheetName val="4_1(b)5"/>
      <sheetName val="4_1_(c)5"/>
      <sheetName val="5_15"/>
      <sheetName val="A__ENGINEERING5"/>
      <sheetName val="B-1__배관자재5"/>
      <sheetName val="B-2__전기자재5"/>
      <sheetName val="B-3__계장자재5"/>
      <sheetName val="B-4__기계자재5"/>
      <sheetName val="C-1__공통가설5"/>
      <sheetName val="C-2__토목5"/>
      <sheetName val="C-4__철골5"/>
      <sheetName val="C-5__기계5"/>
      <sheetName val="C-6__배관5"/>
      <sheetName val="C-7__전기5"/>
      <sheetName val="C-8__계장5"/>
      <sheetName val="C-9__중장비5"/>
      <sheetName val="C-10__소방설비5"/>
      <sheetName val="C-11__보온5"/>
      <sheetName val="C-12__CMS5"/>
      <sheetName val="Bill_4_7_Predestain_Bridge_5"/>
      <sheetName val="Bill_4_7_Predestain5"/>
      <sheetName val="1_1_FT_type_15"/>
      <sheetName val="1_2_FT_type_1A5"/>
      <sheetName val="1_3_FT_type_25"/>
      <sheetName val="1_4_FT_type_35"/>
      <sheetName val="1_5_FT_type_45"/>
      <sheetName val="2_1_CL_Outside5"/>
      <sheetName val="2_2_CL_Inside5"/>
      <sheetName val="2_3_CL_Ramp5"/>
      <sheetName val="3_1_CB_Outside5"/>
      <sheetName val="3_2_CB_Inside5"/>
      <sheetName val="4_Stair5"/>
      <sheetName val="5_Ramp5"/>
      <sheetName val="6_Handrail5"/>
      <sheetName val="Invoice_(Interim_No_28)5"/>
      <sheetName val="Cost_Summary5"/>
      <sheetName val="Direct_Cost5"/>
      <sheetName val="Direct_Cost_(2)5"/>
      <sheetName val="Summary_(3)5"/>
      <sheetName val="Indirect_Cost_Summary5"/>
      <sheetName val="4-Lane_bridge19"/>
      <sheetName val="본부_SHOP5"/>
      <sheetName val="#6_MDU_일반5"/>
      <sheetName val="#6_MDU엄반장5"/>
      <sheetName val="#6MDU_기계5"/>
      <sheetName val="HOU_COMP`5"/>
      <sheetName val="FCC_OBL-SHOP5"/>
      <sheetName val="NEW_FCC_OBL5"/>
      <sheetName val="#4_MDU5"/>
      <sheetName val="#6_SHOP5"/>
      <sheetName val="NRC_OBL-조연식5"/>
      <sheetName val="광양-조연식_반장5"/>
      <sheetName val="#5MDU_REV5"/>
      <sheetName val="LBO_PROJECT5"/>
      <sheetName val="VENDOR_LIST5"/>
      <sheetName val="BOP_LINE_LIST5"/>
      <sheetName val="3_부제O호표5"/>
      <sheetName val="5_소모재료비5"/>
      <sheetName val="8_시멘트제원표5"/>
      <sheetName val="2_품제O호표5"/>
      <sheetName val="동상부_Tact_기준_반입일정_및_수량_02175"/>
      <sheetName val="tblg_denda6"/>
      <sheetName val="5_Cennik6"/>
      <sheetName val="Equip_Mstr_FOR_3A15"/>
      <sheetName val="สรุปยอดเหล็กตาม_Cost_Record_VY5"/>
      <sheetName val="แนบ_PR5"/>
      <sheetName val="OR21_Final_Forecast_Rev_25"/>
      <sheetName val="Summary_Forecast_Budget_1&amp;25"/>
      <sheetName val="Summary_Forecast_Budget_Rev_25"/>
      <sheetName val="Backup_OR21_5"/>
      <sheetName val="Budget_for_ENT5"/>
      <sheetName val="ADJ__D-Wall&amp;BR_Ent__Rev_2_15"/>
      <sheetName val="Rebar+Conพื้น_Waste10%5"/>
      <sheetName val="Backup_D-Wall_Ent__13_07_195"/>
      <sheetName val="Backup_BR_ENT__13_07_195"/>
      <sheetName val="Final_Forecast_721115"/>
      <sheetName val="IMP_OR21_2019_07_115"/>
      <sheetName val="Concrete_721125"/>
      <sheetName val="หินเกล็ด_5"/>
      <sheetName val="เปรียบเทียบBudget_BR_5"/>
      <sheetName val="ADJ__BR_Ent__Rev_2_1_(2)5"/>
      <sheetName val="แผนงานBarrette_Pile5"/>
      <sheetName val="BOQ__VI_03_09_19_5"/>
      <sheetName val="Backup_BR_BMA5"/>
      <sheetName val="Sum_Budget&amp;Rev_15"/>
      <sheetName val="Sum_Budget_Rev_15"/>
      <sheetName val="Sum_Budget&amp;Rev_1_Rebar5"/>
      <sheetName val="Sum_Budget_Rev_2_Rebar5"/>
      <sheetName val="Rebar+Conพื้น_Waste10%_Rev_005"/>
      <sheetName val="Rebar+Conพื้น_Waste10%_Rev_01_5"/>
      <sheetName val="Equip_Rev_00_Budget5"/>
      <sheetName val="Budget_Waterpoofing5"/>
      <sheetName val="ABB_Summary5"/>
      <sheetName val="Man_power_rate5"/>
      <sheetName val="Const_equip_rate5"/>
      <sheetName val="01-Gang_Rate_&amp;_Info5"/>
      <sheetName val="05-Sum_Cost5"/>
      <sheetName val="06-Indirect_Loading5"/>
      <sheetName val="07-Heavy_Equipment5"/>
      <sheetName val="08-RR_Check_List5"/>
      <sheetName val="1)_Risk_and_Opportunities5"/>
      <sheetName val="2)_Full_Cost_Calculation5"/>
      <sheetName val="_토목_처리장도급내역서_5"/>
      <sheetName val="내역서_(∮ἀ嘆ɶ_᠀㬁_6"/>
      <sheetName val="M&amp;E_Summary5"/>
      <sheetName val="rev_summary5"/>
      <sheetName val="M&amp;E_Prelims5"/>
      <sheetName val="B-FP_(2)5"/>
      <sheetName val="Sch_15"/>
      <sheetName val="Rekap_Biaya4"/>
      <sheetName val="Kuantitas_&amp;_Harga4"/>
      <sheetName val="Nopember_(2)4"/>
      <sheetName val="GRAND_REKAP4"/>
      <sheetName val="analisa_(2)4"/>
      <sheetName val="Analisa_24"/>
      <sheetName val="F1_45"/>
      <sheetName val="LRK_5"/>
      <sheetName val="Statprod_gab6"/>
      <sheetName val="L_16"/>
      <sheetName val="Eng_Hrs_(HO)4"/>
      <sheetName val="Up_&amp;_bhn4"/>
      <sheetName val="HRG_BHN4"/>
      <sheetName val="Analisa_(ok_punya)4"/>
      <sheetName val="Alat_(2)4"/>
      <sheetName val="Equipt_Rental5"/>
      <sheetName val="EQ_USED_(CORRECTED)5"/>
      <sheetName val="Rebar_Constant5"/>
      <sheetName val="ENE-CAL_13"/>
      <sheetName val="원가조정_내역4"/>
      <sheetName val="Vehicle_Log5"/>
      <sheetName val="Ramp_data4"/>
      <sheetName val="Lower_Ground4"/>
      <sheetName val="Cap_Cost4"/>
      <sheetName val="RLV_Calc4"/>
      <sheetName val="Costs_(dev)4"/>
      <sheetName val="Bluewater_NPV_-_sell_January4"/>
      <sheetName val="Upper_Ground4"/>
      <sheetName val="PARK_NE4"/>
      <sheetName val="Financial_Summary4"/>
      <sheetName val="D&amp;C_Calcs4"/>
      <sheetName val="CA_Upside_Downside_Old4"/>
      <sheetName val="EASEL_CA_Example4"/>
      <sheetName val="Manpower_Categories5"/>
      <sheetName val="Garph_Work-Cost5"/>
      <sheetName val="Urai__Resap_pengikat4"/>
      <sheetName val="DAF_HRG4"/>
      <sheetName val="7_공정표4"/>
      <sheetName val="Kolom_UT4"/>
      <sheetName val="HB_4"/>
      <sheetName val="Memb_Schd4"/>
      <sheetName val="Coef_et_données4"/>
      <sheetName val="내역서_(N____24"/>
      <sheetName val="InsertListDrawing_1_4"/>
      <sheetName val="InD_Mpower5"/>
      <sheetName val="a_h_ars_sum4"/>
      <sheetName val="a_h_ars4"/>
      <sheetName val="P_Staff_fac4"/>
      <sheetName val="beam-reinft-IIInd_floor4"/>
      <sheetName val="P-Site_fac4"/>
      <sheetName val="P-Clients_fac4"/>
      <sheetName val="MFG_&amp;_DEL4"/>
      <sheetName val="P2-Project_Data4"/>
      <sheetName val="MASTER_RATE_ANALYSIS5"/>
      <sheetName val="MN_T_B_5"/>
      <sheetName val="INDIGINEOUS_ITEMS_5"/>
      <sheetName val="Core_Data5"/>
      <sheetName val="final_abstract5"/>
      <sheetName val="내역서_(N____25"/>
      <sheetName val="Dsr_Hitung2"/>
      <sheetName val="Mat_Tower2"/>
      <sheetName val="RT13526_CPI2"/>
      <sheetName val="Inputs_-_Results2"/>
      <sheetName val="GENERAL_2"/>
      <sheetName val="Tank_Loading2"/>
      <sheetName val="Fdn_Calc2"/>
      <sheetName val="LATERAL_OCDI_BH-022"/>
      <sheetName val="Lateral_Broms2"/>
      <sheetName val="N-SPT_corr2"/>
      <sheetName val="Curve_N-SPT2"/>
      <sheetName val="COST_BD2"/>
      <sheetName val="MSP-Operator_Building-Area_C2"/>
      <sheetName val="Monthly_S_Curve_SPK2"/>
      <sheetName val="Scaffolding_Volume2"/>
      <sheetName val="Raw_Ref1"/>
      <sheetName val="Cost_Codes1"/>
      <sheetName val="Addendum_No_1_BILL_22"/>
      <sheetName val="-0_5_TABLA_PRESUPUESTOS3"/>
      <sheetName val="ﾄﾞﾊﾞｲFUEL_GAS追見3"/>
      <sheetName val="내역서_耰&quot;_x005f9"/>
      <sheetName val="Insulation_1501085"/>
      <sheetName val="PLSt_03__1"/>
      <sheetName val="П_7_курс_аванса1"/>
      <sheetName val="IncStat_03-041"/>
      <sheetName val="IncStat_03__1"/>
      <sheetName val="Авансы_по_СНГ1"/>
      <sheetName val="7_6_3_J_Inline_Instrument1"/>
      <sheetName val="Bang_KL1"/>
      <sheetName val="Week_ending1"/>
      <sheetName val="Planners_Workload1"/>
      <sheetName val="breakdown_of_FA1132"/>
      <sheetName val="Sheet_142"/>
      <sheetName val="Code_071"/>
      <sheetName val="JGSummit_Package_2_(CTCI)2"/>
      <sheetName val="combined_9-3027"/>
      <sheetName val="worksheet_inchican27"/>
      <sheetName val="combined_9_3027"/>
      <sheetName val="bar_chart-rev27"/>
      <sheetName val="MATERIAL'S_PRICE25"/>
      <sheetName val="Schedule_S-Curve_Revision#323"/>
      <sheetName val="PC_&amp;_PVS21"/>
      <sheetName val="2_223M_due_to_adj_profit16"/>
      <sheetName val="Inchican_Road_Accomplishment19"/>
      <sheetName val="Shut_down16"/>
      <sheetName val="bill_216"/>
      <sheetName val="sorksheet_inchican16"/>
      <sheetName val="sombined_9-3016"/>
      <sheetName val="PH_516"/>
      <sheetName val="remaining_billing16"/>
      <sheetName val="Hac_Lots16"/>
      <sheetName val="Res_Lots16"/>
      <sheetName val="Spine_Road16"/>
      <sheetName val="INPUT_DATA_HERE15"/>
      <sheetName val="option_Y115"/>
      <sheetName val="Summary_(overall)2"/>
      <sheetName val="Adimi_bldg2"/>
      <sheetName val="Pump_House2"/>
      <sheetName val="Fuel_Regu_Station2"/>
      <sheetName val="Footing_Tie_Beam2"/>
      <sheetName val="FINAL_NEGO2"/>
      <sheetName val="RFP_Codes2"/>
      <sheetName val="Bill_summary_of_cost2"/>
      <sheetName val="unit_price2"/>
      <sheetName val="Schedule_S-Curve_(new_scheme)2"/>
      <sheetName val="Fire_Suppression2"/>
      <sheetName val="tabulation_(comparison)2"/>
      <sheetName val="area_comp_2011_01_182"/>
      <sheetName val="Tabulation_1"/>
      <sheetName val="MAY_00-Bobbins1"/>
      <sheetName val="2_2_띠장의_설계1"/>
      <sheetName val="(10)_Other_Costs51"/>
      <sheetName val="3_-RESOURCE_LIST1"/>
      <sheetName val="0_-SUMMARY1"/>
      <sheetName val="3_2_AUX1"/>
      <sheetName val="3_3_AUX-21"/>
      <sheetName val="GRAND_SUM1"/>
      <sheetName val="VCC_11110-4611"/>
      <sheetName val="C1_(calcolo)1"/>
      <sheetName val="5_5FWBS_CODE1"/>
      <sheetName val="Main_Control1"/>
      <sheetName val="Instrument_Proc1"/>
      <sheetName val="MTO_Civil_Work1"/>
      <sheetName val="Sched_3_(Construction)1"/>
      <sheetName val="Sched_1_(Engineering)1"/>
      <sheetName val="Sched_2_(Procurement_1"/>
      <sheetName val="Man_Power1"/>
      <sheetName val="pro_ra_op1"/>
      <sheetName val="analis_standar(8m)1"/>
      <sheetName val="ShareCapital_1"/>
      <sheetName val="내역서_(∮ἀ嘆ɶ_x005f_x0000_᠀㬁_x005f_x0000_1"/>
      <sheetName val="__x005f_x0000__x005f_x001b__x005f_x0000__x005f_x0006__2"/>
      <sheetName val="내역서_耰&quot;_x005f_x005f_x005f_x0000__x00005"/>
      <sheetName val="내역서_(N__x005f_x000e__x005f_x000e__x005f_x000e___1"/>
      <sheetName val="내역서_(N____x005f_x000a_4"/>
      <sheetName val="Bangunan_Utama1"/>
      <sheetName val="Hrg_Sat1"/>
      <sheetName val="Home_Office1"/>
      <sheetName val="Integrated-S_Curve1"/>
      <sheetName val="JOB_Code1"/>
      <sheetName val="COVER_RECAP_INSTALL_(2)1"/>
      <sheetName val="Rekap_Summary1"/>
      <sheetName val="Rekap_Breakdown1"/>
      <sheetName val="Equiv_Length1"/>
      <sheetName val="Dinh_muc_CP_KTCB_khac1"/>
      <sheetName val="TH_May_TC1"/>
      <sheetName val="KLDT_DIEN1"/>
      <sheetName val="PTVT_DIEN1"/>
      <sheetName val="TH_kinh_phi1"/>
      <sheetName val="Thong_ke_thiet_bi1"/>
      <sheetName val="TH_vat_tu1"/>
      <sheetName val="A_SIS1"/>
      <sheetName val="gia_vt1"/>
      <sheetName val="1_BILL_MOI_THAU_CAN_THUONG1"/>
      <sheetName val="PHAN_NGAM1"/>
      <sheetName val="uraian_analisa1"/>
      <sheetName val="8LT_121"/>
      <sheetName val="Basic_Price1"/>
      <sheetName val="Rekap_Analisa1"/>
      <sheetName val="ANALISA_PEK_UMUM1"/>
      <sheetName val="IN_OUT1"/>
      <sheetName val="내역서_ᢐ_x005f_x001f_1"/>
      <sheetName val="내역서_ᢐ_x005f_x001f__x005f_x0000__x005f_x0000_1"/>
      <sheetName val="Sat_Bah___Up1"/>
      <sheetName val="DATA_PROYEK1"/>
      <sheetName val="rab_me_(by_owner)_1"/>
      <sheetName val="BQ_(by_owner)1"/>
      <sheetName val="rab_me_(fisik)1"/>
      <sheetName val="LIST_ANHARSAT1"/>
      <sheetName val="집계표(2_안)1"/>
      <sheetName val="P__control1"/>
      <sheetName val="Costing_Detailed1"/>
      <sheetName val="Basic_Data_Inputs1"/>
      <sheetName val="BILL_11"/>
      <sheetName val="Step2_-&gt;_Mat__Cost1"/>
      <sheetName val="TEMP_PROFILE1"/>
      <sheetName val="_선택_속성(잠금)1"/>
      <sheetName val="Drop-down_lists1"/>
      <sheetName val="Daily_Photo1"/>
      <sheetName val="Manpower_Status1"/>
      <sheetName val="renc_mgn1"/>
      <sheetName val="建筑定额_(2002)1"/>
      <sheetName val="ADI_Edison_Termoelettrica1"/>
      <sheetName val="내역서_耰&quot;_x005f_x0000__x005f_x005f_x00001"/>
      <sheetName val="Daily_Forwards1"/>
      <sheetName val="VS_P-Q1"/>
      <sheetName val="BQ_Summary1"/>
      <sheetName val="Process_Piping1"/>
      <sheetName val="LV_induction_1"/>
      <sheetName val="Harga_material_11"/>
      <sheetName val="Peralatan_(2)1"/>
      <sheetName val="Team_3_S-Curve1"/>
      <sheetName val="MH_and_Unit_Cost1"/>
      <sheetName val="Material_Cost(as_per_Nation)1"/>
      <sheetName val="LV_induction_mot1"/>
      <sheetName val="ANALISA_KONST_BTN"/>
      <sheetName val="Fire_Fighting"/>
      <sheetName val="HARGA_DASAR"/>
      <sheetName val="KR2&amp;KVCM(MAR_1-6'99)"/>
      <sheetName val="HM_MEK_"/>
      <sheetName val="RINC_hotel"/>
      <sheetName val="RINC_FIN_T4_"/>
      <sheetName val="RINC_FIN_T4___3_"/>
      <sheetName val="RINC_FIN_T4___2_"/>
      <sheetName val="ANL_TEK_6"/>
      <sheetName val="PAD_TR보호대기초"/>
      <sheetName val="TH_VL,_NC,_DDHT_Thanhphuoc"/>
      <sheetName val="Materials_"/>
      <sheetName val="M_MM"/>
      <sheetName val="cespiti_cet2_piombino_(2)"/>
      <sheetName val="建筑工程统计表06月份_"/>
      <sheetName val="Sheet1_(4)"/>
      <sheetName val="Rev_"/>
      <sheetName val="__x000a______x000a__"/>
      <sheetName val="_________"/>
      <sheetName val="_________1"/>
      <sheetName val="Weekl___x000a__"/>
      <sheetName val="_뻘N___"/>
      <sheetName val="__x000a___x0"/>
      <sheetName val="____x0"/>
      <sheetName val="7422CW_"/>
      <sheetName val="OPT____"/>
      <sheetName val="Bill_of_Qty"/>
      <sheetName val="DIV_3"/>
      <sheetName val="DIV_9"/>
      <sheetName val="LOKASI_RIG_Litbang"/>
      <sheetName val="struktur_tdk_dipakai"/>
      <sheetName val="sch_1_2"/>
      <sheetName val="B_10_(4)"/>
      <sheetName val="Country_(kVA-Hz_)"/>
      <sheetName val="Vind_-鴃宼蠀"/>
      <sheetName val="HaulingLine_hardware"/>
      <sheetName val="S_Curve"/>
      <sheetName val="Branch_Power"/>
      <sheetName val="C__letter_3rd_QT"/>
      <sheetName val="INPUT_DATAS"/>
      <sheetName val="ALAT2_(TDK_DIPAKAI)"/>
      <sheetName val="Fill_this_out_first___"/>
      <sheetName val="Perhitungan_RAB"/>
      <sheetName val="ABK_04_AWALR+CO+TAB_RUPS"/>
      <sheetName val="9_58&quot;_single"/>
      <sheetName val="A-11_Steel_Str"/>
      <sheetName val="A-03_Pile"/>
      <sheetName val="CONS_"/>
      <sheetName val="TEKNIS"/>
      <sheetName val="01A_ RAB"/>
      <sheetName val="27"/>
      <sheetName val="46"/>
      <sheetName val="33"/>
      <sheetName val="26"/>
      <sheetName val="42"/>
      <sheetName val="32"/>
      <sheetName val="41"/>
      <sheetName val="31"/>
      <sheetName val="64_6"/>
      <sheetName val="62"/>
      <sheetName val="24"/>
      <sheetName val="43"/>
      <sheetName val="53 "/>
      <sheetName val="54"/>
      <sheetName val="MH CIVIL"/>
      <sheetName val="30"/>
      <sheetName val="64_14"/>
      <sheetName val="64_1"/>
      <sheetName val="64_2"/>
      <sheetName val="64_3"/>
      <sheetName val="51"/>
      <sheetName val="38"/>
      <sheetName val="52"/>
      <sheetName val="23"/>
      <sheetName val="49"/>
      <sheetName val="29"/>
      <sheetName val="36_3"/>
      <sheetName val="36_4"/>
      <sheetName val="44"/>
      <sheetName val="45"/>
      <sheetName val="63"/>
      <sheetName val="div-4"/>
      <sheetName val="DIV 2"/>
      <sheetName val="DIV 7"/>
      <sheetName val="DIV 8"/>
      <sheetName val="UBA"/>
      <sheetName val="DIV 3"/>
      <sheetName val="SDHU&amp;B"/>
      <sheetName val="機器リスト"/>
      <sheetName val="spread-sheet"/>
      <sheetName val="RekapDataProyek-hide4print"/>
      <sheetName val="install_valve"/>
      <sheetName val="Deliverable list"/>
      <sheetName val="setting"/>
      <sheetName val="Gol"/>
      <sheetName val="Asm"/>
      <sheetName val="PrBS"/>
      <sheetName val="PrDepr"/>
      <sheetName val="PrIS"/>
      <sheetName val="Indirect_Const"/>
      <sheetName val="COMBINE"/>
      <sheetName val="HB"/>
      <sheetName val="member design"/>
      <sheetName val="Data basic price jgan diprint"/>
      <sheetName val="Unit Rate"/>
      <sheetName val="plant"/>
      <sheetName val="data_val"/>
      <sheetName val="D-3 (M)"/>
      <sheetName val="D-7 (M)"/>
      <sheetName val="Anls-Um"/>
      <sheetName val="01A- RAB"/>
      <sheetName val="Embank"/>
      <sheetName val="anal rab"/>
      <sheetName val="H_ Dasar"/>
      <sheetName val="HRG BH"/>
      <sheetName val="Prosentase"/>
      <sheetName val="ALT"/>
      <sheetName val="U,B"/>
      <sheetName val="giathanh1"/>
      <sheetName val="CHITIET VL-NC-TT -1p"/>
      <sheetName val="gtrinh"/>
      <sheetName val="TONG HOP VL-NC"/>
      <sheetName val="chitiet"/>
      <sheetName val="TONGKE3p "/>
      <sheetName val="DONGIA"/>
      <sheetName val="lam-moi"/>
      <sheetName val="thao-go"/>
      <sheetName val="DON GIA"/>
      <sheetName val="DG"/>
      <sheetName val="TONGKE-HT"/>
      <sheetName val="t-h HA THE"/>
      <sheetName val="THPDMoi  (2)"/>
      <sheetName val="TONG HOP VL-NC TT"/>
      <sheetName val="TNHCHINH"/>
      <sheetName val="TH XL"/>
      <sheetName val="CHITIET VL-NC"/>
      <sheetName val="Tiepdia"/>
      <sheetName val="TDTKP1"/>
      <sheetName val="VCV-BE-TONG"/>
      <sheetName val="HARGA SAT"/>
      <sheetName val="F3a"/>
      <sheetName val="G1"/>
      <sheetName val="G3"/>
      <sheetName val="G4a"/>
      <sheetName val="F4b"/>
      <sheetName val="F5a"/>
      <sheetName val="COMPLEXALL"/>
      <sheetName val="State List"/>
      <sheetName val="Subcon Rate"/>
      <sheetName val="Pivot Table"/>
      <sheetName val="PBAC budget"/>
      <sheetName val="Rek.An"/>
      <sheetName val="Rencana Anggaran Biaya"/>
      <sheetName val="PSV2701F"/>
      <sheetName val="SLNK"/>
      <sheetName val="bahan-mos"/>
      <sheetName val="Cycle Time"/>
      <sheetName val="UtilitasTM"/>
      <sheetName val="rekap harga satuan pek"/>
      <sheetName val="PERSIAPAN"/>
      <sheetName val="tanah"/>
      <sheetName val="pembesian"/>
      <sheetName val="A-ALAT"/>
      <sheetName val="rab j17"/>
      <sheetName val="________"/>
      <sheetName val="Weekl____"/>
      <sheetName val="첨부2. 물량소화계획 상세"/>
      <sheetName val="Sewa Alat"/>
      <sheetName val="BQ ARS"/>
      <sheetName val="DAFTAR ISI"/>
      <sheetName val="DAFTAR TBL _ FORM"/>
      <sheetName val="Tanggapan"/>
      <sheetName val="ELKP"/>
      <sheetName val="Harga ME "/>
      <sheetName val="Form 4 _ 4_A"/>
      <sheetName val="T-3.2 UP Material"/>
      <sheetName val="Analisa STR"/>
      <sheetName val="formminat"/>
      <sheetName val="anal alat"/>
      <sheetName val="Daf 1"/>
      <sheetName val="Data SRL"/>
      <sheetName val="Data Prod_Graf"/>
      <sheetName val="Curup"/>
      <sheetName val="Prabu"/>
      <sheetName val="Process"/>
      <sheetName val="Refinery"/>
      <sheetName val="Fructose"/>
      <sheetName val="RAB J18 "/>
      <sheetName val="HARGA J18"/>
      <sheetName val="analisa J18"/>
      <sheetName val="Cash Out Table"/>
      <sheetName val="Net Cash Table"/>
      <sheetName val="내역ࠜĀ_x005f_x005f_x005f_x005F_x005f_x0000_M4"/>
      <sheetName val="내역서 耰&quot;_x005f_x005f_x005f_x005F_x005f_x0000_"/>
      <sheetName val="_x005f_x005f_x005f_x005F_x005f_x0008_"/>
      <sheetName val="내역ࠜĀ_x005f_x005f_x005f_x005F_x005f_x005f_x0"/>
      <sheetName val="내역서 耰&quot;_x005f_x005f_x005f_x005F_x005f_x005f_"/>
      <sheetName val="내역서_耰&quot;_x005f_x005f_x005f_x005F_x005f_x0000_"/>
      <sheetName val="내역서_耰&quot;_x005f_x005f_x005f_x005F_x005f_x005f_"/>
      <sheetName val="내역서 耰&quot;?_x0000"/>
      <sheetName val="내역서_耰&quot;?_x0000"/>
      <sheetName val="내역ࠜĀ?M4"/>
      <sheetName val="내역서_耰&quot;?_x0001"/>
      <sheetName val="내역서_耰&quot;?_x0002"/>
      <sheetName val="_?_x001b_?_x0006__x"/>
      <sheetName val="바닥판?⽷?"/>
      <sheetName val="EQUIPMENT_-?"/>
      <sheetName val="내역서 ᢐ_x001f_??"/>
      <sheetName val=" ?_x001b_?_x0006__x"/>
      <sheetName val="Weekl_x0004_?_x0016__x000"/>
      <sheetName val="내역서_耰&quot;_x005f_x005f_x005f_x005F_x00006"/>
      <sheetName val="내역서_耰&quot;_x005f_x005f_x005f_x005F_x005f6"/>
      <sheetName val="Precios Unitariԯ?"/>
      <sheetName val="내역서_耰&quot;?_x0004"/>
      <sheetName val="내역서_耰&quot;?_x0003"/>
      <sheetName val="내역서_耰&quot;?_x0005"/>
      <sheetName val="OPT_x0012_?_x0010_?"/>
      <sheetName val="내역서 耰&quot;?"/>
      <sheetName val="내역서_耰&quot;?"/>
      <sheetName val="내역서_耰&quot;?_x00001"/>
      <sheetName val="내역서_耰&quot;_x005f_x005f_x005f_x005F_x00007"/>
      <sheetName val="내역서_耰&quot;_x005f_x005f_x005f_x005F_x005f7"/>
      <sheetName val="_x005f_x005f_x005f_x005F_x00ည톐ឮ"/>
      <sheetName val="내역서_耰&quot;?_x0006"/>
      <sheetName val="?_x0004_"/>
      <sheetName val="내역서_耰&quot;_x005f_x005f_x005f_x005F_x00008"/>
      <sheetName val="내역서_耰&quot;_x005f_x005f_x005f_x005F_x005f8"/>
      <sheetName val="Site??"/>
      <sheetName val="내역서_耰&quot;?_x00002"/>
      <sheetName val="내역서_耰&quot;?1"/>
      <sheetName val="내역서_耰&quot;?_x00003"/>
      <sheetName val="내역서_耰&quot;?2"/>
      <sheetName val="내역서_耰&quot;_x005f_x0000__x005f_x005f_x0009"/>
      <sheetName val="내역서_耰&quot;_x005f_x005f_x005f_x005F_x00009"/>
      <sheetName val="내역서_耰&quot;_x005f_x005f_x005f_x005F_x005f9"/>
      <sheetName val="내역서_耰&quot;_x005f_x0000__x005f_x005f_x0010"/>
      <sheetName val="내역서_耰&quot;_x005f_x005f_x005f_x005F_x00010"/>
      <sheetName val="내역서_耰&quot;_x005f_x005f_x005f_x005F_x00510"/>
      <sheetName val="S&amp;M Opex"/>
      <sheetName val="Ana__PU2"/>
      <sheetName val="UPAH_&amp;_BHN_ARS2"/>
      <sheetName val="AHS_ARS2"/>
      <sheetName val="Analisa_HSP2"/>
      <sheetName val="Analisa_Neraca2"/>
      <sheetName val="입찰내역_발주처_양卤2"/>
      <sheetName val="Detail_Eng2"/>
      <sheetName val="cost_curve_calc1"/>
      <sheetName val="Project_Grading1"/>
      <sheetName val="Page_22"/>
      <sheetName val="1)_COMMON_FACILITIES1"/>
      <sheetName val="SA516-60,70_(정리)"/>
      <sheetName val="E1"/>
      <sheetName val="Sheet_x0000__x0000__x0005__x0000_"/>
      <sheetName val="골조"/>
      <sheetName val="N賃率-職"/>
      <sheetName val="11FEB"/>
      <sheetName val="FPF-Unit Rates"/>
      <sheetName val="PNT-Unit Rates"/>
      <sheetName val="1 间接人工费"/>
      <sheetName val="Tmp1"/>
      <sheetName val="MOS"/>
      <sheetName val="S-CURVE_OLD"/>
      <sheetName val="WTPLN_Rev A"/>
      <sheetName val="JOA"/>
      <sheetName val="단중"/>
      <sheetName val="품셈표"/>
      <sheetName val="Ca máy"/>
      <sheetName val="Cước VC + ĐM CP Tư vấn"/>
      <sheetName val="Dự toán"/>
      <sheetName val="Đơn Giá TH"/>
      <sheetName val="Nhân công"/>
      <sheetName val="Phân tích"/>
      <sheetName val="Hệ số"/>
      <sheetName val="C.P Thiết bị"/>
      <sheetName val="T.H Kinh phí"/>
      <sheetName val="Vật tư"/>
      <sheetName val="Trang bìa"/>
      <sheetName val="Data Sheet"/>
      <sheetName val="@risk rents and incentives"/>
      <sheetName val="Car park lease"/>
      <sheetName val="Net rent analysis"/>
      <sheetName val="cost project"/>
      <sheetName val="Results"/>
      <sheetName val="co-no.2"/>
      <sheetName val="Labor abs-NMR"/>
      <sheetName val="Malaysia incl. RET"/>
      <sheetName val="GM &amp; TA"/>
      <sheetName val="Scaff-Rose"/>
      <sheetName val="Zone 1"/>
      <sheetName val="Zone 2"/>
      <sheetName val="Zone 3"/>
      <sheetName val="Zone 4"/>
      <sheetName val="Zone 5"/>
      <sheetName val="0. Index"/>
      <sheetName val="IRR_sponsor6"/>
      <sheetName val="Enron_Form6"/>
      <sheetName val="List_Equip6"/>
      <sheetName val="Process_C_(1-166)6"/>
      <sheetName val="TRUCK_HAUL_CYCLE-waste6"/>
      <sheetName val="Existing_PC_Pavement6"/>
      <sheetName val="Sch_66"/>
      <sheetName val="Master_Data6"/>
      <sheetName val="ind'l_cp6"/>
      <sheetName val="LAST_UPDATE6"/>
      <sheetName val="0_품의서(전체)6"/>
      <sheetName val="SUMMARY_MTO_02_2_356"/>
      <sheetName val="N_G_METERING_CALC_6"/>
      <sheetName val="N_G_METERING6"/>
      <sheetName val="N_G_METERING_(2)6"/>
      <sheetName val="CUMENE_METERING6"/>
      <sheetName val="N2_METERING_6"/>
      <sheetName val="H2_METERING__6"/>
      <sheetName val="CO_METERING6"/>
      <sheetName val="SPT_vs_PHI6"/>
      <sheetName val="1_자금요약6"/>
      <sheetName val="2_실행비투입6"/>
      <sheetName val="3_본사집계6"/>
      <sheetName val="3-1_본사투입6"/>
      <sheetName val="4_지사집계6"/>
      <sheetName val="4-1_지사투입6"/>
      <sheetName val="5_현장총집계6"/>
      <sheetName val="5-1_현금집계6"/>
      <sheetName val="5-2_현금출납6"/>
      <sheetName val="5-3_외상집계6"/>
      <sheetName val="5-4_외상투입6"/>
      <sheetName val="6_미지급금6"/>
      <sheetName val="5-5_기타공제집계6"/>
      <sheetName val="5-6_기타공제6"/>
      <sheetName val="7_기성현황(실)6"/>
      <sheetName val="8_한국인수당6"/>
      <sheetName val="8_한국인수당_(Master_file)6"/>
      <sheetName val="9_기타수입6"/>
      <sheetName val="10_투입집계6"/>
      <sheetName val="5-4_외상투입_(2)6"/>
      <sheetName val="16_기성현황(예)6"/>
      <sheetName val="17_자금요약26"/>
      <sheetName val="18_실행대비투입26"/>
      <sheetName val="Consortium_VP6"/>
      <sheetName val="Summary_MONTH6"/>
      <sheetName val="DESICON_SUM6"/>
      <sheetName val="DES_TCF_Rental6"/>
      <sheetName val="DES_TCF_Maints_pers6"/>
      <sheetName val="DES_TCF_Heavy_Equipment6"/>
      <sheetName val="BANK_BOND6"/>
      <sheetName val="PHC_WAREHOUSE_-_INFOONLY6"/>
      <sheetName val="CATERING_CONTROL6"/>
      <sheetName val="SUB_CONTRACT6"/>
      <sheetName val="SPDC_-_INFONLY6"/>
      <sheetName val="VENDOR_SCHEDUL6"/>
      <sheetName val="VENDOR_PRESENCE_-_COMM6"/>
      <sheetName val="VENDOR_PRESENCE_-_RECH6"/>
      <sheetName val="VENDOR_PRESENCE_-_COMM_6"/>
      <sheetName val="CONTRACT_RATES6"/>
      <sheetName val="Payment_Certificate-16"/>
      <sheetName val="Floor_wet6"/>
      <sheetName val="Floor_Balcony6"/>
      <sheetName val="Hard_scape_Floor6"/>
      <sheetName val="P03_Skirting6"/>
      <sheetName val="GF_wall6"/>
      <sheetName val="Kitchen_Wall_wet_LIN-7016"/>
      <sheetName val="Wall_wet_LIN-601_6"/>
      <sheetName val="BOQ_(2)6"/>
      <sheetName val="VO_Schedule-16"/>
      <sheetName val="HOLD_AMOUNT6"/>
      <sheetName val="Back_Charge_(2)6"/>
      <sheetName val="Temporary_Deductions-1_6"/>
      <sheetName val="Contracharges_Check_list-1_6"/>
      <sheetName val="PC_036"/>
      <sheetName val="Measurement_sheet6"/>
      <sheetName val="Material_Only6"/>
      <sheetName val="Man_power_supply6"/>
      <sheetName val="Camp_Deduction6"/>
      <sheetName val="2013电气概算_价目表_(营改增调整)6"/>
      <sheetName val="Other_data6"/>
      <sheetName val="내역서_耰&quot;_x0000__x0000_10"/>
      <sheetName val="내역서_耰&quot;_x0000__x00005"/>
      <sheetName val="내역서_耰&quot;_x0000_4"/>
      <sheetName val="내역서_耰&quot;_x0000__x0000_11"/>
      <sheetName val="내역서_耰&quot;_x0000__x00006"/>
      <sheetName val="내역서_耰&quot;_x0000_5"/>
      <sheetName val="ocean voyage"/>
      <sheetName val="내역서_耰&quot;_x0000__x0009"/>
      <sheetName val="내역서_耰&quot;_x0000__x0010"/>
      <sheetName val="내역서_耰&quot;_x00009"/>
      <sheetName val="내역서_耰&quot;_x00010"/>
      <sheetName val="내역서_耰&quot;_x00510"/>
      <sheetName val="_______x005f_x0000__x00_2"/>
      <sheetName val="_______x005f_x005f_x000_2"/>
      <sheetName val="SOHAR(2nd)"/>
      <sheetName val="B表"/>
      <sheetName val="GENDATA Sht 1"/>
      <sheetName val="SI No.25"/>
      <sheetName val="Additional Work"/>
      <sheetName val="DPA"/>
      <sheetName val="잡철물"/>
      <sheetName val="설비원가"/>
      <sheetName val="Named Range"/>
      <sheetName val="Floor Level"/>
      <sheetName val="DataSheet"/>
      <sheetName val="8&gt;한국인수당 (Master file)"/>
      <sheetName val="원하도급내역서(당초)"/>
      <sheetName val="당초_ȭ"/>
      <sheetName val="당초_➴ȭ"/>
      <sheetName val="TWO PASS"/>
      <sheetName val="THREE PASS"/>
      <sheetName val="FS-LT"/>
      <sheetName val="5-ALAT"/>
      <sheetName val="4-BASIC"/>
      <sheetName val="Fuel"/>
      <sheetName val="D.Base"/>
      <sheetName val="BBM"/>
      <sheetName val="Neraca"/>
      <sheetName val="R-L"/>
      <sheetName val="DETANAL-AUG"/>
      <sheetName val="YRACCT"/>
      <sheetName val="TOSHIBA-Structure"/>
      <sheetName val="Perhitungan"/>
      <sheetName val="REN2000"/>
      <sheetName val="STEP1.a-JUL03"/>
      <sheetName val="Equip COA Sumry"/>
      <sheetName val="Admin"/>
      <sheetName val="PEF24_0I_mnpwr"/>
      <sheetName val="PEF25_0I_mnhr"/>
      <sheetName val="Penjumlahan"/>
      <sheetName val="AGREGAT"/>
      <sheetName val="Rekap Bill"/>
      <sheetName val="Menu"/>
      <sheetName val="Daf Alat"/>
      <sheetName val="Jdw Alat"/>
      <sheetName val="S Penawar"/>
      <sheetName val="O"/>
      <sheetName val="UPH,BHN,ALT"/>
      <sheetName val="Analis harga"/>
      <sheetName val="Content-i"/>
      <sheetName val="Sat Bah &amp; Up"/>
      <sheetName val=" PE-F-42 MR 9 Manpower"/>
      <sheetName val="TABEL BAJA"/>
      <sheetName val="BAG-III"/>
      <sheetName val="Analis Kusen okk"/>
      <sheetName val="Subkon"/>
      <sheetName val="Electrikal"/>
      <sheetName val="Elektronik"/>
      <sheetName val="Item Kompensasi"/>
      <sheetName val="rekap str+ars"/>
      <sheetName val="struktur"/>
      <sheetName val="TOWER 12TON"/>
      <sheetName val="TOWER 10TON"/>
      <sheetName val="날개벽수량표"/>
      <sheetName val="J直材4"/>
      <sheetName val="Har_Sat"/>
      <sheetName val="AP 'S ANALYSIS"/>
      <sheetName val="data-hujan"/>
      <sheetName val="23.FILTH "/>
      <sheetName val="29Formalin"/>
      <sheetName val="24TVBN"/>
      <sheetName val="02.01E.coli"/>
      <sheetName val="실행예산갑지"/>
      <sheetName val="현장관리비"/>
      <sheetName val=" anal hrg sat"/>
      <sheetName val="HS_TRG"/>
      <sheetName val="RAB KapukII"/>
      <sheetName val="BAU"/>
      <sheetName val="개산공사비"/>
      <sheetName val="부하계산서"/>
      <sheetName val="sc"/>
      <sheetName val="Sheet15"/>
      <sheetName val="Sheet13"/>
      <sheetName val="APT"/>
      <sheetName val="쬏+쫶&amp;쫹AN.XLS]______x005f_x001f__x000_4"/>
      <sheetName val="쬏+쫶&amp;쫹AN.XLS]______x005f_x001f__x000_2"/>
      <sheetName val="쬏+쫶&amp;쫹AN.XLS]______x005f_x001f__x000_3"/>
      <sheetName val="Mix Design"/>
      <sheetName val="Material List "/>
      <sheetName val="REQ_REMARKS"/>
      <sheetName val="Project data"/>
      <sheetName val="JIB CRANE,HOIST"/>
      <sheetName val="DATA(입력)"/>
      <sheetName val="Control Panel"/>
      <sheetName val="基础资料"/>
      <sheetName val="using rjs409 progress data"/>
      <sheetName val="公司"/>
      <sheetName val="公司部门"/>
      <sheetName val="Summary F-217 R6"/>
      <sheetName val="BEU btm nozz @ tsht"/>
      <sheetName val="401_1"/>
      <sheetName val="401_2"/>
      <sheetName val="401_3"/>
      <sheetName val="401_4"/>
      <sheetName val="401_5"/>
      <sheetName val="401_7"/>
      <sheetName val="Cover Sheet"/>
      <sheetName val="2002년_현장공사비_국내_ꠀꌕ⠃"/>
      <sheetName val="U4350"/>
      <sheetName val="Introduction"/>
      <sheetName val="Cover (sh 1)"/>
      <sheetName val="Instructions"/>
      <sheetName val="배관쳻᫥"/>
      <sheetName val="배관䳝ᇪ"/>
      <sheetName val="배관᳝᧪"/>
      <sheetName val="Page 2api"/>
      <sheetName val="BOKOR TOPSIDE LS_3.17M480R"/>
      <sheetName val="ZKPAOINCURREDTS"/>
      <sheetName val="ZKPAOBALANCETSJKT"/>
      <sheetName val="ZKPAOBALANCETS"/>
      <sheetName val="ZKPAOINCURREDJKT"/>
      <sheetName val="ZKPAOPRJKT"/>
      <sheetName val="ZKPAOPRTS"/>
      <sheetName val="D -12"/>
      <sheetName val="2004"/>
      <sheetName val="SPK"/>
      <sheetName val="BA"/>
      <sheetName val="A H S P"/>
      <sheetName val="Harga Bahan"/>
      <sheetName val="HSA &amp; PAB"/>
      <sheetName val="Format Report-for analysis only"/>
      <sheetName val="Rekap BQ-Pompong"/>
      <sheetName val="1.Unit Price"/>
      <sheetName val="_x0004__ __x0003___x0004___x0016__ __x0004_"/>
      <sheetName val="Weekl_x0004___x0016__ _"/>
      <sheetName val="_x0004__ __x0"/>
      <sheetName val="Absen 4"/>
      <sheetName val="Evaluasi Teknis _B_"/>
      <sheetName val="Jadwal"/>
      <sheetName val="Koreksi Aritmatika"/>
      <sheetName val="Kreteria"/>
      <sheetName val="Range HPS"/>
      <sheetName val="Cover1"/>
      <sheetName val="Pt"/>
      <sheetName val="Rkap1998"/>
      <sheetName val="lm7-11"/>
      <sheetName val="laru-kbn"/>
      <sheetName val="REALABO"/>
      <sheetName val="교각계산"/>
      <sheetName val="011C101"/>
      <sheetName val="내역서_耰&quot;_x0009"/>
      <sheetName val="내역서_耰&quot;_x0010"/>
      <sheetName val="Chap_2-_Page_4_3"/>
      <sheetName val="VAT_TU_DIEN3"/>
      <sheetName val="bldg_list3"/>
      <sheetName val="SWALE_(구산)3"/>
      <sheetName val="REF_ONLY3"/>
      <sheetName val="Data_Ref_3"/>
      <sheetName val="KKS_System_Codes3"/>
      <sheetName val="Price_Schedule_Code3"/>
      <sheetName val="ANAL_BOW2"/>
      <sheetName val="Isolasi_Luar_Dalam2"/>
      <sheetName val="Isolasi_Luar2"/>
      <sheetName val="내역서_(N____26"/>
      <sheetName val="график_финансирования2"/>
      <sheetName val="OE_(KSB)2"/>
      <sheetName val="galian_saluran2"/>
      <sheetName val="Perhit_Alat2"/>
      <sheetName val="05_Analisa_Teknik2"/>
      <sheetName val="Analisa_SNI_STANDART_2"/>
      <sheetName val="1_B2"/>
      <sheetName val="SANDAN_XLS11"/>
      <sheetName val="Project_D2"/>
      <sheetName val="Tender_Summary2"/>
      <sheetName val="6_2_Floor_Finishes3"/>
      <sheetName val="Ra__stair2"/>
      <sheetName val="Harga_Mat_2"/>
      <sheetName val="1195_B12"/>
      <sheetName val="page_62"/>
      <sheetName val="Capel_KI2"/>
      <sheetName val="Capel_PK2"/>
      <sheetName val="Summary_HS_Pipa_CS2"/>
      <sheetName val="Raw_Data-Combined2"/>
      <sheetName val="lkalibrasi_BENENAIN2"/>
      <sheetName val="_hrg_bhn2"/>
      <sheetName val="Rekap_Addendum2"/>
      <sheetName val="AT_22"/>
      <sheetName val="Section_12"/>
      <sheetName val="BQ_Working1"/>
      <sheetName val="Star_Rate1"/>
      <sheetName val="9011_EXPAT_MANP1"/>
      <sheetName val="App_A_Basis_of_Design1"/>
      <sheetName val="tabel_berat1"/>
      <sheetName val="MR_EUR1"/>
      <sheetName val="Ind__Budget1"/>
      <sheetName val="SEK_Vertrieb1"/>
      <sheetName val="SEK_Montage1"/>
      <sheetName val="SEK_IBN1"/>
      <sheetName val="КС2_24_1-8_(4_1_8_11_200)corr1"/>
      <sheetName val="KUWATI(Total)_20"/>
      <sheetName val="집계표_(TOTAL)20"/>
      <sheetName val="집계표_(CIVIL-23)20"/>
      <sheetName val="집계표_(FGRU)20"/>
      <sheetName val="집계표_(25,26)20"/>
      <sheetName val="집계표_(MEROX)20"/>
      <sheetName val="집계표_(NITROGEN)20"/>
      <sheetName val="집계표_(M4)20"/>
      <sheetName val="집계표_(CIVIL4)20"/>
      <sheetName val="집계표_(CIVIL6)20"/>
      <sheetName val="집계표_(CIVIL7)20"/>
      <sheetName val="내역서(DEMO_TOTAL)20"/>
      <sheetName val="내역서_(CIVIL-23)20"/>
      <sheetName val="내역서_(fgru)20"/>
      <sheetName val="내역서_(25&amp;26)20"/>
      <sheetName val="내역서_(MEROX)20"/>
      <sheetName val="내역서_(NITROGEN)20"/>
      <sheetName val="내역서_(M4)20"/>
      <sheetName val="내역서_(CIVIL-4)20"/>
      <sheetName val="내역서_(CIVIL-6)20"/>
      <sheetName val="내역서_(CIVIL-7)20"/>
      <sheetName val="OPTION_220"/>
      <sheetName val="OPTION_320"/>
      <sheetName val="2002년_현장공사비_국내_실적20"/>
      <sheetName val="2003년국내현장공사비_실적20"/>
      <sheetName val="VC2_10_9920"/>
      <sheetName val="INPUT_DATA19"/>
      <sheetName val="집계표_(25,26ဩ19"/>
      <sheetName val="입출재고현황_(2)18"/>
      <sheetName val="Form_019"/>
      <sheetName val="Form_D-118"/>
      <sheetName val="Form_B-118"/>
      <sheetName val="Form_F-118"/>
      <sheetName val="Form_A18"/>
      <sheetName val="General_Data19"/>
      <sheetName val="LABOR_&amp;_자재18"/>
      <sheetName val="간접비_총괄18"/>
      <sheetName val="3_공통공사대비18"/>
      <sheetName val="Price_Schedule18"/>
      <sheetName val="Rate_Analysis18"/>
      <sheetName val="EQUIPMENT_-218"/>
      <sheetName val="CAL_18"/>
      <sheetName val="내역서_耰&quot;??18"/>
      <sheetName val="WEIGHT_LIST17"/>
      <sheetName val="산#2-1_(2)17"/>
      <sheetName val="BEND_LOSS17"/>
      <sheetName val="공사비_내역_(가)17"/>
      <sheetName val="Form_A_17"/>
      <sheetName val="단면_(2)17"/>
      <sheetName val="Static_Equip17"/>
      <sheetName val="3_Breakdown_Direct_Paint17"/>
      <sheetName val="6PILE__(돌출)17"/>
      <sheetName val="Man_Hole16"/>
      <sheetName val="내역서_耰&quot;_x005f_x0000__x005f_x0000_17"/>
      <sheetName val="Áý°èÇ¥_(TOTAL)16"/>
      <sheetName val="Áý°èÇ¥_(CIVIL-23)16"/>
      <sheetName val="Áý°èÇ¥_(FGRU)16"/>
      <sheetName val="Áý°èÇ¥_(25,26)16"/>
      <sheetName val="Áý°èÇ¥_(MEROX)16"/>
      <sheetName val="Áý°èÇ¥_(NITROGEN)16"/>
      <sheetName val="Áý°èÇ¥_(M4)16"/>
      <sheetName val="Áý°èÇ¥_(CIVIL4)16"/>
      <sheetName val="Áý°èÇ¥_(CIVIL6)16"/>
      <sheetName val="Áý°èÇ¥_(CIVIL7)16"/>
      <sheetName val="³»¿ª¼­(DEMO_TOTAL)16"/>
      <sheetName val="³»¿ª¼­_(CIVIL-23)16"/>
      <sheetName val="³»¿ª¼­_(fgru)16"/>
      <sheetName val="³»¿ª¼­_(25&amp;26)16"/>
      <sheetName val="³»¿ª¼­_(MEROX)16"/>
      <sheetName val="³»¿ª¼­_(NITROGEN)16"/>
      <sheetName val="³»¿ª¼­_(M4)16"/>
      <sheetName val="³»¿ª¼­_(CIVIL-4)16"/>
      <sheetName val="³»¿ª¼­_(CIVIL-6)16"/>
      <sheetName val="³»¿ª¼­_(CIVIL-7)16"/>
      <sheetName val="2002³â_ÇöÀå°ø»çºñ_±¹³»_½ÇÀû16"/>
      <sheetName val="2003³â±¹³»ÇöÀå°ø»çºñ_½ÇÀû16"/>
      <sheetName val="Civil_117"/>
      <sheetName val="Civil_217"/>
      <sheetName val="Civil_317"/>
      <sheetName val="Site_117"/>
      <sheetName val="Site_217"/>
      <sheetName val="Site_317"/>
      <sheetName val="Site_Faci17"/>
      <sheetName val="내역서_耰&quot;__18"/>
      <sheetName val="Summary_Sheets17"/>
      <sheetName val="Administrative_Prices16"/>
      <sheetName val="WBS_4416"/>
      <sheetName val="WBS_4116"/>
      <sheetName val="Precios_por_Administración16"/>
      <sheetName val="Precios_Unitarios16"/>
      <sheetName val="Subcon_A16"/>
      <sheetName val="Sheet1_(2)17"/>
      <sheetName val="내역서_耰&quot;_x005f_x005f_x005f_x0000__x005f_x005f_x0016"/>
      <sheetName val="계측_내역서16"/>
      <sheetName val="2_2_STAFF_Scedule16"/>
      <sheetName val="7__월별투입내역서16"/>
      <sheetName val="내역서_耰&quot;_x005f_x005f_x005f_x005f_x005f_x005f_x00016"/>
      <sheetName val="Z-_GENERAL_PRICE_SUMMARY16"/>
      <sheetName val="_Estimate__16"/>
      <sheetName val="T_316"/>
      <sheetName val="HORI__VESSEL16"/>
      <sheetName val="BM_DATA_SHEET17"/>
      <sheetName val="내역서_耰&quot;_x005f_x005f_x005f_x005f_x005f_x005f_x00516"/>
      <sheetName val="Vind_-_BtB16"/>
      <sheetName val="LV_induction_motors16"/>
      <sheetName val="BSD_(2)16"/>
      <sheetName val="EQUIP_LIST16"/>
      <sheetName val="MP_MOB16"/>
      <sheetName val="Form_B16"/>
      <sheetName val="97_사업추정(WEKI)16"/>
      <sheetName val="Monthly_Load16"/>
      <sheetName val="Weekly_Load16"/>
      <sheetName val="breakdown_of_wage_rate16"/>
      <sheetName val="Indirect_Cost16"/>
      <sheetName val="Material_Selections16"/>
      <sheetName val="[SANDAN_XLS??16"/>
      <sheetName val="Piping_BQ_for_one_turbine16"/>
      <sheetName val="Eq__Mobilization16"/>
      <sheetName val="Utility_and_Fire_flange16"/>
      <sheetName val="Heavy_Equipments16"/>
      <sheetName val="AG_Pipe_Qty_Analysis16"/>
      <sheetName val="_SANDAN_XLS__16"/>
      <sheetName val="입찰내역_발주처_양식16"/>
      <sheetName val="Resource_table16"/>
      <sheetName val="Equipment_List16"/>
      <sheetName val="Form1_SQP16"/>
      <sheetName val="공정계획(내부계획25%,내부w_f)16"/>
      <sheetName val="SCHEDD_TAMBAHAN16"/>
      <sheetName val="w't_table16"/>
      <sheetName val="SFN_ORIG16"/>
      <sheetName val="Fire_Protection16"/>
      <sheetName val="FWBS_153015"/>
      <sheetName val="내역서_(∮ἀ嘆ɶ15"/>
      <sheetName val="Dir_Manpower_Other_Exp_16"/>
      <sheetName val="실행예산_MM15"/>
      <sheetName val="BOQ-B_DOWN15"/>
      <sheetName val="단가_(2)15"/>
      <sheetName val="4-3LEVEL-5_epic_415"/>
      <sheetName val="ITB_COST16"/>
      <sheetName val="MODULE_CONFIRM15"/>
      <sheetName val="PROTECTION_15"/>
      <sheetName val="1100-1200-1300-1910-2140-LEV_11"/>
      <sheetName val="Cash_In-Cash_Out_Actual15"/>
      <sheetName val="Material_Price17"/>
      <sheetName val="TDC_COA_Sumry11"/>
      <sheetName val="TDC_Item_Dets11"/>
      <sheetName val="TDC_Item_Sumry11"/>
      <sheetName val="TDC_Key_Qty_Sumry11"/>
      <sheetName val="List_-_Components11"/>
      <sheetName val="List_-_Equipment11"/>
      <sheetName val="COA_Sumry_-_Std_Imp11"/>
      <sheetName val="Contr_TDC_-_Std_Imp11"/>
      <sheetName val="Item_Sumry_-_Std_Imp11"/>
      <sheetName val="Unit_Costs_-_Std_Imp11"/>
      <sheetName val="Unit_MH_-_Std_Imp11"/>
      <sheetName val="Proj_TIC_-_Std_Imp11"/>
      <sheetName val="plan&amp;section_of_foundation12"/>
      <sheetName val="Unit_Price_11"/>
      <sheetName val="내역서1999_8최종11"/>
      <sheetName val="CUADRO_DE_PRECIOS15"/>
      <sheetName val="In-House_Summary11"/>
      <sheetName val="Updating_Form-Oct_201111"/>
      <sheetName val="Weld_Consumable11"/>
      <sheetName val="NDE_Cost-Summary11"/>
      <sheetName val="9July_Above_Ground_Pipe11"/>
      <sheetName val="M_1111"/>
      <sheetName val="Process_Data_111"/>
      <sheetName val="working_load_at_the_btm_ft_12"/>
      <sheetName val="stability_check12"/>
      <sheetName val="design_load12"/>
      <sheetName val="Currency_Rate11"/>
      <sheetName val="4-Basic_Price11"/>
      <sheetName val="Evaluasi_Penw11"/>
      <sheetName val="Man_Power_&amp;_Comp11"/>
      <sheetName val="Data_List11"/>
      <sheetName val="Closeout_Control11"/>
      <sheetName val="Site_Findings_Status_Sheet11"/>
      <sheetName val="내역서_耰&quot;_x005f_x005f_x005f_x0000_11"/>
      <sheetName val="내역서_耰&quot;_x005f_x005f_x005f_x005f_11"/>
      <sheetName val="내역서_耰&quot;_x005f_x0000__x000012"/>
      <sheetName val="Direct_PMS11"/>
      <sheetName val="Sum_(Case-3)11"/>
      <sheetName val="PROJECT_BRIEF11"/>
      <sheetName val="Tools_&amp;_Settings11"/>
      <sheetName val="Data_Summary11"/>
      <sheetName val="Crew_Costs11"/>
      <sheetName val="Spread_Costs11"/>
      <sheetName val="Unique_List_Misc11"/>
      <sheetName val="Codes_Pers11"/>
      <sheetName val="할증_11"/>
      <sheetName val="5_)_Time_Delays11"/>
      <sheetName val="Pengesahan_11"/>
      <sheetName val="RAB_AR&amp;STR11"/>
      <sheetName val="99__FWBS(Ref)11"/>
      <sheetName val="99__Change_Rate11"/>
      <sheetName val="Equip_Rental_Summary_by_Contr11"/>
      <sheetName val="Project_Equip_Rental_Summary11"/>
      <sheetName val="Contractor_Indirect_Sumry11"/>
      <sheetName val="Project_Indirect_Sumry11"/>
      <sheetName val="COA_Sumry_by_Area11"/>
      <sheetName val="COA_Sumry_by_Contr11"/>
      <sheetName val="COA_Sumry_by_RG11"/>
      <sheetName val="TDC_COA_Grp_Sumry11"/>
      <sheetName val="TDC_COA_Grp_Sumry_by_Area11"/>
      <sheetName val="TDC_COA_Grp_Sumry_by_RG11"/>
      <sheetName val="Equipment_Sumry11"/>
      <sheetName val="TDC_Item_Dets-Full11"/>
      <sheetName val="TDC_Item_Dets-IPM-Full11"/>
      <sheetName val="TDC_Item_Sumry_by_Area11"/>
      <sheetName val="TDC_Item_Sumry_by_RG11"/>
      <sheetName val="TDC_Key_Qty_Sumry_by_RG11"/>
      <sheetName val="List_-_Equipment_by_Area11"/>
      <sheetName val="List_-_Equipment_by_Contr11"/>
      <sheetName val="Equipment_-_Unit_Costs_by_Mat11"/>
      <sheetName val="List_-_Equipment_by_Rep_Grp11"/>
      <sheetName val="Craft_Summary_by_Contr11"/>
      <sheetName val="Project_Craft_Summary11"/>
      <sheetName val="Project_Metrics11"/>
      <sheetName val="00-Summary_Information-ABB10"/>
      <sheetName val="Unt_rate11"/>
      <sheetName val="__11"/>
      <sheetName val="_11"/>
      <sheetName val="SUMMARY_(0A)11"/>
      <sheetName val="SUMMARY_(1A)11"/>
      <sheetName val="SUMMARY_(1B)11"/>
      <sheetName val="SUMMARY_(03)11"/>
      <sheetName val="F1(Cable_Rack)11"/>
      <sheetName val="F2(Cable_Rack)11"/>
      <sheetName val="F3(Cable_Rack)11"/>
      <sheetName val="F1_(POLYMER)11"/>
      <sheetName val="F2_(POLYMER)11"/>
      <sheetName val="F3_(POLYMER)11"/>
      <sheetName val="F4_(POLYMER)11"/>
      <sheetName val="F5(_Polymerization_)11"/>
      <sheetName val="F6_(_Polymerization_)11"/>
      <sheetName val="B1_(Grid_A-7,_-6)11"/>
      <sheetName val="B1_(Grid_A,_B)11"/>
      <sheetName val="B1_(Grid_C-7,_-6)11"/>
      <sheetName val="B2_(Grid_-7_B,_C)_(1)11"/>
      <sheetName val="B2_(Grid_-7_B,_C)_(2)11"/>
      <sheetName val="B2_(Grid_-6_B,_C)_(1)11"/>
      <sheetName val="B2_(Grid_-6_B,_C)_(2)11"/>
      <sheetName val="F1_(MONOMER)11"/>
      <sheetName val="F2_(MONOMER)11"/>
      <sheetName val="F3_(MONOMER)11"/>
      <sheetName val="90K060C_(MONOMER)11"/>
      <sheetName val="F1_(EXTRUSION)11"/>
      <sheetName val="F2_(EXTRUSION)11"/>
      <sheetName val="F3_(EXTRUSION)11"/>
      <sheetName val="F4_(EXTRUSION)11"/>
      <sheetName val="F5_(EXTRUSION)11"/>
      <sheetName val="F6A_(EXTRUSION)11"/>
      <sheetName val="F6D_(EXTRUSION)11"/>
      <sheetName val="F7_(EXTRUSION)11"/>
      <sheetName val="F8_(EXTRUSION)11"/>
      <sheetName val="F9_(EXTRUSION)11"/>
      <sheetName val="F10_(EXTRUSION)11"/>
      <sheetName val="F11_(EXTRUSION)11"/>
      <sheetName val="B1_(Grid_F-5`,_4`)11"/>
      <sheetName val="B2_(Grid_F,E-4`)11"/>
      <sheetName val="B2_(Grid_F,E-5`)11"/>
      <sheetName val="B3_(Grid_C,B-4`)11"/>
      <sheetName val="B4_(Grid_B,A-4`)11"/>
      <sheetName val="B5_(Grid_E-5`)_&amp;_(Grid_D-5`)11"/>
      <sheetName val="B6_(Grid_E,D-5')11"/>
      <sheetName val="B7_(Grid_E,D-5')11"/>
      <sheetName val="95D040,_A50611"/>
      <sheetName val="95P040AB,_A50711"/>
      <sheetName val="95X020-U08,_A60211"/>
      <sheetName val="95X020-U07,_A60611"/>
      <sheetName val="95E040,_A50911"/>
      <sheetName val="95D024;025,_A61511"/>
      <sheetName val="95X020-U05,_A60111"/>
      <sheetName val="95X020-U02,_A20411"/>
      <sheetName val="Extruder_FDN11"/>
      <sheetName val="BOG_COMP__FDN11"/>
      <sheetName val="SOG_COMP__FDN11"/>
      <sheetName val="1G1_(Ground_Beam)11"/>
      <sheetName val="1G2-1(Ground_Beam)11"/>
      <sheetName val="1G2-2(Ground_Beam)11"/>
      <sheetName val="P15,_1611"/>
      <sheetName val="LO_CONSOLE_FDN11"/>
      <sheetName val="OIL_COOLER_FDN11"/>
      <sheetName val="CW_CONSOLE_FDN_(SOG)11"/>
      <sheetName val="PD3_(SOG)11"/>
      <sheetName val="SF1_(SOG)11"/>
      <sheetName val="SF2_(SOG)11"/>
      <sheetName val="SLAB_(1S1-1)11"/>
      <sheetName val="SLAB_(1S1-2)11"/>
      <sheetName val="SLAB_(1S1-3)11"/>
      <sheetName val="COLUMN_(+5500)11"/>
      <sheetName val="COLUMN_(+12500)11"/>
      <sheetName val="COLUMN_(+15500)11"/>
      <sheetName val="ETC_11"/>
      <sheetName val="breakdown_of_wage_ra`f10"/>
      <sheetName val="breakdown_of_wage_ra10"/>
      <sheetName val="breakdown_of_wage_rað-10"/>
      <sheetName val="UP_MINOR11"/>
      <sheetName val="Discounted_Cash_Flow11"/>
      <sheetName val="Ocean_Transporation_Charge11"/>
      <sheetName val="Cash_Flow_bulanan11"/>
      <sheetName val="H_Satuan11"/>
      <sheetName val="Item_code11"/>
      <sheetName val="BO䁑-B_䁄OWN11"/>
      <sheetName val="Aux_11"/>
      <sheetName val="OCT_FDN11"/>
      <sheetName val="Bill_rekap11"/>
      <sheetName val="Harga_Satuan11"/>
      <sheetName val="F_ALARM11"/>
      <sheetName val="2_Overall_Summary_10"/>
      <sheetName val="Exchange_Rate11"/>
      <sheetName val="General_Notes11"/>
      <sheetName val="PABS,Site_info10"/>
      <sheetName val="0__Resource　Code10"/>
      <sheetName val="내역서_耰&quot;_x005f_x0000_11"/>
      <sheetName val="내역서_耰&quot;_x005f_x005f_11"/>
      <sheetName val="breakdown_of_wage_rap10"/>
      <sheetName val="breakdown_of_wage_ra10"/>
      <sheetName val="Process_Data_(2)11"/>
      <sheetName val="차트_(2)11"/>
      <sheetName val="2__현장_자금투입_집계표11"/>
      <sheetName val="Rates_&amp;_Legend11"/>
      <sheetName val="DATA_MENTAH10"/>
      <sheetName val="내역서_耰&quot;_10"/>
      <sheetName val="Material_code10"/>
      <sheetName val="_도면_및_도서_제출목록_및_일정_170202_xls11"/>
      <sheetName val="Raw_data10"/>
      <sheetName val="Distribution_Table10"/>
      <sheetName val="DROP_DOWN10"/>
      <sheetName val="개시대사_(2)10"/>
      <sheetName val="Action_Item10"/>
      <sheetName val="ID_CD10"/>
      <sheetName val="Equipment_Spec_List10"/>
      <sheetName val="SPEC_LIST(EQUP,_SYS)10"/>
      <sheetName val="Cashflow_Analysis8"/>
      <sheetName val="Finansal_tamamlanma_Eğrisi8"/>
      <sheetName val="내역서_(N____x000a_11"/>
      <sheetName val="HO_Site_Rates-201110"/>
      <sheetName val="Linelist_LNGC_Process10"/>
      <sheetName val="TQ_Format9"/>
      <sheetName val="breakdown_of_wage_raÐ¾9"/>
      <sheetName val="Additional_data9"/>
      <sheetName val="Particular_Sch10"/>
      <sheetName val="11_자재단가8"/>
      <sheetName val="Al_Taweelah10"/>
      <sheetName val="Air_Cooler-E10"/>
      <sheetName val="LIFE_&amp;_REP_PROVN8"/>
      <sheetName val="O&amp;M_CREW8"/>
      <sheetName val="SUM_9"/>
      <sheetName val="내역서_(∮ἀ嘆ɶ?᠀㬁?8"/>
      <sheetName val="INPUT_DATA_OF_SCHEDULE8"/>
      <sheetName val="Master_List8"/>
      <sheetName val="Attach_4-188"/>
      <sheetName val="33628-Rev__A8"/>
      <sheetName val="Admin_Manu_2-Equipment_Type_ID8"/>
      <sheetName val="OIL_SEPARATOR8"/>
      <sheetName val="CATCH_BASIN8"/>
      <sheetName val="FW_Post_Indicator_Valve_24&quot;8"/>
      <sheetName val="FW_Post_Indicator_Valve_20&quot;8"/>
      <sheetName val="FW_Post_Indicator_Valve_6&quot;8"/>
      <sheetName val="Fire_Monitor_or_Hydrant_6&quot;_FDN8"/>
      <sheetName val="SUMP_VB8"/>
      <sheetName val="CLEANOUT_4&quot;8"/>
      <sheetName val="Not_reqd8"/>
      <sheetName val="호환성_보고서8"/>
      <sheetName val="Fig_4-148"/>
      <sheetName val="GM_0008"/>
      <sheetName val="Tender_data8"/>
      <sheetName val="Itembalance_Report_(18-sep-18)8"/>
      <sheetName val="BUDGET_SUMMARY_8"/>
      <sheetName val="EQUIPOS_DE_SEGURIDAD8"/>
      <sheetName val="MATERIALES_CONSUMIBLES8"/>
      <sheetName val="PERSONAL_INDIRECTO_8"/>
      <sheetName val="Scheme_Area_Details_Block___C28"/>
      <sheetName val="14-Eng_rate8"/>
      <sheetName val="리스크_분류체계8"/>
      <sheetName val="Activity_Form8"/>
      <sheetName val="Schedule_8"/>
      <sheetName val="Loading_Struc8"/>
      <sheetName val="Loading_Pip8"/>
      <sheetName val="Loading_Overall_(BASE_Proposal8"/>
      <sheetName val="Steel_Structure8"/>
      <sheetName val="PIPING_AG-UG_NEW_UNITS8"/>
      <sheetName val="MEC_PIPING_PREFABR8"/>
      <sheetName val="Working_File-Pip8"/>
      <sheetName val="Equip_ISBL_&amp;_OSBL_8"/>
      <sheetName val="1_설계기준8"/>
      <sheetName val="광통신_견적내역서18"/>
      <sheetName val="Cash_Flow8"/>
      <sheetName val="5__월별투입내역서8"/>
      <sheetName val="Tables_3_1_to_3_5_EXH_G8"/>
      <sheetName val="List_register8"/>
      <sheetName val="Direct_Histogram_Rev__A_(f)8"/>
      <sheetName val="SECL_리스크_분류체계_(2)8"/>
      <sheetName val="REF_for_VV8"/>
      <sheetName val="설산1_나8"/>
      <sheetName val="일위대가_8"/>
      <sheetName val="05__Curva_S7"/>
      <sheetName val="P-Ins_&amp;_Bonds8"/>
      <sheetName val="INSTLIST_18"/>
      <sheetName val="Weekl_9"/>
      <sheetName val="내역서_(N____27"/>
      <sheetName val="내역서_(N____28"/>
      <sheetName val="__x08"/>
      <sheetName val="OPT_9"/>
      <sheetName val="Att-1_CTCI_MH_rate8"/>
      <sheetName val="Cost_Code8"/>
      <sheetName val="Data_Ref8"/>
      <sheetName val="Interdept_Rate8"/>
      <sheetName val="BM_#18"/>
      <sheetName val="Analisa_Fave8"/>
      <sheetName val="Harsat_Bahan8"/>
      <sheetName val="Harsat_Subkon8"/>
      <sheetName val="Harsat_Upah8"/>
      <sheetName val="Master_1_08"/>
      <sheetName val="Agregat_Halus_&amp;_Kasar8"/>
      <sheetName val="HARGA_MATERIAL8"/>
      <sheetName val="Harga_Sat_APP8"/>
      <sheetName val="Tgh_JGC-Inv_I_clp8"/>
      <sheetName val="PCS_8"/>
      <sheetName val="Progress_Statement-SI8"/>
      <sheetName val="Progress_Payment-31108"/>
      <sheetName val="Perm__Test8"/>
      <sheetName val="Galian_18"/>
      <sheetName val="Analisa_Lump_sum8"/>
      <sheetName val="Sec_I_ML8"/>
      <sheetName val="dongia_(2)8"/>
      <sheetName val="내역서_(N__x008"/>
      <sheetName val="64_48"/>
      <sheetName val="64_58"/>
      <sheetName val="36_28"/>
      <sheetName val="36_18"/>
      <sheetName val="Land_Dev't__Ph-120"/>
      <sheetName val="4300_UTILITY_BLDG_(2)8"/>
      <sheetName val="RESUMEN_CD6"/>
      <sheetName val="BOQ_REV66"/>
      <sheetName val="Maliyet_Ozet6"/>
      <sheetName val="1_1-1_26"/>
      <sheetName val="1_3-_1_46"/>
      <sheetName val="3_16"/>
      <sheetName val="3_26"/>
      <sheetName val="4_1(a)6"/>
      <sheetName val="4_1(b)6"/>
      <sheetName val="4_1_(c)6"/>
      <sheetName val="5_16"/>
      <sheetName val="1_11_b6"/>
      <sheetName val="SPEC(CABLE_&amp;_WIRE)6"/>
      <sheetName val="6_공정표6"/>
      <sheetName val="Bill_4_7_Predestain_Bridge_6"/>
      <sheetName val="Bill_4_7_Predestain6"/>
      <sheetName val="1_1_FT_type_16"/>
      <sheetName val="1_2_FT_type_1A6"/>
      <sheetName val="1_3_FT_type_26"/>
      <sheetName val="1_4_FT_type_36"/>
      <sheetName val="1_5_FT_type_46"/>
      <sheetName val="2_1_CL_Outside6"/>
      <sheetName val="2_2_CL_Inside6"/>
      <sheetName val="2_3_CL_Ramp6"/>
      <sheetName val="3_1_CB_Outside6"/>
      <sheetName val="3_2_CB_Inside6"/>
      <sheetName val="4_Stair6"/>
      <sheetName val="5_Ramp6"/>
      <sheetName val="6_Handrail6"/>
      <sheetName val="Invoice_(Interim_No_28)6"/>
      <sheetName val="Cost_Summary6"/>
      <sheetName val="Direct_Cost6"/>
      <sheetName val="Direct_Cost_(2)6"/>
      <sheetName val="Summary_(3)6"/>
      <sheetName val="Indirect_Cost_Summary6"/>
      <sheetName val="TR_Rev_vs_Commit6"/>
      <sheetName val="TR_+MMHE_PL_report6"/>
      <sheetName val="P23P2724___Commitment_6"/>
      <sheetName val="Ramp_data5"/>
      <sheetName val="Lower_Ground5"/>
      <sheetName val="Cap_Cost5"/>
      <sheetName val="RLV_Calc5"/>
      <sheetName val="Costs_(dev)5"/>
      <sheetName val="Bluewater_NPV_-_sell_January5"/>
      <sheetName val="Upper_Ground5"/>
      <sheetName val="PARK_NE5"/>
      <sheetName val="Financial_Summary5"/>
      <sheetName val="D&amp;C_Calcs5"/>
      <sheetName val="CA_Upside_Downside_Old5"/>
      <sheetName val="EASEL_CA_Example5"/>
      <sheetName val="내역서_(∮ἀ嘆ɶ_᠀㬁_7"/>
      <sheetName val="Vehicle_Log6"/>
      <sheetName val="M&amp;E_Summary6"/>
      <sheetName val="rev_summary6"/>
      <sheetName val="M&amp;E_Prelims6"/>
      <sheetName val="B-FP_(2)6"/>
      <sheetName val="Sch_16"/>
      <sheetName val="5_Cennik7"/>
      <sheetName val="내역서_(N____111"/>
      <sheetName val="External_Issues6"/>
      <sheetName val="Manpower_Categories6"/>
      <sheetName val="tblg_denda7"/>
      <sheetName val="F1_46"/>
      <sheetName val="5__Work_load(현재원기준)8"/>
      <sheetName val="4-Lane_bridge20"/>
      <sheetName val="P_Staff_fac5"/>
      <sheetName val="beam-reinft-IIInd_floor5"/>
      <sheetName val="P-Site_fac5"/>
      <sheetName val="P-Clients_fac5"/>
      <sheetName val="CONCRETE_TYPE6"/>
      <sheetName val="MFG_&amp;_DEL5"/>
      <sheetName val="A__ENGINEERING6"/>
      <sheetName val="B-1__배관자재6"/>
      <sheetName val="B-2__전기자재6"/>
      <sheetName val="B-3__계장자재6"/>
      <sheetName val="B-4__기계자재6"/>
      <sheetName val="C-1__공통가설6"/>
      <sheetName val="C-2__토목6"/>
      <sheetName val="C-4__철골6"/>
      <sheetName val="C-5__기계6"/>
      <sheetName val="C-6__배관6"/>
      <sheetName val="C-7__전기6"/>
      <sheetName val="C-8__계장6"/>
      <sheetName val="C-9__중장비6"/>
      <sheetName val="C-10__소방설비6"/>
      <sheetName val="C-11__보온6"/>
      <sheetName val="C-12__CMS6"/>
      <sheetName val="G_R300경비6"/>
      <sheetName val="AS포장복구_6"/>
      <sheetName val="중기조종사_단위단가6"/>
      <sheetName val="설_계6"/>
      <sheetName val="_토목_처리장도급내역서_6"/>
      <sheetName val="3_부제O호표6"/>
      <sheetName val="5_소모재료비6"/>
      <sheetName val="8_시멘트제원표6"/>
      <sheetName val="2_품제O호표6"/>
      <sheetName val="본부_SHOP6"/>
      <sheetName val="#6_MDU_일반6"/>
      <sheetName val="#6_MDU엄반장6"/>
      <sheetName val="#6MDU_기계6"/>
      <sheetName val="HOU_COMP`6"/>
      <sheetName val="FCC_OBL-SHOP6"/>
      <sheetName val="NEW_FCC_OBL6"/>
      <sheetName val="#4_MDU6"/>
      <sheetName val="#6_SHOP6"/>
      <sheetName val="NRC_OBL-조연식6"/>
      <sheetName val="광양-조연식_반장6"/>
      <sheetName val="#5MDU_REV6"/>
      <sheetName val="LBO_PROJECT6"/>
      <sheetName val="VENDOR_LIST6"/>
      <sheetName val="BOP_LINE_LIST6"/>
      <sheetName val="Equip_Mstr_FOR_3A16"/>
      <sheetName val="สรุปยอดเหล็กตาม_Cost_Record_VY6"/>
      <sheetName val="แนบ_PR6"/>
      <sheetName val="OR21_Final_Forecast_Rev_26"/>
      <sheetName val="Summary_Forecast_Budget_1&amp;26"/>
      <sheetName val="Summary_Forecast_Budget_Rev_26"/>
      <sheetName val="Backup_OR21_6"/>
      <sheetName val="Budget_for_ENT6"/>
      <sheetName val="ADJ__D-Wall&amp;BR_Ent__Rev_2_16"/>
      <sheetName val="Rebar+Conพื้น_Waste10%6"/>
      <sheetName val="Backup_D-Wall_Ent__13_07_196"/>
      <sheetName val="Backup_BR_ENT__13_07_196"/>
      <sheetName val="Final_Forecast_721116"/>
      <sheetName val="IMP_OR21_2019_07_116"/>
      <sheetName val="Concrete_721126"/>
      <sheetName val="หินเกล็ด_6"/>
      <sheetName val="เปรียบเทียบBudget_BR_6"/>
      <sheetName val="ADJ__BR_Ent__Rev_2_1_(2)6"/>
      <sheetName val="แผนงานBarrette_Pile6"/>
      <sheetName val="BOQ__VI_03_09_19_6"/>
      <sheetName val="Backup_BR_BMA6"/>
      <sheetName val="Sum_Budget&amp;Rev_16"/>
      <sheetName val="Sum_Budget_Rev_16"/>
      <sheetName val="Sum_Budget&amp;Rev_1_Rebar6"/>
      <sheetName val="Sum_Budget_Rev_2_Rebar6"/>
      <sheetName val="Rebar+Conพื้น_Waste10%_Rev_006"/>
      <sheetName val="Rebar+Conพื้น_Waste10%_Rev_01_6"/>
      <sheetName val="Equip_Rev_00_Budget6"/>
      <sheetName val="Budget_Waterpoofing6"/>
      <sheetName val="ABB_Summary6"/>
      <sheetName val="Man_power_rate6"/>
      <sheetName val="Const_equip_rate6"/>
      <sheetName val="01-Gang_Rate_&amp;_Info6"/>
      <sheetName val="05-Sum_Cost6"/>
      <sheetName val="06-Indirect_Loading6"/>
      <sheetName val="07-Heavy_Equipment6"/>
      <sheetName val="08-RR_Check_List6"/>
      <sheetName val="1)_Risk_and_Opportunities6"/>
      <sheetName val="2)_Full_Cost_Calculation6"/>
      <sheetName val="동상부_Tact_기준_반입일정_및_수량_02176"/>
      <sheetName val="Equipt_Rental6"/>
      <sheetName val="EQ_USED_(CORRECTED)6"/>
      <sheetName val="Rebar_Constant6"/>
      <sheetName val="Statprod_gab7"/>
      <sheetName val="L_17"/>
      <sheetName val="Eng_Hrs_(HO)5"/>
      <sheetName val="Garph_Work-Cost6"/>
      <sheetName val="LRK_6"/>
      <sheetName val="GRAND_REKAP5"/>
      <sheetName val="analisa_(2)5"/>
      <sheetName val="Analisa_25"/>
      <sheetName val="Up_&amp;_bhn5"/>
      <sheetName val="HRG_BHN5"/>
      <sheetName val="Analisa_(ok_punya)5"/>
      <sheetName val="Alat_(2)5"/>
      <sheetName val="InsertListDrawing_1_5"/>
      <sheetName val="InD_Mpower6"/>
      <sheetName val="Rekap_Biaya5"/>
      <sheetName val="Kuantitas_&amp;_Harga5"/>
      <sheetName val="Nopember_(2)5"/>
      <sheetName val="Chap_2-_Page_4_4"/>
      <sheetName val="VAT_TU_DIEN4"/>
      <sheetName val="bldg_list4"/>
      <sheetName val="P2-Project_Data5"/>
      <sheetName val="a_h_ars_sum5"/>
      <sheetName val="a_h_ars5"/>
      <sheetName val="DAF_HRG5"/>
      <sheetName val="Urai__Resap_pengikat5"/>
      <sheetName val="Kolom_UT5"/>
      <sheetName val="HB_5"/>
      <sheetName val="7_공정표5"/>
      <sheetName val="SWALE_(구산)4"/>
      <sheetName val="REF_ONLY4"/>
      <sheetName val="Memb_Schd5"/>
      <sheetName val="Coef_et_données5"/>
      <sheetName val="원가조정_내역5"/>
      <sheetName val="Data_Ref_4"/>
      <sheetName val="KKS_System_Codes4"/>
      <sheetName val="Price_Schedule_Code4"/>
      <sheetName val="내역서_(N____29"/>
      <sheetName val="Dsr_Hitung3"/>
      <sheetName val="Mat_Tower3"/>
      <sheetName val="RT13526_CPI3"/>
      <sheetName val="Inputs_-_Results3"/>
      <sheetName val="GENERAL_3"/>
      <sheetName val="Tank_Loading3"/>
      <sheetName val="Fdn_Calc3"/>
      <sheetName val="LATERAL_OCDI_BH-023"/>
      <sheetName val="Lateral_Broms3"/>
      <sheetName val="N-SPT_corr3"/>
      <sheetName val="Curve_N-SPT3"/>
      <sheetName val="COST_BD3"/>
      <sheetName val="MSP-Operator_Building-Area_C3"/>
      <sheetName val="Monthly_S_Curve_SPK3"/>
      <sheetName val="UPAH_&amp;_BHN_ARS3"/>
      <sheetName val="AHS_ARS3"/>
      <sheetName val="Analisa_HSP3"/>
      <sheetName val="입찰내역_발주처_양卤3"/>
      <sheetName val="Analisa_Neraca3"/>
      <sheetName val="ENE-CAL_14"/>
      <sheetName val="Scaffolding_Volume3"/>
      <sheetName val="ANAL_BOW3"/>
      <sheetName val="Isolasi_Luar_Dalam3"/>
      <sheetName val="Isolasi_Luar3"/>
      <sheetName val="내역서_(N____210"/>
      <sheetName val="график_финансирования3"/>
      <sheetName val="OE_(KSB)3"/>
      <sheetName val="Ana__PU3"/>
      <sheetName val="galian_saluran3"/>
      <sheetName val="Perhit_Alat3"/>
      <sheetName val="05_Analisa_Teknik3"/>
      <sheetName val="내역서_耰&quot;_x005f10"/>
      <sheetName val="Analisa_SNI_STANDART_3"/>
      <sheetName val="1_B3"/>
      <sheetName val="MASTER_RATE_ANALYSIS6"/>
      <sheetName val="MN_T_B_6"/>
      <sheetName val="INDIGINEOUS_ITEMS_6"/>
      <sheetName val="Core_Data6"/>
      <sheetName val="final_abstract6"/>
      <sheetName val="Appendix_A2"/>
      <sheetName val="-0_5_TABLA_PRESUPUESTOS4"/>
      <sheetName val="ﾄﾞﾊﾞｲFUEL_GAS追見4"/>
      <sheetName val="breakdown_of_FA1133"/>
      <sheetName val="Insulation_1501086"/>
      <sheetName val="Sheet_143"/>
      <sheetName val="SANDAN_XLS12"/>
      <sheetName val="Project_D3"/>
      <sheetName val="Tender_Summary3"/>
      <sheetName val="PLSt_03__2"/>
      <sheetName val="П_7_курс_аванса2"/>
      <sheetName val="IncStat_03-042"/>
      <sheetName val="IncStat_03__2"/>
      <sheetName val="Авансы_по_СНГ2"/>
      <sheetName val="Home_Office2"/>
      <sheetName val="6_2_Floor_Finishes4"/>
      <sheetName val="C1_(calcolo)2"/>
      <sheetName val="Week_ending2"/>
      <sheetName val="Planners_Workload2"/>
      <sheetName val="MAY_00-Bobbins2"/>
      <sheetName val="2_2_띠장의_설계2"/>
      <sheetName val="Raw_Ref2"/>
      <sheetName val="Cost_Codes2"/>
      <sheetName val="(10)_Other_Costs52"/>
      <sheetName val="Ra__stair3"/>
      <sheetName val="Addendum_No_1_BILL_23"/>
      <sheetName val="7_6_3_J_Inline_Instrument2"/>
      <sheetName val="Bang_KL2"/>
      <sheetName val="Harga_Mat_3"/>
      <sheetName val="Code_072"/>
      <sheetName val="combined_9-3028"/>
      <sheetName val="worksheet_inchican28"/>
      <sheetName val="combined_9_3028"/>
      <sheetName val="bar_chart-rev28"/>
      <sheetName val="MATERIAL'S_PRICE26"/>
      <sheetName val="Schedule_S-Curve_Revision#324"/>
      <sheetName val="PC_&amp;_PVS22"/>
      <sheetName val="2_223M_due_to_adj_profit17"/>
      <sheetName val="Inchican_Road_Accomplishment20"/>
      <sheetName val="Shut_down17"/>
      <sheetName val="bill_217"/>
      <sheetName val="sorksheet_inchican17"/>
      <sheetName val="sombined_9-3017"/>
      <sheetName val="PH_517"/>
      <sheetName val="remaining_billing17"/>
      <sheetName val="Hac_Lots17"/>
      <sheetName val="Res_Lots17"/>
      <sheetName val="Spine_Road17"/>
      <sheetName val="INPUT_DATA_HERE16"/>
      <sheetName val="option_Y116"/>
      <sheetName val="Summary_(overall)3"/>
      <sheetName val="Adimi_bldg3"/>
      <sheetName val="Pump_House3"/>
      <sheetName val="Fuel_Regu_Station3"/>
      <sheetName val="Footing_Tie_Beam3"/>
      <sheetName val="FINAL_NEGO3"/>
      <sheetName val="RFP_Codes3"/>
      <sheetName val="Bill_summary_of_cost3"/>
      <sheetName val="unit_price3"/>
      <sheetName val="Schedule_S-Curve_(new_scheme)3"/>
      <sheetName val="Fire_Suppression3"/>
      <sheetName val="tabulation_(comparison)3"/>
      <sheetName val="area_comp_2011_01_183"/>
      <sheetName val="Tabulation_2"/>
      <sheetName val="3_-RESOURCE_LIST2"/>
      <sheetName val="0_-SUMMARY2"/>
      <sheetName val="3_2_AUX2"/>
      <sheetName val="3_3_AUX-22"/>
      <sheetName val="GRAND_SUM2"/>
      <sheetName val="VCC_11110-4612"/>
      <sheetName val="JGSummit_Package_2_(CTCI)3"/>
      <sheetName val="5_5FWBS_CODE2"/>
      <sheetName val="1195_B13"/>
      <sheetName val="page_63"/>
      <sheetName val="Capel_KI3"/>
      <sheetName val="Capel_PK3"/>
      <sheetName val="Summary_HS_Pipa_CS3"/>
      <sheetName val="Raw_Data-Combined3"/>
      <sheetName val="Instrument_Proc2"/>
      <sheetName val="MTO_Civil_Work2"/>
      <sheetName val="Sched_3_(Construction)2"/>
      <sheetName val="Sched_1_(Engineering)2"/>
      <sheetName val="Sched_2_(Procurement_2"/>
      <sheetName val="JOB_Code2"/>
      <sheetName val="COVER_RECAP_INSTALL_(2)2"/>
      <sheetName val="Rekap_Summary2"/>
      <sheetName val="Rekap_Breakdown2"/>
      <sheetName val="Equiv_Length2"/>
      <sheetName val="lkalibrasi_BENENAIN3"/>
      <sheetName val="Integrated-S_Curve2"/>
      <sheetName val="_hrg_bhn3"/>
      <sheetName val="Main_Control2"/>
      <sheetName val="Man_Power2"/>
      <sheetName val="pro_ra_op2"/>
      <sheetName val="analis_standar(8m)2"/>
      <sheetName val="ShareCapital_2"/>
      <sheetName val="내역서_(∮ἀ嘆ɶ_x005f_x0000_᠀㬁_x005f_x0000_2"/>
      <sheetName val="__x005f_x0000__x005f_x001b__x005f_x0000__x005f_x0006__3"/>
      <sheetName val="내역서_耰&quot;_x005f_x005f_x005f_x0000__x00006"/>
      <sheetName val="내역서_(N__x005f_x000e__x005f_x000e__x005f_x000e___2"/>
      <sheetName val="내역서_(N____x005f_x000a_5"/>
      <sheetName val="Bangunan_Utama2"/>
      <sheetName val="Hrg_Sat2"/>
      <sheetName val="BILL_12"/>
      <sheetName val="Step2_-&gt;_Mat__Cost2"/>
      <sheetName val="Team_3_S-Curve2"/>
      <sheetName val="Rekap_Addendum3"/>
      <sheetName val="AT_23"/>
      <sheetName val="Section_13"/>
      <sheetName val="MH_and_Unit_Cost2"/>
      <sheetName val="Material_Cost(as_per_Nation)2"/>
      <sheetName val="Materials_1"/>
      <sheetName val="Rekap_Analisa2"/>
      <sheetName val="ANALISA_PEK_UMUM2"/>
      <sheetName val="IN_OUT2"/>
      <sheetName val="내역서_ᢐ_x005f_x001f_2"/>
      <sheetName val="내역서_ᢐ_x005f_x001f__x005f_x0000__x005f_x0000_2"/>
      <sheetName val="Sat_Bah___Up2"/>
      <sheetName val="DATA_PROYEK2"/>
      <sheetName val="rab_me_(by_owner)_2"/>
      <sheetName val="BQ_(by_owner)2"/>
      <sheetName val="rab_me_(fisik)2"/>
      <sheetName val="LIST_ANHARSAT2"/>
      <sheetName val="BQ_Working2"/>
      <sheetName val="P__control2"/>
      <sheetName val="Costing_Detailed2"/>
      <sheetName val="Basic_Data_Inputs2"/>
      <sheetName val="Star_Rate2"/>
      <sheetName val="LV_induction_2"/>
      <sheetName val="TEMP_PROFILE2"/>
      <sheetName val="_선택_속성(잠금)2"/>
      <sheetName val="Drop-down_lists2"/>
      <sheetName val="9011_EXPAT_MANP2"/>
      <sheetName val="App_A_Basis_of_Design2"/>
      <sheetName val="renc_mgn2"/>
      <sheetName val="BQ_Summary2"/>
      <sheetName val="Dinh_muc_CP_KTCB_khac2"/>
      <sheetName val="TH_May_TC2"/>
      <sheetName val="KLDT_DIEN2"/>
      <sheetName val="PTVT_DIEN2"/>
      <sheetName val="TH_kinh_phi2"/>
      <sheetName val="Thong_ke_thiet_bi2"/>
      <sheetName val="TH_vat_tu2"/>
      <sheetName val="A_SIS2"/>
      <sheetName val="gia_vt2"/>
      <sheetName val="1_BILL_MOI_THAU_CAN_THUONG2"/>
      <sheetName val="PHAN_NGAM2"/>
      <sheetName val="tabel_berat2"/>
      <sheetName val="Process_Piping2"/>
      <sheetName val="MR_EUR2"/>
      <sheetName val="Ind__Budget2"/>
      <sheetName val="내역서_耰&quot;_x005f_x0000__x005f_x005f_x00002"/>
      <sheetName val="Daily_Photo2"/>
      <sheetName val="Manpower_Status2"/>
      <sheetName val="ENQ222394AL_NASR_Steel_Report1"/>
      <sheetName val="uraian_analisa2"/>
      <sheetName val="8LT_122"/>
      <sheetName val="Basic_Price2"/>
      <sheetName val="집계표(2_안)2"/>
      <sheetName val="Dynamic_Query1"/>
      <sheetName val="cost_curve_calc2"/>
      <sheetName val="1_0_Criteria_New1"/>
      <sheetName val="SEK_Vertrieb2"/>
      <sheetName val="SEK_Montage2"/>
      <sheetName val="SEK_IBN2"/>
      <sheetName val="VS_P-Q2"/>
      <sheetName val="建筑定额_(2002)2"/>
      <sheetName val="ADI_Edison_Termoelettrica2"/>
      <sheetName val="Daily_Forwards2"/>
      <sheetName val="Harga_material_12"/>
      <sheetName val="Peralatan_(2)2"/>
      <sheetName val="İnsan_Gücü1"/>
      <sheetName val="LV_induction_mot2"/>
      <sheetName val="RINC_hotel1"/>
      <sheetName val="RINC_FIN_T4_1"/>
      <sheetName val="RINC_FIN_T4___3_1"/>
      <sheetName val="RINC_FIN_T4___2_1"/>
      <sheetName val="КС2_24_1-8_(4_1_8_11_200)corr2"/>
      <sheetName val="Fire_Fighting1"/>
      <sheetName val="HARGA_DASAR1"/>
      <sheetName val="KR2&amp;KVCM(MAR_1-6'99)1"/>
      <sheetName val="ANALISA_KONST_BTN1"/>
      <sheetName val="Bilanz_Bus_plan_20021"/>
      <sheetName val="Mei_LD1"/>
      <sheetName val="Data_Input1"/>
      <sheetName val="Project_budget_BTS1"/>
      <sheetName val="Well_Plan_11"/>
      <sheetName val="ANL_TEK_61"/>
      <sheetName val="HM_MEK_1"/>
      <sheetName val="PAD_TR보호대기초1"/>
      <sheetName val="Bill_of_Qty1"/>
      <sheetName val="ALAT2_(TDK_DIPAKAI)1"/>
      <sheetName val="Fill_this_out_first___1"/>
      <sheetName val="Z-_GENERAL_PRIC橿⿂1"/>
      <sheetName val="Z-_GENERAL_PRIC鋘@俀~橿⿂1"/>
      <sheetName val="Z-_GENERAL_PRIC1"/>
      <sheetName val="TH_VL,_NC,_DDHT_Thanhphuoc1"/>
      <sheetName val="报价说明_(3)1"/>
      <sheetName val="报价说明_(4)1"/>
      <sheetName val="2_履约阶段供应链管理计划1"/>
      <sheetName val="sis_xlm1"/>
      <sheetName val="spot_prices1"/>
      <sheetName val="Forma_E-171"/>
      <sheetName val="1999_BUDGET1"/>
      <sheetName val="M_MM1"/>
      <sheetName val="PROG_"/>
      <sheetName val="Calc_Sheet"/>
      <sheetName val="Batam_Forecast3"/>
      <sheetName val="Batam_Forecast_jun3"/>
      <sheetName val="Fabrication_Summary3"/>
      <sheetName val="D6978_Mar_21_-_FProj073"/>
      <sheetName val="GEAC_-_Dec193"/>
      <sheetName val="p_mgmt"/>
      <sheetName val="Dati_base"/>
      <sheetName val="Asset_Mansys_Sum"/>
      <sheetName val="Job_List_(2)"/>
      <sheetName val="Constn_&amp;_Install_-_LEV_4"/>
      <sheetName val="LEV_4_Project_Managem"/>
      <sheetName val="Site_Management"/>
      <sheetName val="Manhrs_Sum"/>
      <sheetName val="BG_Working_Sheet"/>
      <sheetName val="2__Steel_Structural"/>
      <sheetName val="DO_NOT_DELETE"/>
      <sheetName val="Risk_Variables"/>
      <sheetName val="간접비_총괄표"/>
      <sheetName val="BOQ_LIST"/>
      <sheetName val="Material_Groups"/>
      <sheetName val="Material_Kind"/>
      <sheetName val="Unit_of_Measurement_"/>
      <sheetName val="COS_REP_XLS"/>
      <sheetName val="upah_bahan"/>
      <sheetName val="AnalisaSIPIL_RIIL"/>
      <sheetName val="Rek_Analisa"/>
      <sheetName val="HRG_BAHAN_&amp;_UPAH_okk"/>
      <sheetName val="TS_MINGGUAN_rev_(2)"/>
      <sheetName val="DAF_ALAT"/>
      <sheetName val="첨부_#8_기자재_Cost_Summary"/>
      <sheetName val="3_6M_RETAINING_WALL"/>
      <sheetName val="내역서_(N____31"/>
      <sheetName val="내역서_(N____41"/>
      <sheetName val="내역서_(N____51"/>
      <sheetName val="?_????_?"/>
      <sheetName val="Weekl??_?"/>
      <sheetName val="?_?_x0"/>
      <sheetName val="_??_x0"/>
      <sheetName val="OPT??_?"/>
      <sheetName val="내역서_(N____61"/>
      <sheetName val="내역서_(N____71"/>
      <sheetName val="내역서_(N____81"/>
      <sheetName val="Dia_Inch"/>
      <sheetName val="1_집계표(일반전기)"/>
      <sheetName val="2_집계표(선행공사)"/>
      <sheetName val="3_집계표(소방공사)"/>
      <sheetName val="CABLE_TRAY"/>
      <sheetName val="아파트_기성내역서"/>
      <sheetName val="FPF-Unit_Rates"/>
      <sheetName val="PNT-Unit_Rates"/>
      <sheetName val="내역서_(CIVI"/>
      <sheetName val="내역서_(CIVI痰ā㨬Õ"/>
      <sheetName val="내역서_(CIVI鷘ș痰"/>
      <sheetName val="내역서_耰&quot;14"/>
      <sheetName val="내역서_(∮ἀ嘆ɶ᠀㬁4"/>
      <sheetName val="DД"/>
      <sheetName val="Sheet_x0005_�"/>
      <sheetName val="Номенклатура BOE"/>
      <sheetName val="Типы оборудования"/>
      <sheetName val="Basic-Engineering"/>
      <sheetName val="Startphase"/>
      <sheetName val="Katsayilar"/>
      <sheetName val="Номенклатура BOM"/>
      <sheetName val="系数516"/>
      <sheetName val="내역서_耰&quot;15"/>
      <sheetName val="SANDAN_XLS13"/>
      <sheetName val="내역서_(∮ἀ嘆ɶ᠀㬁5"/>
      <sheetName val="_x0004_ _x0003__x0004__x0016_ _x0004_"/>
      <sheetName val="Weekl_x0004__x0016_ "/>
      <sheetName val="_x0004_ _x0"/>
      <sheetName val="내역서_耰&quot;16"/>
      <sheetName val="SANDAN_XLS14"/>
      <sheetName val="내역서_(∮ἀ嘆ɶ᠀㬁6"/>
      <sheetName val="4.6二构装修工程"/>
      <sheetName val="4.5钢结构工程"/>
      <sheetName val="1成本汇总表 "/>
      <sheetName val="取费表"/>
      <sheetName val="武汉丁二烯静止设备"/>
      <sheetName val="中石油安装石油化工装置"/>
      <sheetName val="土建全民一级不含构件取费"/>
      <sheetName val="单位"/>
      <sheetName val="SpecITEM"/>
      <sheetName val="LINE_Sc"/>
      <sheetName val="MOTOR"/>
      <sheetName val="价差测算"/>
      <sheetName val="参数表"/>
      <sheetName val="proj"/>
      <sheetName val="Bond &amp; Stamp"/>
      <sheetName val="작성기준"/>
      <sheetName val="CutOffDates"/>
      <sheetName val="Prec.OTS"/>
      <sheetName val="Sheet_x0000__x0000__x0005__x0000_�"/>
      <sheetName val="수량집계표"/>
      <sheetName val="Price Summary (1)"/>
      <sheetName val="Price Summary (2)"/>
      <sheetName val="Base BM-rebar"/>
      <sheetName val="Bang chi tiet-Direct work"/>
      <sheetName val="SUR-HARGA"/>
      <sheetName val="rap rinci"/>
      <sheetName val="COMM"/>
      <sheetName val="D8(1)"/>
      <sheetName val="Analisa HS"/>
      <sheetName val="HPS PC"/>
      <sheetName val="Pile Cap"/>
      <sheetName val="Precios_Unitariԯ6"/>
      <sheetName val="State_List"/>
      <sheetName val="BCC CABLE DATA"/>
      <sheetName val="FJR CABLE DATA"/>
      <sheetName val="JRT CABLE DATA"/>
      <sheetName val="PD CABLE DATA "/>
      <sheetName val="TBA CABLE DATA"/>
      <sheetName val="TY CABLE DATA"/>
      <sheetName val="5a. Code_E"/>
      <sheetName val="WBS"/>
      <sheetName val="gd_02"/>
      <sheetName val="jj"/>
      <sheetName val="表四"/>
      <sheetName val="表一丙"/>
      <sheetName val="土建b2"/>
      <sheetName val="建筑b2"/>
      <sheetName val="补给水"/>
      <sheetName val="厂外单项土方"/>
      <sheetName val="厂外单项临时"/>
      <sheetName val="地基处理"/>
      <sheetName val="表4"/>
      <sheetName val="燃料"/>
      <sheetName val="水质净化"/>
      <sheetName val="热力系统"/>
      <sheetName val="Tbl 1y 4"/>
      <sheetName val="表二"/>
      <sheetName val="cash budget"/>
      <sheetName val="PLAGCoct03"/>
      <sheetName val="单价"/>
      <sheetName val="综合预算价格"/>
      <sheetName val="2001概算定额"/>
      <sheetName val="예산작성기준(전기)"/>
      <sheetName val="LIMA-CANTA"/>
      <sheetName val="Sheet233"/>
      <sheetName val="Sheet229"/>
      <sheetName val="[SANDAN.XLS€??"/>
      <sheetName val="PT_DPT_Manifold (TR)"/>
      <sheetName val="PT_DPT_Seal (TR)"/>
      <sheetName val="Item Details"/>
      <sheetName val="기타 (3)"/>
      <sheetName val="Buildg-200"/>
      <sheetName val="사통"/>
      <sheetName val="2_x0010__x0000_ _x0000__x0003__x0000__x000d__x0000__x0008__x0000__x0010__x0000__x0004__x0000__x0004__x0000__x0004_"/>
      <sheetName val="내역서_(N___ 9"/>
      <sheetName val="? ???? ?"/>
      <sheetName val=" ????? ??"/>
      <sheetName val="Weekl?? ?"/>
      <sheetName val="? ?_x0"/>
      <sheetName val=" ??_x0"/>
      <sheetName val="OPT?? ?"/>
      <sheetName val="인원칠ᦑ"/>
      <sheetName val="B2-UNIT 207"/>
      <sheetName val="BS-Notes"/>
      <sheetName val="BQ INSUL"/>
      <sheetName val="BQ PIPE"/>
      <sheetName val="SHOP FIELD INSTALL %"/>
      <sheetName val="LINE TESTS"/>
      <sheetName val="H"/>
      <sheetName val="D"/>
      <sheetName val="J"/>
      <sheetName val="Working"/>
      <sheetName val="p17 POP 2"/>
      <sheetName val="p16 POP 1"/>
      <sheetName val="p14 cooling mp 2"/>
      <sheetName val="p15 cooling mp 3"/>
      <sheetName val="基本"/>
      <sheetName val="att4建造-电气"/>
      <sheetName val="att4建造-仪表"/>
      <sheetName val="RENUN"/>
      <sheetName val="VA_code"/>
      <sheetName val="bs分析"/>
      <sheetName val="PROJECT MPP"/>
      <sheetName val="UOP"/>
      <sheetName val="coverpage"/>
      <sheetName val="FA"/>
      <sheetName val="8000"/>
      <sheetName val="Billing"/>
      <sheetName val="HO mhrs-sum"/>
      <sheetName val="FB"/>
      <sheetName val="CS mhrs-sum"/>
      <sheetName val="FC"/>
      <sheetName val="SP"/>
      <sheetName val="分包资金计划台账"/>
      <sheetName val="1 Cover"/>
      <sheetName val="SS MH"/>
      <sheetName val="__x001b__x0006__x0006__x0008__"/>
      <sheetName val="__x001b__x0"/>
      <sheetName val="OPT_x0012__x0010__"/>
      <sheetName val="2_x0010___x0003__x000d__x0008__x0010__x0004__x0004__x0004_"/>
      <sheetName val="DROP DOWN LIST"/>
      <sheetName val="GIAVLIEU"/>
      <sheetName val="샘플수"/>
      <sheetName val="공사사진"/>
      <sheetName val="배명(단가)"/>
      <sheetName val="ocean_voyage"/>
      <sheetName val="anal_rab"/>
      <sheetName val="Pivot_Table"/>
      <sheetName val="Inputdata"/>
      <sheetName val="Progress Tables"/>
      <sheetName val="Twr (15)"/>
      <sheetName val="Shedule"/>
      <sheetName val="L01 Actual Cashflow  Rev 3"/>
      <sheetName val="DE-110"/>
      <sheetName val="PUNCH DESCRIPTION"/>
      <sheetName val="Customize Your Invoice"/>
      <sheetName val="Parking B"/>
      <sheetName val="MOTOR OPERATED VALVE LIST_1"/>
      <sheetName val="输煤冲洗水泵房"/>
      <sheetName val="L V Separator"/>
      <sheetName val="SITE DEV,T"/>
      <sheetName val="Change_Order_Log"/>
      <sheetName val="Bored_Pile"/>
      <sheetName val="03-13_Anticipated"/>
      <sheetName val="03-13_Approved"/>
      <sheetName val="Change_Order_Log1"/>
      <sheetName val="Unit Price Analysis"/>
      <sheetName val="day"/>
      <sheetName val="AGG A"/>
      <sheetName val="AGG B"/>
      <sheetName val="DAFTAR BAHAN"/>
      <sheetName val="DAFTAR ALAT"/>
      <sheetName val="DAFTAR UPAH"/>
      <sheetName val="PAS. BATU"/>
      <sheetName val="URUKAN"/>
      <sheetName val="MARKA"/>
      <sheetName val="PRIME COAT"/>
      <sheetName val="TACK COAT"/>
      <sheetName val="급여관련자료"/>
      <sheetName val="CIMB IDR"/>
      <sheetName val="SUMMARY_MTO_02_2_357"/>
      <sheetName val="N_G_METERING_CALC_7"/>
      <sheetName val="N_G_METERING7"/>
      <sheetName val="N_G_METERING_(2)7"/>
      <sheetName val="CUMENE_METERING7"/>
      <sheetName val="N2_METERING_7"/>
      <sheetName val="H2_METERING__7"/>
      <sheetName val="CO_METERING7"/>
      <sheetName val="IRR_sponsor7"/>
      <sheetName val="Existing_PC_Pavement7"/>
      <sheetName val="List_Equip7"/>
      <sheetName val="Process_C_(1-166)7"/>
      <sheetName val="Sch_67"/>
      <sheetName val="Consortium_VP7"/>
      <sheetName val="Summary_MONTH7"/>
      <sheetName val="DESICON_SUM7"/>
      <sheetName val="DES_TCF_Rental7"/>
      <sheetName val="DES_TCF_Maints_pers7"/>
      <sheetName val="DES_TCF_Heavy_Equipment7"/>
      <sheetName val="BANK_BOND7"/>
      <sheetName val="PHC_WAREHOUSE_-_INFOONLY7"/>
      <sheetName val="CATERING_CONTROL7"/>
      <sheetName val="SUB_CONTRACT7"/>
      <sheetName val="SPDC_-_INFONLY7"/>
      <sheetName val="VENDOR_SCHEDUL7"/>
      <sheetName val="VENDOR_PRESENCE_-_COMM7"/>
      <sheetName val="VENDOR_PRESENCE_-_RECH7"/>
      <sheetName val="VENDOR_PRESENCE_-_COMM_7"/>
      <sheetName val="CONTRACT_RATES7"/>
      <sheetName val="SPT_vs_PHI7"/>
      <sheetName val="1_자금요약7"/>
      <sheetName val="2_실행비투입7"/>
      <sheetName val="3_본사집계7"/>
      <sheetName val="3-1_본사투입7"/>
      <sheetName val="4_지사집계7"/>
      <sheetName val="4-1_지사투입7"/>
      <sheetName val="5_현장총집계7"/>
      <sheetName val="5-1_현금집계7"/>
      <sheetName val="5-2_현금출납7"/>
      <sheetName val="5-3_외상집계7"/>
      <sheetName val="5-4_외상투입7"/>
      <sheetName val="6_미지급금7"/>
      <sheetName val="5-5_기타공제집계7"/>
      <sheetName val="5-6_기타공제7"/>
      <sheetName val="7_기성현황(실)7"/>
      <sheetName val="8_한국인수당7"/>
      <sheetName val="8_한국인수당_(Master_file)7"/>
      <sheetName val="9_기타수입7"/>
      <sheetName val="10_투입집계7"/>
      <sheetName val="5-4_외상투입_(2)7"/>
      <sheetName val="16_기성현황(예)7"/>
      <sheetName val="17_자금요약27"/>
      <sheetName val="18_실행대비투입27"/>
      <sheetName val="Enron_Form7"/>
      <sheetName val="0_품의서(전체)7"/>
      <sheetName val="LAST_UPDATE7"/>
      <sheetName val="Payment_Certificate-17"/>
      <sheetName val="Floor_wet7"/>
      <sheetName val="Floor_Balcony7"/>
      <sheetName val="Hard_scape_Floor7"/>
      <sheetName val="P03_Skirting7"/>
      <sheetName val="GF_wall7"/>
      <sheetName val="Kitchen_Wall_wet_LIN-7017"/>
      <sheetName val="Wall_wet_LIN-601_7"/>
      <sheetName val="BOQ_(2)7"/>
      <sheetName val="VO_Schedule-17"/>
      <sheetName val="HOLD_AMOUNT7"/>
      <sheetName val="Back_Charge_(2)7"/>
      <sheetName val="Temporary_Deductions-1_7"/>
      <sheetName val="Contracharges_Check_list-1_7"/>
      <sheetName val="PC_037"/>
      <sheetName val="Measurement_sheet7"/>
      <sheetName val="Material_Only7"/>
      <sheetName val="Man_power_supply7"/>
      <sheetName val="Camp_Deduction7"/>
      <sheetName val="TRUCK_HAUL_CYCLE-waste7"/>
      <sheetName val="Master_Data7"/>
      <sheetName val="ind'l_cp7"/>
      <sheetName val="2013电气概算_价目表_(营改增调整)7"/>
      <sheetName val="Other_data7"/>
      <sheetName val="Country_(kVA-Hz_)1"/>
      <sheetName val="Vind_-鴃宼蠀1"/>
      <sheetName val="cespiti_cet2_piombino_(2)1"/>
      <sheetName val="建筑工程统计表06月份_1"/>
      <sheetName val="Sheet1_(4)1"/>
      <sheetName val="DIV_31"/>
      <sheetName val="DIV_91"/>
      <sheetName val="LOKASI_RIG_Litbang1"/>
      <sheetName val="struktur_tdk_dipakai1"/>
      <sheetName val="sch_1_21"/>
      <sheetName val="B_10_(4)1"/>
      <sheetName val="INPUT_DATAS1"/>
      <sheetName val="Perhitungan_RAB1"/>
      <sheetName val="ABK_04_AWALR+CO+TAB_RUPS1"/>
      <sheetName val="9_58&quot;_single1"/>
      <sheetName val="A-11_Steel_Str1"/>
      <sheetName val="A-03_Pile1"/>
      <sheetName val="CONS_1"/>
      <sheetName val="BG_Working_Sheet1"/>
      <sheetName val="p_mgmt1"/>
      <sheetName val="Dati_base1"/>
      <sheetName val="Asset_Mansys_Sum1"/>
      <sheetName val="Job_List_(2)1"/>
      <sheetName val="Constn_&amp;_Install_-_LEV_41"/>
      <sheetName val="LEV_4_Project_Managem1"/>
      <sheetName val="Site_Management1"/>
      <sheetName val="Manhrs_Sum1"/>
      <sheetName val="Rev_1"/>
      <sheetName val="HaulingLine_hardware1"/>
      <sheetName val="S_Curve1"/>
      <sheetName val="Branch_Power1"/>
      <sheetName val="C__letter_3rd_QT1"/>
      <sheetName val="WITHOUT_C&amp;I_PROFIT_(3)1"/>
      <sheetName val="Gas_Specific_Gravities_and_GHV"/>
      <sheetName val="1_집계표(일반전기)1"/>
      <sheetName val="2_집계표(선행공사)1"/>
      <sheetName val="3_집계표(소방공사)1"/>
      <sheetName val="CABLE_TRAY1"/>
      <sheetName val="아파트_기성내역서1"/>
      <sheetName val="04_09_19_Mufqi(2)"/>
      <sheetName val="04_09_19_Winda(2)"/>
      <sheetName val="Mufqi_29_08_19"/>
      <sheetName val="Ade_30_08_19"/>
      <sheetName val="Pramudibyo_30_08_19"/>
      <sheetName val="Aji_02_09_19"/>
      <sheetName val="Diah_02_09_19"/>
      <sheetName val="_09_19"/>
      <sheetName val="upah_bahan1"/>
      <sheetName val="AnalisaSIPIL_RIIL1"/>
      <sheetName val="Har_Sat1"/>
      <sheetName val="Rek_Analisa1"/>
      <sheetName val="HRG_BAHAN_&amp;_UPAH_okk1"/>
      <sheetName val="TS_MINGGUAN_rev_(2)1"/>
      <sheetName val="DAF_ALAT1"/>
      <sheetName val="Breakdown_Instrument"/>
      <sheetName val="Hujan_BUlanan"/>
      <sheetName val="JP-I_500155"/>
      <sheetName val="H__Dasar"/>
      <sheetName val="HRG_BH"/>
      <sheetName val="CHITIET_VL-NC-TT_-1p"/>
      <sheetName val="TONG_HOP_VL-NC"/>
      <sheetName val="TONGKE3p_"/>
      <sheetName val="DON_GIA"/>
      <sheetName val="t-h_HA_THE"/>
      <sheetName val="THPDMoi__(2)"/>
      <sheetName val="TONG_HOP_VL-NC_TT"/>
      <sheetName val="TH_XL"/>
      <sheetName val="CHITIET_VL-NC"/>
      <sheetName val="01A__RAB"/>
      <sheetName val="53_"/>
      <sheetName val="MH_CIVIL"/>
      <sheetName val="HARGA_SAT"/>
      <sheetName val="첨부2__물량소화계획_상세"/>
      <sheetName val="Deliverable_list"/>
      <sheetName val="member_design"/>
      <sheetName val="Data_basic_price_jgan_diprint"/>
      <sheetName val="Unit_Rate"/>
      <sheetName val="Sewa_Alat"/>
      <sheetName val="BQ_ARS"/>
      <sheetName val="DAFTAR_ISI"/>
      <sheetName val="DAFTAR_TBL___FORM"/>
      <sheetName val="Harga_ME_"/>
      <sheetName val="Form_4___4_A"/>
      <sheetName val="T-3_2_UP_Material"/>
      <sheetName val="Analisa_STR"/>
      <sheetName val="anal_alat"/>
      <sheetName val="DIV_21"/>
      <sheetName val="DIV_7"/>
      <sheetName val="DIV_81"/>
      <sheetName val="DIV_32"/>
      <sheetName val="D-3_(M)"/>
      <sheetName val="D-7_(M)"/>
      <sheetName val="01A-_RAB"/>
      <sheetName val="Cycle_Time"/>
      <sheetName val="rekap_harga_satuan_pek"/>
      <sheetName val="rab_j17"/>
      <sheetName val="Issue_Log_"/>
      <sheetName val="COS_REP_XLS1"/>
      <sheetName val="P_M_별"/>
      <sheetName val="5_세운W-A"/>
      <sheetName val="환경기계공정표_(3)"/>
      <sheetName val="Project_Information_In-Out"/>
      <sheetName val="Basic_Rate1"/>
      <sheetName val="앉음벽_(2)"/>
      <sheetName val="5_새들부해석_및_철근배근"/>
      <sheetName val="Executive_Summary_(Aug_25)"/>
      <sheetName val="Sheet"/>
      <sheetName val="Issue_Detail_(2nd_Stage)"/>
      <sheetName val="State_List1"/>
      <sheetName val="Subcon_Rate"/>
      <sheetName val="Daf_1"/>
      <sheetName val="Data_SRL"/>
      <sheetName val="Data_Prod_Graf"/>
      <sheetName val="RAB_J18_"/>
      <sheetName val="HARGA_J18"/>
      <sheetName val="analisa_J18"/>
      <sheetName val="Cash_Out_Table"/>
      <sheetName val="Net_Cash_Table"/>
      <sheetName val="Rek_An"/>
      <sheetName val="Rencana_Anggaran_Biaya"/>
      <sheetName val="S&amp;M_Opex"/>
      <sheetName val="3__PE_Unit_"/>
      <sheetName val="Bunga"/>
      <sheetName val="RAB_DURI"/>
      <sheetName val="Mark-up"/>
      <sheetName val="Alat &amp; Bahan"/>
      <sheetName val="CONSUMABLE"/>
      <sheetName val="구의33고"/>
      <sheetName val="Rot-Pack"/>
      <sheetName val="STEP"/>
      <sheetName val="Analisa ME"/>
      <sheetName val="MTL(AG)"/>
      <sheetName val="eqp-rek"/>
      <sheetName val="rumus"/>
      <sheetName val="Time Schedule"/>
      <sheetName val="Harga "/>
      <sheetName val="JUL"/>
      <sheetName val="DAF.INVEN U.O"/>
      <sheetName val="CGS"/>
      <sheetName val="Biaya2"/>
      <sheetName val="COGM"/>
      <sheetName val="PAY"/>
      <sheetName val="배製㤁"/>
      <sheetName val="取费"/>
      <sheetName val="tj定额"/>
      <sheetName val="_x005f_x005f_x005f_x005f_x005f_x005f_x00Ȋ_x0000_䀀"/>
      <sheetName val="_x005f_x005f_x005f_x005f_x005f_x005f_x00《䕩堤"/>
      <sheetName val="coastal"/>
      <sheetName val="方案1表二"/>
      <sheetName val="MPP"/>
      <sheetName val="Boq(1)"/>
      <sheetName val="15.2 - HVAC Works"/>
      <sheetName val="탈황2팀(밸브)"/>
      <sheetName val="Grand summary Lot#1"/>
      <sheetName val="Part1 Preliminaries &amp; General"/>
      <sheetName val="Part2 Wastewater System"/>
      <sheetName val="Part3 Stormwater Drainage Syste"/>
      <sheetName val="Part4 Dayworks"/>
      <sheetName val="Part5 O&amp;M Equipment"/>
      <sheetName val="Part6 Training"/>
      <sheetName val="Solieu"/>
      <sheetName val="Xuly Data"/>
      <sheetName val="Saisie"/>
      <sheetName val="MTO 18 Jul07&amp;19Nov08"/>
      <sheetName val="Cancelled"/>
      <sheetName val="Data1"/>
      <sheetName val="DataMO"/>
      <sheetName val="RFI_Bolt"/>
      <sheetName val="Varible"/>
      <sheetName val="기성"/>
      <sheetName val="?????????"/>
      <sheetName val="2__"/>
      <sheetName val="내역서 耰&quot;__x0000"/>
      <sheetName val="내역서_耰&quot;__x0000"/>
      <sheetName val="내역ࠜĀ_M4"/>
      <sheetName val="내역서_耰&quot;__x0001"/>
      <sheetName val="내역서_耰&quot;__x0002"/>
      <sheetName val="___x001b___x0006__x"/>
      <sheetName val="바닥판_⽷_"/>
      <sheetName val="EQUIPMENT_-_"/>
      <sheetName val="내역서 ᢐ_x001f___"/>
      <sheetName val=" __x001b___x0006__x"/>
      <sheetName val="Weekl_x0004___x0016__x000"/>
      <sheetName val="Precios Unitariԯ_"/>
      <sheetName val="내역서_耰&quot;__x0004"/>
      <sheetName val="내역서_耰&quot;__x0003"/>
      <sheetName val="내역서_耰&quot;__x0005"/>
      <sheetName val=" __x001b___x0"/>
      <sheetName val="OPT_x0012___x0010__ _"/>
      <sheetName val="OPT_x0012___x0010__"/>
      <sheetName val="내역서_耰&quot;__x00001"/>
      <sheetName val="내역서_耰&quot;__x0006"/>
      <sheetName val="__x0004_"/>
      <sheetName val="Site__"/>
      <sheetName val="내역서_耰&quot;__x00002"/>
      <sheetName val="내역서_耰&quot;__x00003"/>
      <sheetName val="design_criteria7"/>
      <sheetName val="Precios_Unitariԯ7"/>
      <sheetName val="내역서_耰&quot;_x000010"/>
      <sheetName val="Z-_GENERAL_PRIC橿⿂⒘ࡈ1"/>
      <sheetName val="Z-_GENERAL_PRIC鋘@俀~橿⿂⍈1"/>
      <sheetName val="내역서_耰&quot;_x005f_x005f_x005f_x005F_x005f_x0000_1"/>
      <sheetName val="내역서_耰&quot;_x005f_x005f_x005f_x005F_x005f_x005f_1"/>
      <sheetName val="내역서_耰&quot;?_x00004"/>
      <sheetName val="_??_x"/>
      <sheetName val="내역서_ᢐ??"/>
      <sheetName val="_??_x1"/>
      <sheetName val="Weekl?_x000"/>
      <sheetName val="Precios_Unitariԯ?"/>
      <sheetName val="OPT??"/>
      <sheetName val="내역서_耰&quot;?3"/>
      <sheetName val="?"/>
      <sheetName val="D_Base"/>
      <sheetName val="TWO_PASS"/>
      <sheetName val="THREE_PASS"/>
      <sheetName val="19__drill_CD6"/>
      <sheetName val="MASTER_AR"/>
      <sheetName val="Man__Sum_"/>
      <sheetName val="unit_mh_study"/>
      <sheetName val="Offer_Sum_"/>
      <sheetName val="Indirect_Pers_"/>
      <sheetName val="endirek_ad-sa"/>
      <sheetName val="Support_Pers_"/>
      <sheetName val="Indirect_Pers__Assumptions"/>
      <sheetName val="ind__cost_of_direct"/>
      <sheetName val="Net_Salary_of_a_Direct"/>
      <sheetName val="Direct_Cost_Sum_"/>
      <sheetName val="Water_Cons_"/>
      <sheetName val="Ind_Sale"/>
      <sheetName val="GWP3_Outfitting_Works_Indirect_"/>
      <sheetName val="_anal_hrg_sat"/>
      <sheetName val="RAB_KapukII"/>
      <sheetName val="Committed_Cost"/>
      <sheetName val="Div26_-_Elect"/>
      <sheetName val="23_FILTH_"/>
      <sheetName val="02_01E_coli"/>
      <sheetName val="Bahan "/>
      <sheetName val="UNIT 3"/>
      <sheetName val="BOM_TOTAL"/>
      <sheetName val="Pen Macadam"/>
      <sheetName val="BEFORE ALLOCATION"/>
      <sheetName val="砂石料"/>
      <sheetName val="MIJIBI"/>
      <sheetName val="공정표"/>
      <sheetName val="U-TYPE(1)"/>
      <sheetName val="VST재료산출"/>
      <sheetName val="UC"/>
      <sheetName val="pricing"/>
      <sheetName val="gVL"/>
      <sheetName val="임대"/>
      <sheetName val="9911실적(공장)"/>
      <sheetName val="정산표"/>
      <sheetName val="회사정보"/>
      <sheetName val="선수금(29)"/>
      <sheetName val="호남2"/>
      <sheetName val="계정code"/>
      <sheetName val="BOJUNGGM"/>
      <sheetName val="(참조)RCM_Final_수정_감사실"/>
      <sheetName val="공사기성"/>
      <sheetName val="1100A"/>
      <sheetName val="대차대조표"/>
      <sheetName val="손익계산서"/>
      <sheetName val="이익잉여금"/>
      <sheetName val="통장출금액"/>
      <sheetName val="은행"/>
      <sheetName val="COBS"/>
      <sheetName val="지점장"/>
      <sheetName val="산출"/>
      <sheetName val="리스"/>
      <sheetName val="(참고) 리스크 맵"/>
      <sheetName val="CM_history"/>
      <sheetName val="보험"/>
      <sheetName val="질의(금액)참조"/>
      <sheetName val="합손"/>
      <sheetName val="상각률표"/>
      <sheetName val="fmv"/>
      <sheetName val="99.7월 당월회수 실적"/>
      <sheetName val="선급금"/>
      <sheetName val="당월"/>
      <sheetName val="4b Consolidated PL"/>
      <sheetName val="현장"/>
      <sheetName val="하수급견적대비"/>
      <sheetName val="손익항목표"/>
      <sheetName val="외환익"/>
      <sheetName val="신공항A-9(원가수정)"/>
      <sheetName val="시산"/>
      <sheetName val="Scoping"/>
      <sheetName val="ROMM"/>
      <sheetName val="Materiality - Fin.(계획)"/>
      <sheetName val="Lead"/>
      <sheetName val="LU"/>
      <sheetName val="Dropdowns"/>
      <sheetName val="Workings"/>
      <sheetName val="Controls"/>
      <sheetName val="CMA Reconciliation"/>
      <sheetName val="Financial Statements"/>
      <sheetName val="select ---&gt; hide"/>
      <sheetName val="Balance Sheet"/>
      <sheetName val="Income Statement"/>
      <sheetName val="32.1"/>
      <sheetName val="이자비용 (2)"/>
      <sheetName val="감가상각"/>
      <sheetName val="DB명세"/>
      <sheetName val="Currency"/>
      <sheetName val="SAPHDB.05"/>
      <sheetName val="SAPHDB.06"/>
      <sheetName val="SAPHDB.10"/>
      <sheetName val="SAPHDB.14"/>
      <sheetName val="SAPHDB.15"/>
      <sheetName val="SAPHDB.16"/>
      <sheetName val="SUPER_T3"/>
      <sheetName val="Set Parameters"/>
      <sheetName val="Non-Statistical Sampling"/>
      <sheetName val="portfolio"/>
      <sheetName val="ins"/>
      <sheetName val="Non-Statistical Sampling Master"/>
      <sheetName val="Materiality - Components(계획)"/>
      <sheetName val="IT Function"/>
      <sheetName val="정리기입"/>
      <sheetName val="SAP.23a"/>
      <sheetName val="SAP.24a"/>
      <sheetName val="SAP.25a"/>
      <sheetName val="SAP.26a"/>
      <sheetName val="SAP.13a"/>
      <sheetName val="SAP.21a"/>
      <sheetName val="SAP.15a"/>
      <sheetName val="SAP.18a"/>
      <sheetName val="SAP.05a"/>
      <sheetName val="SAP.11a"/>
      <sheetName val="SAP.27a"/>
      <sheetName val="Rules"/>
      <sheetName val="AR Drop Downs"/>
      <sheetName val="Control Activities"/>
      <sheetName val="Two Step Revenue Testing Master"/>
      <sheetName val="OS명세"/>
      <sheetName val="ELBLOCK(981021)"/>
      <sheetName val="ARP Q3 Security Access Review"/>
      <sheetName val="AB1 Q3 Security Access Review"/>
      <sheetName val="6월추가불출"/>
      <sheetName val="12-31-2000"/>
      <sheetName val="AB1 FY12"/>
      <sheetName val="SAP011"/>
      <sheetName val="f5"/>
      <sheetName val="f4"/>
      <sheetName val="유형자산"/>
      <sheetName val="F456"/>
      <sheetName val="Global Data"/>
      <sheetName val="vapoc-00p12"/>
      <sheetName val="wi"/>
      <sheetName val="Section"/>
      <sheetName val="감가상각LS"/>
      <sheetName val="LS (2)"/>
      <sheetName val="건물 (2)"/>
      <sheetName val="유선방송설비 (2)"/>
      <sheetName val="차량운반구 (2)"/>
      <sheetName val="전송선로설비 (2)"/>
      <sheetName val="집기비품 (2)"/>
      <sheetName val="공구기구 (2)"/>
      <sheetName val="구축물 (2)"/>
      <sheetName val="컨버터 (2)"/>
      <sheetName val="LS "/>
      <sheetName val="PAJE,PRJE"/>
      <sheetName val="ctTBA"/>
      <sheetName val="HSDM"/>
      <sheetName val="MAPDC"/>
      <sheetName val="RPP-6"/>
      <sheetName val="Hsatuan-OK"/>
      <sheetName val="NAMES"/>
      <sheetName val="DaftarHarga"/>
      <sheetName val="Monitor"/>
      <sheetName val="BHN-ALAT"/>
      <sheetName val="bhn-upah"/>
      <sheetName val="MAP2"/>
      <sheetName val="anal-mpu"/>
      <sheetName val="ADD"/>
      <sheetName val="ANALISA "/>
      <sheetName val="Metode"/>
      <sheetName val="ANALISA railing"/>
      <sheetName val="BELAGIO"/>
      <sheetName val="ARTAGDING"/>
      <sheetName val="POMALA"/>
      <sheetName val="SEMANAN"/>
      <sheetName val="BKPM"/>
      <sheetName val="차액보증"/>
      <sheetName val="GL"/>
      <sheetName val="unit_weight"/>
      <sheetName val="업무처리전"/>
      <sheetName val="ES-aLL"/>
      <sheetName val="HASAT"/>
      <sheetName val="Piping_BQ_fMrZone_turbine7"/>
      <sheetName val="3_Breakdown_Direct_Saent9"/>
      <sheetName val="일위대가-1"/>
      <sheetName val="Unconfined-Reading"/>
      <sheetName val="Daf-Harga"/>
      <sheetName val="U-3.1.1 telephone"/>
      <sheetName val="AA.1.1 BNI"/>
      <sheetName val="Adf par resp"/>
      <sheetName val="rms sipil"/>
      <sheetName val="20-11-03"/>
      <sheetName val="AOP-SK"/>
      <sheetName val="assets"/>
      <sheetName val="Module2"/>
      <sheetName val="RumusTB 1 bln"/>
      <sheetName val="Ex-Rate"/>
      <sheetName val="Invoice"/>
      <sheetName val="GeneralInfo"/>
      <sheetName val="PLL"/>
      <sheetName val="KONS BID P&amp;N"/>
      <sheetName val="UP II DUMAI"/>
      <sheetName val="KP.DIT.HULU"/>
      <sheetName val="UP VI BALONGAN"/>
      <sheetName val="KPC"/>
      <sheetName val="PRABUMULIH"/>
      <sheetName val="UP 1 BRANDAN"/>
      <sheetName val="UP V BALIKPAPAN"/>
      <sheetName val="OPSEN"/>
      <sheetName val="SIBAYAK"/>
      <sheetName val="DIT HILIR"/>
      <sheetName val="KAMOJANG"/>
      <sheetName val="UP IV CILACAP"/>
      <sheetName val="UP III PLAJU"/>
      <sheetName val="SORONG"/>
      <sheetName val="KONS DIT HULU"/>
      <sheetName val="RANTAU"/>
      <sheetName val="JAMBI"/>
      <sheetName val="KR.AMPEL"/>
      <sheetName val="CEPU"/>
      <sheetName val="SANGATA-BUNYU"/>
      <sheetName val="UP VII KASIM"/>
      <sheetName val="KONS BID P"/>
      <sheetName val="IGCC査定"/>
      <sheetName val="Ulasan"/>
      <sheetName val="28"/>
      <sheetName val="DAT_1"/>
      <sheetName val="eakTG"/>
      <sheetName val="LOKASI"/>
      <sheetName val="Prog Pay Events_Prog Pay Events"/>
      <sheetName val="Critical - Key Drawings"/>
      <sheetName val="Mat Deliv Vs ZMM071"/>
      <sheetName val="girder"/>
      <sheetName val="GWC"/>
      <sheetName val="NWC"/>
      <sheetName val="bi-mnthly rep Villa"/>
      <sheetName val="TPK(I) Budget"/>
      <sheetName val="집계표(실적)"/>
      <sheetName val="⑤-1. 기계"/>
      <sheetName val="11.별도장부가"/>
      <sheetName val="PBC)주식기준보상부여"/>
      <sheetName val="실행예산_MM_x0019_2"/>
      <sheetName val="ITB_COST13_x0000_볷檼謀谁臛픉_x0016_"/>
      <sheetName val="用水量"/>
      <sheetName val="3__PE_Unit_1"/>
      <sheetName val="Man__Sum_1"/>
      <sheetName val="unit_mh_study1"/>
      <sheetName val="Offer_Sum_1"/>
      <sheetName val="Indirect_Pers_1"/>
      <sheetName val="endirek_ad-sa1"/>
      <sheetName val="Support_Pers_1"/>
      <sheetName val="Indirect_Pers__Assumptions1"/>
      <sheetName val="ind__cost_of_direct1"/>
      <sheetName val="Net_Salary_of_a_Direct1"/>
      <sheetName val="Direct_Cost_Sum_1"/>
      <sheetName val="Water_Cons_1"/>
      <sheetName val="Ind_Sale1"/>
      <sheetName val="GWP3_Outfitting_Works_Indirect1"/>
      <sheetName val="Batam_Forecast4"/>
      <sheetName val="Batam_Forecast_jun4"/>
      <sheetName val="Fabrication_Summary4"/>
      <sheetName val="D6978_Mar_21_-_FProj074"/>
      <sheetName val="GEAC_-_Dec194"/>
      <sheetName val="내역서_(N____32"/>
      <sheetName val="내역서_(N____42"/>
      <sheetName val="내역서_(N____52"/>
      <sheetName val="내역서_(N____62"/>
      <sheetName val="내역서_(N____72"/>
      <sheetName val="내역서_(N____82"/>
      <sheetName val="Control_Panel1"/>
      <sheetName val="using_rjs409_progress_data1"/>
      <sheetName val="Summary_F-217_R61"/>
      <sheetName val="BEU_btm_nozz_@_tsht1"/>
      <sheetName val="Cover_Sheet1"/>
      <sheetName val="DO_NOT_DELETE1"/>
      <sheetName val="Control_Panel"/>
      <sheetName val="using_rjs409_progress_data"/>
      <sheetName val="Summary_F-217_R6"/>
      <sheetName val="BEU_btm_nozz_@_tsht"/>
      <sheetName val="Cover_Sheet"/>
      <sheetName val="내역서_(∮ἀ嘆ɶ_᠀㬁_8"/>
      <sheetName val="Sheet256"/>
      <sheetName val="TB"/>
      <sheetName val="영흥TL(UP,DOWN) "/>
      <sheetName val="입상내역"/>
      <sheetName val="Chart_Data"/>
      <sheetName val="Annex2"/>
      <sheetName val="BOQ1"/>
      <sheetName val="office"/>
      <sheetName val="BC - Final Templates"/>
      <sheetName val="RCBC Reinforcement"/>
      <sheetName val="KSP_Baseline4_RecourceTable_121"/>
      <sheetName val="CCNs"/>
      <sheetName val="upa of boq"/>
      <sheetName val="inWords"/>
      <sheetName val="Summary Foreign Comp"/>
      <sheetName val="grand summary"/>
      <sheetName val="wordsdata"/>
      <sheetName val="CREW  RATE"/>
      <sheetName val="BASIS 1"/>
      <sheetName val="Basis"/>
      <sheetName val="New Bld"/>
      <sheetName val="Sched-Structure IFB"/>
      <sheetName val="Channel - final template"/>
      <sheetName val="SewerPipe"/>
      <sheetName val="Est"/>
      <sheetName val="PLANT LIST"/>
      <sheetName val="Cover_(sh_1)"/>
      <sheetName val="Progress_Tables"/>
      <sheetName val="Analis_Kusen_okk"/>
      <sheetName val="rekap_str+ars"/>
      <sheetName val="Analisa_ME"/>
      <sheetName val="A2-1-S-Curve and MP histogram"/>
      <sheetName val="A6-Registre Gest des risques"/>
      <sheetName val="4. S_Overall Precom &amp; Comm"/>
      <sheetName val="해평견적"/>
      <sheetName val="Calca"/>
      <sheetName val="tblTHK"/>
      <sheetName val="NAME1"/>
      <sheetName val="CODE2"/>
      <sheetName val="Inert Balls"/>
      <sheetName val="Sheet276"/>
      <sheetName val="ค่าขนส่ง"/>
      <sheetName val="nHDD"/>
      <sheetName val="ค่าขนส่ง(6ล้อ)"/>
      <sheetName val="ค่าขนส่ง(พ่วง)"/>
      <sheetName val="Mat_Source"/>
      <sheetName val="Form1"/>
      <sheetName val="ได้ราคาคอนกรีต-เหล็กเสริม"/>
      <sheetName val="Form3"/>
      <sheetName val="ได้งานตีเส้น"/>
      <sheetName val="ข้อมูลวัสดุและค่าดำเนินการ"/>
      <sheetName val="concrete&amp;งานไม้แบบ"/>
      <sheetName val="ราคาวัสดุ"/>
      <sheetName val="장비명"/>
      <sheetName val="sum1 (2)"/>
      <sheetName val="Nation"/>
      <sheetName val="선택 속성(잠금)"/>
      <sheetName val="Lookup Table"/>
      <sheetName val="D 5243-ARAMCO"/>
      <sheetName val="D-4801 OXY"/>
      <sheetName val="공정회의자료(월요일 10시까지)"/>
      <sheetName val="Divisi Operasi"/>
      <sheetName val="Divisi Produksi &amp; Distribusi"/>
      <sheetName val="HARGA ALAT"/>
      <sheetName val="BOQ INTERN"/>
      <sheetName val="BL"/>
      <sheetName val="hsat-SD"/>
      <sheetName val="an-satuan"/>
      <sheetName val="Rekap-SD"/>
      <sheetName val="BOQ EXTERN"/>
      <sheetName val="skets"/>
      <sheetName val="Sumber Daya"/>
      <sheetName val="AVP"/>
      <sheetName val="DCF"/>
      <sheetName val="Estimates"/>
      <sheetName val="Valuation Summary"/>
      <sheetName val="Ownership"/>
      <sheetName val="Shares Traded"/>
      <sheetName val="Public &amp; Private Valuation"/>
      <sheetName val="Momentum"/>
      <sheetName val="11421"/>
      <sheetName val="ArusKas"/>
      <sheetName val="REKAP A BESAR"/>
      <sheetName val="______"/>
      <sheetName val="_____x005f_x0000__2"/>
      <sheetName val="_______x000_2"/>
      <sheetName val="내역서_耰&quot;_x005f_x0000__x0011"/>
      <sheetName val="내역서_耰&quot;_x005f_x005f_x00011"/>
      <sheetName val="내역서_耰&quot;_x005f_x005f_x00511"/>
      <sheetName val="내역서_耰&quot;_x005f_x0000__x0012"/>
      <sheetName val="내역서_耰&quot;_x005f_x005f_x00012"/>
      <sheetName val="내역서_耰&quot;_x005f_x005f_x00512"/>
      <sheetName val="내역서_耰&quot;_x005f_x0000__x0013"/>
      <sheetName val="내역서_耰&quot;_x005f_x005f_x00013"/>
      <sheetName val="내역서_耰&quot;_x005f_x005f_x00513"/>
      <sheetName val="내역서_耰&quot;_x005f_x0000__x0014"/>
      <sheetName val="내역서_耰&quot;_x005f_x005f_x00014"/>
      <sheetName val="내역서_耰&quot;_x005f_x005f_x00514"/>
      <sheetName val="내역서_(N__x000e__x000e__x000e____"/>
      <sheetName val="내역서_ᢐ_x001f_"/>
      <sheetName val="JER3"/>
      <sheetName val="화전내"/>
      <sheetName val="드롭"/>
      <sheetName val="데구"/>
      <sheetName val="인원_x0008__x0000_"/>
      <sheetName val="Progress %"/>
      <sheetName val="Dir-Conc "/>
      <sheetName val="OPTION_221"/>
      <sheetName val="OPTION_321"/>
      <sheetName val="KUWATI(Total)_21"/>
      <sheetName val="집계표_(TOTAL)21"/>
      <sheetName val="집계표_(CIVIL-23)21"/>
      <sheetName val="집계표_(FGRU)21"/>
      <sheetName val="집계표_(25,26)21"/>
      <sheetName val="집계표_(MEROX)21"/>
      <sheetName val="집계표_(NITROGEN)21"/>
      <sheetName val="집계표_(M4)21"/>
      <sheetName val="집계표_(CIVIL4)21"/>
      <sheetName val="집계표_(CIVIL6)21"/>
      <sheetName val="집계표_(CIVIL7)21"/>
      <sheetName val="내역서(DEMO_TOTAL)21"/>
      <sheetName val="내역서_(CIVIL-23)21"/>
      <sheetName val="내역서_(fgru)21"/>
      <sheetName val="내역서_(25&amp;26)21"/>
      <sheetName val="내역서_(MEROX)21"/>
      <sheetName val="내역서_(NITROGEN)21"/>
      <sheetName val="내역서_(M4)21"/>
      <sheetName val="내역서_(CIVIL-4)21"/>
      <sheetName val="내역서_(CIVIL-6)21"/>
      <sheetName val="내역서_(CIVIL-7)21"/>
      <sheetName val="2002년_현장공사비_국내_실적21"/>
      <sheetName val="2003년국내현장공사비_실적21"/>
      <sheetName val="VC2_10_9921"/>
      <sheetName val="집계표_(25,26ဩ20"/>
      <sheetName val="INPUT_DATA20"/>
      <sheetName val="Form_020"/>
      <sheetName val="General_Data20"/>
      <sheetName val="Form_D-119"/>
      <sheetName val="Form_B-119"/>
      <sheetName val="Form_F-119"/>
      <sheetName val="Form_A19"/>
      <sheetName val="LABOR_&amp;_자재19"/>
      <sheetName val="입출재고현황_(2)19"/>
      <sheetName val="WEIGHT_LIST18"/>
      <sheetName val="산#2-1_(2)18"/>
      <sheetName val="BEND_LOSS18"/>
      <sheetName val="단면_(2)18"/>
      <sheetName val="3_공통공사대비19"/>
      <sheetName val="간접비_총괄19"/>
      <sheetName val="Price_Schedule19"/>
      <sheetName val="CAL_19"/>
      <sheetName val="Rate_Analysis19"/>
      <sheetName val="EQUIPMENT_-219"/>
      <sheetName val="내역서_耰&quot;??19"/>
      <sheetName val="공사비_내역_(가)18"/>
      <sheetName val="6PILE__(돌출)18"/>
      <sheetName val="Static_Equip18"/>
      <sheetName val="Form_A_18"/>
      <sheetName val="내역서_耰&quot;_x005f_x0000__x005f_x0000_18"/>
      <sheetName val="3_Breakdown_Direct_Paint18"/>
      <sheetName val="내역서_耰&quot;__19"/>
      <sheetName val="Summary_Sheets18"/>
      <sheetName val="Civil_118"/>
      <sheetName val="Civil_218"/>
      <sheetName val="Civil_318"/>
      <sheetName val="Site_118"/>
      <sheetName val="Site_218"/>
      <sheetName val="Site_318"/>
      <sheetName val="Site_Faci18"/>
      <sheetName val="7__월별투입내역서17"/>
      <sheetName val="Man_Hole17"/>
      <sheetName val="Sheet1_(2)18"/>
      <sheetName val="Áý°èÇ¥_(TOTAL)17"/>
      <sheetName val="Áý°èÇ¥_(CIVIL-23)17"/>
      <sheetName val="Áý°èÇ¥_(FGRU)17"/>
      <sheetName val="Áý°èÇ¥_(25,26)17"/>
      <sheetName val="Áý°èÇ¥_(MEROX)17"/>
      <sheetName val="Áý°èÇ¥_(NITROGEN)17"/>
      <sheetName val="Áý°èÇ¥_(M4)17"/>
      <sheetName val="Áý°èÇ¥_(CIVIL4)17"/>
      <sheetName val="Áý°èÇ¥_(CIVIL6)17"/>
      <sheetName val="Áý°èÇ¥_(CIVIL7)17"/>
      <sheetName val="³»¿ª¼­(DEMO_TOTAL)17"/>
      <sheetName val="³»¿ª¼­_(CIVIL-23)17"/>
      <sheetName val="³»¿ª¼­_(fgru)17"/>
      <sheetName val="³»¿ª¼­_(25&amp;26)17"/>
      <sheetName val="³»¿ª¼­_(MEROX)17"/>
      <sheetName val="³»¿ª¼­_(NITROGEN)17"/>
      <sheetName val="³»¿ª¼­_(M4)17"/>
      <sheetName val="³»¿ª¼­_(CIVIL-4)17"/>
      <sheetName val="³»¿ª¼­_(CIVIL-6)17"/>
      <sheetName val="³»¿ª¼­_(CIVIL-7)17"/>
      <sheetName val="2002³â_ÇöÀå°ø»çºñ_±¹³»_½ÇÀû17"/>
      <sheetName val="2003³â±¹³»ÇöÀå°ø»çºñ_½ÇÀû17"/>
      <sheetName val="계측_내역서17"/>
      <sheetName val="Form_B17"/>
      <sheetName val="내역서_耰&quot;_x005f_x005f_x005f_x0000__x005f_x005f_x0017"/>
      <sheetName val="2_2_STAFF_Scedule17"/>
      <sheetName val="내역서_耰&quot;_x005f_x005f_x005f_x005f_x005f_x005f_x00017"/>
      <sheetName val="Z-_GENERAL_PRICE_SUMMARY17"/>
      <sheetName val="_Estimate__17"/>
      <sheetName val="T_317"/>
      <sheetName val="HORI__VESSEL17"/>
      <sheetName val="EQUIP_LIST17"/>
      <sheetName val="Precios_Unitarios17"/>
      <sheetName val="MP_MOB17"/>
      <sheetName val="Vind_-_BtB17"/>
      <sheetName val="LV_induction_motors17"/>
      <sheetName val="BSD_(2)17"/>
      <sheetName val="Administrative_Prices17"/>
      <sheetName val="WBS_4417"/>
      <sheetName val="WBS_4117"/>
      <sheetName val="Precios_por_Administración17"/>
      <sheetName val="Subcon_A17"/>
      <sheetName val="BM_DATA_SHEET18"/>
      <sheetName val="Material_Selections17"/>
      <sheetName val="Monthly_Load17"/>
      <sheetName val="Weekly_Load17"/>
      <sheetName val="내역서_耰&quot;_x005f_x005f_x005f_x005f_x005f_x005f_x00517"/>
      <sheetName val="97_사업추정(WEKI)17"/>
      <sheetName val="Eq__Mobilization17"/>
      <sheetName val="[SANDAN_XLS??17"/>
      <sheetName val="breakdown_of_wage_rate17"/>
      <sheetName val="Indirect_Cost17"/>
      <sheetName val="Piping_BQ_for_one_turbine17"/>
      <sheetName val="Resource_table17"/>
      <sheetName val="Utility_and_Fire_flange17"/>
      <sheetName val="Equipment_List17"/>
      <sheetName val="Form1_SQP17"/>
      <sheetName val="공정계획(내부계획25%,내부w_f)17"/>
      <sheetName val="Heavy_Equipments17"/>
      <sheetName val="AG_Pipe_Qty_Analysis17"/>
      <sheetName val="4-3LEVEL-5_epic_416"/>
      <sheetName val="단가_(2)16"/>
      <sheetName val="w't_table17"/>
      <sheetName val="SCHEDD_TAMBAHAN17"/>
      <sheetName val="_SANDAN_XLS__17"/>
      <sheetName val="SFN_ORIG17"/>
      <sheetName val="Fire_Protection17"/>
      <sheetName val="입찰내역_발주처_양식17"/>
      <sheetName val="BOQ-B_DOWN16"/>
      <sheetName val="Dir_Manpower_Other_Exp_17"/>
      <sheetName val="내역서_(∮ἀ嘆ɶ16"/>
      <sheetName val="ITB_COST17"/>
      <sheetName val="MODULE_CONFIRM16"/>
      <sheetName val="Cash_In-Cash_Out_Actual16"/>
      <sheetName val="실행예산_MM16"/>
      <sheetName val="FWBS_153016"/>
      <sheetName val="plan&amp;section_of_foundation13"/>
      <sheetName val="working_load_at_the_btm_ft_13"/>
      <sheetName val="stability_check13"/>
      <sheetName val="design_criteria8"/>
      <sheetName val="design_load13"/>
      <sheetName val="PROTECTION_16"/>
      <sheetName val="TDC_COA_Sumry12"/>
      <sheetName val="TDC_Item_Dets12"/>
      <sheetName val="TDC_Item_Sumry12"/>
      <sheetName val="TDC_Key_Qty_Sumry12"/>
      <sheetName val="List_-_Components12"/>
      <sheetName val="List_-_Equipment12"/>
      <sheetName val="COA_Sumry_-_Std_Imp12"/>
      <sheetName val="Contr_TDC_-_Std_Imp12"/>
      <sheetName val="Item_Sumry_-_Std_Imp12"/>
      <sheetName val="Unit_Costs_-_Std_Imp12"/>
      <sheetName val="Unit_MH_-_Std_Imp12"/>
      <sheetName val="Proj_TIC_-_Std_Imp12"/>
      <sheetName val="Currency_Rate12"/>
      <sheetName val="Unit_Price_12"/>
      <sheetName val="4-Basic_Price12"/>
      <sheetName val="Evaluasi_Penw12"/>
      <sheetName val="Man_Power_&amp;_Comp12"/>
      <sheetName val="Data_List12"/>
      <sheetName val="PROJECT_BRIEF12"/>
      <sheetName val="내역서1999_8최종12"/>
      <sheetName val="Sum_(Case-3)12"/>
      <sheetName val="할증_12"/>
      <sheetName val="RAB_AR&amp;STR12"/>
      <sheetName val="UP_MINOR12"/>
      <sheetName val="Updating_Form-Oct_201112"/>
      <sheetName val="Weld_Consumable12"/>
      <sheetName val="NDE_Cost-Summary12"/>
      <sheetName val="9July_Above_Ground_Pipe12"/>
      <sheetName val="M_1112"/>
      <sheetName val="Process_Data_112"/>
      <sheetName val="1100-1200-1300-1910-2140-LEV_12"/>
      <sheetName val="Material_Price18"/>
      <sheetName val="CUADRO_DE_PRECIOS16"/>
      <sheetName val="Tools_&amp;_Settings12"/>
      <sheetName val="Data_Summary12"/>
      <sheetName val="Crew_Costs12"/>
      <sheetName val="Spread_Costs12"/>
      <sheetName val="Unique_List_Misc12"/>
      <sheetName val="Closeout_Control12"/>
      <sheetName val="내역서_耰&quot;_x005f_x005f_x005f_x0000_12"/>
      <sheetName val="내역서_耰&quot;_x005f_x005f_x005f_x005f_12"/>
      <sheetName val="내역서_耰&quot;_x005f_x0000__x000013"/>
      <sheetName val="Site_Findings_Status_Sheet12"/>
      <sheetName val="Equip_Rental_Summary_by_Contr12"/>
      <sheetName val="Project_Equip_Rental_Summary12"/>
      <sheetName val="Contractor_Indirect_Sumry12"/>
      <sheetName val="Project_Indirect_Sumry12"/>
      <sheetName val="COA_Sumry_by_Area12"/>
      <sheetName val="COA_Sumry_by_Contr12"/>
      <sheetName val="COA_Sumry_by_RG12"/>
      <sheetName val="TDC_COA_Grp_Sumry12"/>
      <sheetName val="TDC_COA_Grp_Sumry_by_Area12"/>
      <sheetName val="TDC_COA_Grp_Sumry_by_RG12"/>
      <sheetName val="Equipment_Sumry12"/>
      <sheetName val="TDC_Item_Dets-Full12"/>
      <sheetName val="TDC_Item_Dets-IPM-Full12"/>
      <sheetName val="TDC_Item_Sumry_by_Area12"/>
      <sheetName val="TDC_Item_Sumry_by_RG12"/>
      <sheetName val="TDC_Key_Qty_Sumry_by_RG12"/>
      <sheetName val="List_-_Equipment_by_Area12"/>
      <sheetName val="List_-_Equipment_by_Contr12"/>
      <sheetName val="Equipment_-_Unit_Costs_by_Mat12"/>
      <sheetName val="List_-_Equipment_by_Rep_Grp12"/>
      <sheetName val="Craft_Summary_by_Contr12"/>
      <sheetName val="Project_Craft_Summary12"/>
      <sheetName val="Project_Metrics12"/>
      <sheetName val="99__FWBS(Ref)12"/>
      <sheetName val="99__Change_Rate12"/>
      <sheetName val="5_)_Time_Delays12"/>
      <sheetName val="Item_code12"/>
      <sheetName val="In-House_Summary12"/>
      <sheetName val="Unt_rate12"/>
      <sheetName val="SUMMARY_(0A)12"/>
      <sheetName val="SUMMARY_(1A)12"/>
      <sheetName val="SUMMARY_(1B)12"/>
      <sheetName val="SUMMARY_(03)12"/>
      <sheetName val="F1(Cable_Rack)12"/>
      <sheetName val="F2(Cable_Rack)12"/>
      <sheetName val="F3(Cable_Rack)12"/>
      <sheetName val="F1_(POLYMER)12"/>
      <sheetName val="F2_(POLYMER)12"/>
      <sheetName val="F3_(POLYMER)12"/>
      <sheetName val="F4_(POLYMER)12"/>
      <sheetName val="F5(_Polymerization_)12"/>
      <sheetName val="F6_(_Polymerization_)12"/>
      <sheetName val="B1_(Grid_A-7,_-6)12"/>
      <sheetName val="B1_(Grid_A,_B)12"/>
      <sheetName val="B1_(Grid_C-7,_-6)12"/>
      <sheetName val="B2_(Grid_-7_B,_C)_(1)12"/>
      <sheetName val="B2_(Grid_-7_B,_C)_(2)12"/>
      <sheetName val="B2_(Grid_-6_B,_C)_(1)12"/>
      <sheetName val="B2_(Grid_-6_B,_C)_(2)12"/>
      <sheetName val="F1_(MONOMER)12"/>
      <sheetName val="F2_(MONOMER)12"/>
      <sheetName val="F3_(MONOMER)12"/>
      <sheetName val="90K060C_(MONOMER)12"/>
      <sheetName val="F1_(EXTRUSION)12"/>
      <sheetName val="F2_(EXTRUSION)12"/>
      <sheetName val="F3_(EXTRUSION)12"/>
      <sheetName val="F4_(EXTRUSION)12"/>
      <sheetName val="F5_(EXTRUSION)12"/>
      <sheetName val="F6A_(EXTRUSION)12"/>
      <sheetName val="F6D_(EXTRUSION)12"/>
      <sheetName val="F7_(EXTRUSION)12"/>
      <sheetName val="F8_(EXTRUSION)12"/>
      <sheetName val="F9_(EXTRUSION)12"/>
      <sheetName val="F10_(EXTRUSION)12"/>
      <sheetName val="F11_(EXTRUSION)12"/>
      <sheetName val="B1_(Grid_F-5`,_4`)12"/>
      <sheetName val="B2_(Grid_F,E-4`)12"/>
      <sheetName val="B2_(Grid_F,E-5`)12"/>
      <sheetName val="B3_(Grid_C,B-4`)12"/>
      <sheetName val="B4_(Grid_B,A-4`)12"/>
      <sheetName val="B5_(Grid_E-5`)_&amp;_(Grid_D-5`)12"/>
      <sheetName val="B6_(Grid_E,D-5')12"/>
      <sheetName val="B7_(Grid_E,D-5')12"/>
      <sheetName val="95D040,_A50612"/>
      <sheetName val="95P040AB,_A50712"/>
      <sheetName val="95X020-U08,_A60212"/>
      <sheetName val="95X020-U07,_A60612"/>
      <sheetName val="95E040,_A50912"/>
      <sheetName val="95D024;025,_A61512"/>
      <sheetName val="95X020-U05,_A60112"/>
      <sheetName val="95X020-U02,_A20412"/>
      <sheetName val="Extruder_FDN12"/>
      <sheetName val="BOG_COMP__FDN12"/>
      <sheetName val="SOG_COMP__FDN12"/>
      <sheetName val="1G1_(Ground_Beam)12"/>
      <sheetName val="1G2-1(Ground_Beam)12"/>
      <sheetName val="1G2-2(Ground_Beam)12"/>
      <sheetName val="P15,_1612"/>
      <sheetName val="LO_CONSOLE_FDN12"/>
      <sheetName val="OIL_COOLER_FDN12"/>
      <sheetName val="CW_CONSOLE_FDN_(SOG)12"/>
      <sheetName val="PD3_(SOG)12"/>
      <sheetName val="SF1_(SOG)12"/>
      <sheetName val="SF2_(SOG)12"/>
      <sheetName val="SLAB_(1S1-1)12"/>
      <sheetName val="SLAB_(1S1-2)12"/>
      <sheetName val="SLAB_(1S1-3)12"/>
      <sheetName val="COLUMN_(+5500)12"/>
      <sheetName val="COLUMN_(+12500)12"/>
      <sheetName val="COLUMN_(+15500)12"/>
      <sheetName val="ETC_12"/>
      <sheetName val="Direct_PMS12"/>
      <sheetName val="Codes_Pers12"/>
      <sheetName val="Ocean_Transporation_Charge12"/>
      <sheetName val="Raw_data11"/>
      <sheetName val="2__현장_자금투입_집계표12"/>
      <sheetName val="_도면_및_도서_제출목록_및_일정_170202_xls12"/>
      <sheetName val="Aux_12"/>
      <sheetName val="Rates_&amp;_Legend12"/>
      <sheetName val="General_Notes12"/>
      <sheetName val="BO䁑-B_䁄OWN12"/>
      <sheetName val="Discounted_Cash_Flow12"/>
      <sheetName val="Cash_Flow_bulanan12"/>
      <sheetName val="H_Satuan12"/>
      <sheetName val="Pengesahan_12"/>
      <sheetName val="OCT_FDN12"/>
      <sheetName val="Bill_rekap12"/>
      <sheetName val="Exchange_Rate12"/>
      <sheetName val="Process_Data_(2)12"/>
      <sheetName val="__12"/>
      <sheetName val="_12"/>
      <sheetName val="breakdown_of_wage_ra`f11"/>
      <sheetName val="breakdown_of_wage_ra11"/>
      <sheetName val="breakdown_of_wage_rað-11"/>
      <sheetName val="00-Summary_Information-ABB11"/>
      <sheetName val="내역서_耰&quot;_x005f_x0000_12"/>
      <sheetName val="내역서_耰&quot;_x005f_x005f_12"/>
      <sheetName val="2_Overall_Summary_11"/>
      <sheetName val="breakdown_of_wage_rap11"/>
      <sheetName val="breakdown_of_wage_ra11"/>
      <sheetName val="0__Resource　Code11"/>
      <sheetName val="DROP_DOWN11"/>
      <sheetName val="Action_Item11"/>
      <sheetName val="ID_CD11"/>
      <sheetName val="개시대사_(2)11"/>
      <sheetName val="Material_code11"/>
      <sheetName val="PABS,Site_info11"/>
      <sheetName val="Harga_Satuan12"/>
      <sheetName val="F_ALARM12"/>
      <sheetName val="Equipment_Spec_List11"/>
      <sheetName val="차트_(2)12"/>
      <sheetName val="SPEC_LIST(EQUP,_SYS)11"/>
      <sheetName val="Distribution_Table11"/>
      <sheetName val="Air_Cooler-E11"/>
      <sheetName val="DATA_MENTAH11"/>
      <sheetName val="HO_Site_Rates-201111"/>
      <sheetName val="Al_Taweelah11"/>
      <sheetName val="Particular_Sch11"/>
      <sheetName val="SUM_10"/>
      <sheetName val="내역서_(N____x000a_12"/>
      <sheetName val="내역서_耰&quot;_11"/>
      <sheetName val="Linelist_LNGC_Process11"/>
      <sheetName val="TQ_Format10"/>
      <sheetName val="breakdown_of_wage_raÐ¾10"/>
      <sheetName val="Additional_data10"/>
      <sheetName val="33628-Rev__A9"/>
      <sheetName val="11_자재단가9"/>
      <sheetName val="Cashflow_Analysis9"/>
      <sheetName val="Finansal_tamamlanma_Eğrisi9"/>
      <sheetName val="INPUT_DATA_OF_SCHEDULE9"/>
      <sheetName val="LIFE_&amp;_REP_PROVN9"/>
      <sheetName val="O&amp;M_CREW9"/>
      <sheetName val="Tender_data9"/>
      <sheetName val="Attach_4-189"/>
      <sheetName val="내역서_(∮ἀ嘆ɶ?᠀㬁?9"/>
      <sheetName val="Scheme_Area_Details_Block___C29"/>
      <sheetName val="14-Eng_rate9"/>
      <sheetName val="리스크_분류체계9"/>
      <sheetName val="광통신_견적내역서19"/>
      <sheetName val="Cash_Flow9"/>
      <sheetName val="5__월별투입내역서9"/>
      <sheetName val="Cost_Code9"/>
      <sheetName val="Data_Ref9"/>
      <sheetName val="Interdept_Rate9"/>
      <sheetName val="Itembalance_Report_(18-sep-18)9"/>
      <sheetName val="BUDGET_SUMMARY_9"/>
      <sheetName val="OIL_SEPARATOR9"/>
      <sheetName val="CATCH_BASIN9"/>
      <sheetName val="FW_Post_Indicator_Valve_24&quot;9"/>
      <sheetName val="FW_Post_Indicator_Valve_20&quot;9"/>
      <sheetName val="FW_Post_Indicator_Valve_6&quot;9"/>
      <sheetName val="Fire_Monitor_or_Hydrant_6&quot;_FDN9"/>
      <sheetName val="SUMP_VB9"/>
      <sheetName val="CLEANOUT_4&quot;9"/>
      <sheetName val="Not_reqd9"/>
      <sheetName val="호환성_보고서9"/>
      <sheetName val="GM_0009"/>
      <sheetName val="Admin_Manu_2-Equipment_Type_ID9"/>
      <sheetName val="1_설계기준9"/>
      <sheetName val="일위대가_9"/>
      <sheetName val="Master_List9"/>
      <sheetName val="설산1_나9"/>
      <sheetName val="REF_for_VV9"/>
      <sheetName val="BM_#19"/>
      <sheetName val="Activity_Form9"/>
      <sheetName val="EQUIPOS_DE_SEGURIDAD9"/>
      <sheetName val="MATERIALES_CONSUMIBLES9"/>
      <sheetName val="PERSONAL_INDIRECTO_9"/>
      <sheetName val="Weekl_10"/>
      <sheetName val="내역서_(N____30"/>
      <sheetName val="__x09"/>
      <sheetName val="OPT_10"/>
      <sheetName val="SECL_리스크_분류체계_(2)9"/>
      <sheetName val="Land_Dev't__Ph-121"/>
      <sheetName val="4300_UTILITY_BLDG_(2)9"/>
      <sheetName val="P-Ins_&amp;_Bonds9"/>
      <sheetName val="INSTLIST_19"/>
      <sheetName val="Fig_4-149"/>
      <sheetName val="Analisa_Fave9"/>
      <sheetName val="Harsat_Bahan9"/>
      <sheetName val="Harsat_Subkon9"/>
      <sheetName val="Harsat_Upah9"/>
      <sheetName val="Master_1_09"/>
      <sheetName val="Agregat_Halus_&amp;_Kasar9"/>
      <sheetName val="HARGA_MATERIAL9"/>
      <sheetName val="Harga_Sat_APP9"/>
      <sheetName val="Tgh_JGC-Inv_I_clp9"/>
      <sheetName val="PCS_9"/>
      <sheetName val="Progress_Statement-SI9"/>
      <sheetName val="Progress_Payment-31109"/>
      <sheetName val="Direct_Histogram_Rev__A_(f)9"/>
      <sheetName val="Tables_3_1_to_3_5_EXH_G9"/>
      <sheetName val="Schedule_9"/>
      <sheetName val="Loading_Struc9"/>
      <sheetName val="Loading_Pip9"/>
      <sheetName val="Loading_Overall_(BASE_Proposal9"/>
      <sheetName val="Steel_Structure9"/>
      <sheetName val="PIPING_AG-UG_NEW_UNITS9"/>
      <sheetName val="MEC_PIPING_PREFABR9"/>
      <sheetName val="Working_File-Pip9"/>
      <sheetName val="Equip_ISBL_&amp;_OSBL_9"/>
      <sheetName val="List_register9"/>
      <sheetName val="5__Work_load(현재원기준)9"/>
      <sheetName val="Perm__Test9"/>
      <sheetName val="Galian_19"/>
      <sheetName val="Analisa_Lump_sum9"/>
      <sheetName val="Sec_I_ML9"/>
      <sheetName val="Att-1_CTCI_MH_rate9"/>
      <sheetName val="64_49"/>
      <sheetName val="64_59"/>
      <sheetName val="36_29"/>
      <sheetName val="36_19"/>
      <sheetName val="dongia_(2)9"/>
      <sheetName val="SPEC(CABLE_&amp;_WIRE)7"/>
      <sheetName val="_토목_처리장도급내역서_7"/>
      <sheetName val="내역서_(N__x009"/>
      <sheetName val="05__Curva_S8"/>
      <sheetName val="TR_Rev_vs_Commit7"/>
      <sheetName val="TR_+MMHE_PL_report7"/>
      <sheetName val="P23P2724___Commitment_7"/>
      <sheetName val="สรุปยอดเหล็กตาม_Cost_Record_VY7"/>
      <sheetName val="แนบ_PR7"/>
      <sheetName val="OR21_Final_Forecast_Rev_27"/>
      <sheetName val="Summary_Forecast_Budget_1&amp;27"/>
      <sheetName val="Summary_Forecast_Budget_Rev_27"/>
      <sheetName val="Backup_OR21_7"/>
      <sheetName val="Budget_for_ENT7"/>
      <sheetName val="ADJ__D-Wall&amp;BR_Ent__Rev_2_17"/>
      <sheetName val="Rebar+Conพื้น_Waste10%7"/>
      <sheetName val="Backup_D-Wall_Ent__13_07_197"/>
      <sheetName val="Backup_BR_ENT__13_07_197"/>
      <sheetName val="Final_Forecast_721117"/>
      <sheetName val="IMP_OR21_2019_07_117"/>
      <sheetName val="Concrete_721127"/>
      <sheetName val="หินเกล็ด_7"/>
      <sheetName val="เปรียบเทียบBudget_BR_7"/>
      <sheetName val="ADJ__BR_Ent__Rev_2_1_(2)7"/>
      <sheetName val="แผนงานBarrette_Pile7"/>
      <sheetName val="BOQ__VI_03_09_19_7"/>
      <sheetName val="Backup_BR_BMA7"/>
      <sheetName val="Sum_Budget&amp;Rev_17"/>
      <sheetName val="Sum_Budget_Rev_17"/>
      <sheetName val="Sum_Budget&amp;Rev_1_Rebar7"/>
      <sheetName val="Sum_Budget_Rev_2_Rebar7"/>
      <sheetName val="Rebar+Conพื้น_Waste10%_Rev_007"/>
      <sheetName val="Rebar+Conพื้น_Waste10%_Rev_01_7"/>
      <sheetName val="Equip_Rev_00_Budget7"/>
      <sheetName val="Budget_Waterpoofing7"/>
      <sheetName val="Bill_4_7_Predestain_Bridge_7"/>
      <sheetName val="Bill_4_7_Predestain7"/>
      <sheetName val="1_1_FT_type_17"/>
      <sheetName val="1_2_FT_type_1A7"/>
      <sheetName val="1_3_FT_type_27"/>
      <sheetName val="1_4_FT_type_37"/>
      <sheetName val="1_5_FT_type_47"/>
      <sheetName val="2_1_CL_Outside7"/>
      <sheetName val="2_2_CL_Inside7"/>
      <sheetName val="2_3_CL_Ramp7"/>
      <sheetName val="3_1_CB_Outside7"/>
      <sheetName val="3_2_CB_Inside7"/>
      <sheetName val="4_Stair7"/>
      <sheetName val="5_Ramp7"/>
      <sheetName val="6_Handrail7"/>
      <sheetName val="Invoice_(Interim_No_28)7"/>
      <sheetName val="Cost_Summary7"/>
      <sheetName val="Direct_Cost7"/>
      <sheetName val="Direct_Cost_(2)7"/>
      <sheetName val="Summary_(3)7"/>
      <sheetName val="Indirect_Cost_Summary7"/>
      <sheetName val="RESUMEN_CD7"/>
      <sheetName val="BOQ_REV67"/>
      <sheetName val="Maliyet_Ozet7"/>
      <sheetName val="1_1-1_27"/>
      <sheetName val="1_3-_1_47"/>
      <sheetName val="3_17"/>
      <sheetName val="3_27"/>
      <sheetName val="4_1(a)7"/>
      <sheetName val="4_1(b)7"/>
      <sheetName val="4_1_(c)7"/>
      <sheetName val="5_17"/>
      <sheetName val="내역서_(N____112"/>
      <sheetName val="6_공정표7"/>
      <sheetName val="4-Lane_bridge21"/>
      <sheetName val="1_11_b7"/>
      <sheetName val="3_부제O호표7"/>
      <sheetName val="5_소모재료비7"/>
      <sheetName val="8_시멘트제원표7"/>
      <sheetName val="2_품제O호표7"/>
      <sheetName val="본부_SHOP7"/>
      <sheetName val="#6_MDU_일반7"/>
      <sheetName val="#6_MDU엄반장7"/>
      <sheetName val="#6MDU_기계7"/>
      <sheetName val="HOU_COMP`7"/>
      <sheetName val="FCC_OBL-SHOP7"/>
      <sheetName val="NEW_FCC_OBL7"/>
      <sheetName val="#4_MDU7"/>
      <sheetName val="#6_SHOP7"/>
      <sheetName val="NRC_OBL-조연식7"/>
      <sheetName val="광양-조연식_반장7"/>
      <sheetName val="#5MDU_REV7"/>
      <sheetName val="LBO_PROJECT7"/>
      <sheetName val="VENDOR_LIST7"/>
      <sheetName val="BOP_LINE_LIST7"/>
      <sheetName val="A__ENGINEERING7"/>
      <sheetName val="B-1__배관자재7"/>
      <sheetName val="B-2__전기자재7"/>
      <sheetName val="B-3__계장자재7"/>
      <sheetName val="B-4__기계자재7"/>
      <sheetName val="C-1__공통가설7"/>
      <sheetName val="C-2__토목7"/>
      <sheetName val="C-4__철골7"/>
      <sheetName val="C-5__기계7"/>
      <sheetName val="C-6__배관7"/>
      <sheetName val="C-7__전기7"/>
      <sheetName val="C-8__계장7"/>
      <sheetName val="C-9__중장비7"/>
      <sheetName val="C-10__소방설비7"/>
      <sheetName val="C-11__보온7"/>
      <sheetName val="C-12__CMS7"/>
      <sheetName val="Equipt_Rental7"/>
      <sheetName val="EQ_USED_(CORRECTED)7"/>
      <sheetName val="Rebar_Constant7"/>
      <sheetName val="CONCRETE_TYPE7"/>
      <sheetName val="ABB_Summary7"/>
      <sheetName val="Man_power_rate7"/>
      <sheetName val="Const_equip_rate7"/>
      <sheetName val="01-Gang_Rate_&amp;_Info7"/>
      <sheetName val="05-Sum_Cost7"/>
      <sheetName val="06-Indirect_Loading7"/>
      <sheetName val="07-Heavy_Equipment7"/>
      <sheetName val="08-RR_Check_List7"/>
      <sheetName val="1)_Risk_and_Opportunities7"/>
      <sheetName val="2)_Full_Cost_Calculation7"/>
      <sheetName val="Statprod_gab8"/>
      <sheetName val="L_18"/>
      <sheetName val="External_Issues7"/>
      <sheetName val="Equip_Mstr_FOR_3A17"/>
      <sheetName val="G_R300경비7"/>
      <sheetName val="AS포장복구_7"/>
      <sheetName val="중기조종사_단위단가7"/>
      <sheetName val="설_계7"/>
      <sheetName val="5_Cennik8"/>
      <sheetName val="tblg_denda8"/>
      <sheetName val="Vehicle_Log7"/>
      <sheetName val="P2-Project_Data6"/>
      <sheetName val="MFG_&amp;_DEL6"/>
      <sheetName val="P_Staff_fac6"/>
      <sheetName val="beam-reinft-IIInd_floor6"/>
      <sheetName val="P-Site_fac6"/>
      <sheetName val="P-Clients_fac6"/>
      <sheetName val="F1_47"/>
      <sheetName val="GRAND_REKAP6"/>
      <sheetName val="analisa_(2)6"/>
      <sheetName val="Analisa_26"/>
      <sheetName val="Up_&amp;_bhn6"/>
      <sheetName val="HRG_BHN6"/>
      <sheetName val="a_h_ars_sum6"/>
      <sheetName val="a_h_ars6"/>
      <sheetName val="DAF_HRG6"/>
      <sheetName val="Urai__Resap_pengikat6"/>
      <sheetName val="Analisa_(ok_punya)6"/>
      <sheetName val="LRK_7"/>
      <sheetName val="Kolom_UT6"/>
      <sheetName val="HB_6"/>
      <sheetName val="7_공정표6"/>
      <sheetName val="Manpower_Categories7"/>
      <sheetName val="동상부_Tact_기준_반입일정_및_수량_02177"/>
      <sheetName val="Garph_Work-Cost7"/>
      <sheetName val="Alat_(2)6"/>
      <sheetName val="InsertListDrawing_1_6"/>
      <sheetName val="InD_Mpower7"/>
      <sheetName val="M&amp;E_Summary7"/>
      <sheetName val="rev_summary7"/>
      <sheetName val="M&amp;E_Prelims7"/>
      <sheetName val="B-FP_(2)7"/>
      <sheetName val="Sch_17"/>
      <sheetName val="Rekap_Biaya6"/>
      <sheetName val="Kuantitas_&amp;_Harga6"/>
      <sheetName val="Nopember_(2)6"/>
      <sheetName val="Chap_2-_Page_4_5"/>
      <sheetName val="Eng_Hrs_(HO)6"/>
      <sheetName val="VAT_TU_DIEN5"/>
      <sheetName val="bldg_list5"/>
      <sheetName val="Week_ending3"/>
      <sheetName val="Planners_Workload3"/>
      <sheetName val="Scaffolding_Volume4"/>
      <sheetName val="Ramp_data6"/>
      <sheetName val="Lower_Ground6"/>
      <sheetName val="Cap_Cost6"/>
      <sheetName val="RLV_Calc6"/>
      <sheetName val="Costs_(dev)6"/>
      <sheetName val="Bluewater_NPV_-_sell_January6"/>
      <sheetName val="Upper_Ground6"/>
      <sheetName val="PARK_NE6"/>
      <sheetName val="Financial_Summary6"/>
      <sheetName val="D&amp;C_Calcs6"/>
      <sheetName val="CA_Upside_Downside_Old6"/>
      <sheetName val="EASEL_CA_Example6"/>
      <sheetName val="Memb_Schd6"/>
      <sheetName val="Coef_et_données6"/>
      <sheetName val="원가조정_내역6"/>
      <sheetName val="Insulation_1501087"/>
      <sheetName val="MASTER_RATE_ANALYSIS7"/>
      <sheetName val="MN_T_B_7"/>
      <sheetName val="INDIGINEOUS_ITEMS_7"/>
      <sheetName val="Core_Data7"/>
      <sheetName val="final_abstract7"/>
      <sheetName val="MSP-Operator_Building-Area_C4"/>
      <sheetName val="Ana__PU4"/>
      <sheetName val="Perhit_Alat4"/>
      <sheetName val="SWALE_(구산)5"/>
      <sheetName val="Dsr_Hitung4"/>
      <sheetName val="Mat_Tower4"/>
      <sheetName val="RT13526_CPI4"/>
      <sheetName val="Inputs_-_Results4"/>
      <sheetName val="GENERAL_4"/>
      <sheetName val="Tank_Loading4"/>
      <sheetName val="Fdn_Calc4"/>
      <sheetName val="LATERAL_OCDI_BH-024"/>
      <sheetName val="Lateral_Broms4"/>
      <sheetName val="N-SPT_corr4"/>
      <sheetName val="Curve_N-SPT4"/>
      <sheetName val="COST_BD4"/>
      <sheetName val="Monthly_S_Curve_SPK4"/>
      <sheetName val="ENE-CAL_15"/>
      <sheetName val="ANAL_BOW4"/>
      <sheetName val="Isolasi_Luar_Dalam4"/>
      <sheetName val="Isolasi_Luar4"/>
      <sheetName val="график_финансирования4"/>
      <sheetName val="내역서_(N____211"/>
      <sheetName val="UPAH_&amp;_BHN_ARS4"/>
      <sheetName val="AHS_ARS4"/>
      <sheetName val="Analisa_HSP4"/>
      <sheetName val="입찰내역_발주처_양卤4"/>
      <sheetName val="Analisa_Neraca4"/>
      <sheetName val="Raw_Ref3"/>
      <sheetName val="Cost_Codes3"/>
      <sheetName val="Addendum_No_1_BILL_24"/>
      <sheetName val="-0_5_TABLA_PRESUPUESTOS5"/>
      <sheetName val="ﾄﾞﾊﾞｲFUEL_GAS追見5"/>
      <sheetName val="Data_Ref_5"/>
      <sheetName val="KKS_System_Codes5"/>
      <sheetName val="Price_Schedule_Code5"/>
      <sheetName val="REF_ONLY5"/>
      <sheetName val="7_6_3_J_Inline_Instrument3"/>
      <sheetName val="Appendix_A3"/>
      <sheetName val="OE_(KSB)4"/>
      <sheetName val="galian_saluran4"/>
      <sheetName val="05_Analisa_Teknik4"/>
      <sheetName val="내역서_耰&quot;_x005f11"/>
      <sheetName val="Analisa_SNI_STANDART_4"/>
      <sheetName val="1_B4"/>
      <sheetName val="PLSt_03__3"/>
      <sheetName val="П_7_курс_аванса3"/>
      <sheetName val="IncStat_03-043"/>
      <sheetName val="IncStat_03__3"/>
      <sheetName val="Авансы_по_СНГ3"/>
      <sheetName val="Bang_KL3"/>
      <sheetName val="combined_9-3029"/>
      <sheetName val="worksheet_inchican29"/>
      <sheetName val="combined_9_3029"/>
      <sheetName val="bar_chart-rev29"/>
      <sheetName val="MATERIAL'S_PRICE27"/>
      <sheetName val="Schedule_S-Curve_Revision#325"/>
      <sheetName val="PC_&amp;_PVS23"/>
      <sheetName val="2_223M_due_to_adj_profit18"/>
      <sheetName val="Inchican_Road_Accomplishment21"/>
      <sheetName val="Shut_down18"/>
      <sheetName val="bill_218"/>
      <sheetName val="sorksheet_inchican18"/>
      <sheetName val="sombined_9-3018"/>
      <sheetName val="PH_518"/>
      <sheetName val="remaining_billing18"/>
      <sheetName val="Hac_Lots18"/>
      <sheetName val="Res_Lots18"/>
      <sheetName val="Spine_Road18"/>
      <sheetName val="INPUT_DATA_HERE17"/>
      <sheetName val="option_Y117"/>
      <sheetName val="Summary_(overall)4"/>
      <sheetName val="Adimi_bldg4"/>
      <sheetName val="Pump_House4"/>
      <sheetName val="Fuel_Regu_Station4"/>
      <sheetName val="Footing_Tie_Beam4"/>
      <sheetName val="FINAL_NEGO4"/>
      <sheetName val="RFP_Codes4"/>
      <sheetName val="Bill_summary_of_cost4"/>
      <sheetName val="unit_price4"/>
      <sheetName val="Schedule_S-Curve_(new_scheme)4"/>
      <sheetName val="Fire_Suppression4"/>
      <sheetName val="tabulation_(comparison)4"/>
      <sheetName val="area_comp_2011_01_184"/>
      <sheetName val="Tabulation_3"/>
      <sheetName val="Code_073"/>
      <sheetName val="MAY_00-Bobbins3"/>
      <sheetName val="2_2_띠장의_설계3"/>
      <sheetName val="(10)_Other_Costs53"/>
      <sheetName val="breakdown_of_FA1134"/>
      <sheetName val="Sheet_144"/>
      <sheetName val="3_-RESOURCE_LIST3"/>
      <sheetName val="0_-SUMMARY3"/>
      <sheetName val="3_2_AUX3"/>
      <sheetName val="3_3_AUX-23"/>
      <sheetName val="GRAND_SUM3"/>
      <sheetName val="VCC_11110-4613"/>
      <sheetName val="6_2_Floor_Finishes5"/>
      <sheetName val="C1_(calcolo)3"/>
      <sheetName val="5_5FWBS_CODE3"/>
      <sheetName val="JGSummit_Package_2_(CTCI)4"/>
      <sheetName val="Project_D4"/>
      <sheetName val="Tender_Summary4"/>
      <sheetName val="Harga_Mat_4"/>
      <sheetName val="Main_Control3"/>
      <sheetName val="_hrg_bhn4"/>
      <sheetName val="1195_B14"/>
      <sheetName val="Capel_KI4"/>
      <sheetName val="Capel_PK4"/>
      <sheetName val="page_64"/>
      <sheetName val="Raw_Data-Combined4"/>
      <sheetName val="Summary_HS_Pipa_CS4"/>
      <sheetName val="lkalibrasi_BENENAIN4"/>
      <sheetName val="Rekap_Addendum4"/>
      <sheetName val="AT_24"/>
      <sheetName val="Section_14"/>
      <sheetName val="Dinh_muc_CP_KTCB_khac3"/>
      <sheetName val="TH_May_TC3"/>
      <sheetName val="KLDT_DIEN3"/>
      <sheetName val="PTVT_DIEN3"/>
      <sheetName val="TH_kinh_phi3"/>
      <sheetName val="Thong_ke_thiet_bi3"/>
      <sheetName val="TH_vat_tu3"/>
      <sheetName val="A_SIS3"/>
      <sheetName val="gia_vt3"/>
      <sheetName val="1_BILL_MOI_THAU_CAN_THUONG3"/>
      <sheetName val="PHAN_NGAM3"/>
      <sheetName val="Integrated-S_Curve3"/>
      <sheetName val="Instrument_Proc3"/>
      <sheetName val="MTO_Civil_Work3"/>
      <sheetName val="Sched_3_(Construction)3"/>
      <sheetName val="Sched_1_(Engineering)3"/>
      <sheetName val="Sched_2_(Procurement_3"/>
      <sheetName val="JOB_Code3"/>
      <sheetName val="COVER_RECAP_INSTALL_(2)3"/>
      <sheetName val="Rekap_Summary3"/>
      <sheetName val="Rekap_Breakdown3"/>
      <sheetName val="Detail_Eng3"/>
      <sheetName val="Equiv_Length3"/>
      <sheetName val="Ra__stair4"/>
      <sheetName val="Man_Power3"/>
      <sheetName val="pro_ra_op3"/>
      <sheetName val="analis_standar(8m)3"/>
      <sheetName val="ShareCapital_3"/>
      <sheetName val="내역서_(∮ἀ嘆ɶ_x005f_x0000_᠀㬁_x005f_x0000_3"/>
      <sheetName val="__x005f_x0000__x005f_x001b__x005f_x0000__x005f_x0006__4"/>
      <sheetName val="내역서_耰&quot;_x005f_x005f_x005f_x0000__x00007"/>
      <sheetName val="내역서_(N__x005f_x000e__x005f_x000e__x005f_x000e___3"/>
      <sheetName val="내역서_(N____x005f_x000a_6"/>
      <sheetName val="Bangunan_Utama3"/>
      <sheetName val="Hrg_Sat3"/>
      <sheetName val="uraian_analisa3"/>
      <sheetName val="8LT_123"/>
      <sheetName val="Basic_Price3"/>
      <sheetName val="Rekap_Analisa3"/>
      <sheetName val="ANALISA_PEK_UMUM3"/>
      <sheetName val="IN_OUT3"/>
      <sheetName val="내역서_ᢐ_x005f_x001f_3"/>
      <sheetName val="내역서_ᢐ_x005f_x001f__x005f_x0000__x005f_x0000_3"/>
      <sheetName val="Sat_Bah___Up3"/>
      <sheetName val="DATA_PROYEK3"/>
      <sheetName val="rab_me_(by_owner)_3"/>
      <sheetName val="BQ_(by_owner)3"/>
      <sheetName val="rab_me_(fisik)3"/>
      <sheetName val="LIST_ANHARSAT3"/>
      <sheetName val="Project_Grading2"/>
      <sheetName val="내역서_耰&quot;_x005f_x0000__x005f_x005f_x00003"/>
      <sheetName val="renc_mgn3"/>
      <sheetName val="Bilanz_Bus_plan_20022"/>
      <sheetName val="Mei_LD2"/>
      <sheetName val="Data_Input2"/>
      <sheetName val="Project_budget_BTS2"/>
      <sheetName val="Well_Plan_12"/>
      <sheetName val="P__control3"/>
      <sheetName val="Costing_Detailed3"/>
      <sheetName val="Basic_Data_Inputs3"/>
      <sheetName val="Daily_Forwards3"/>
      <sheetName val="Home_Office3"/>
      <sheetName val="VS_P-Q3"/>
      <sheetName val="TH_VL,_NC,_DDHT_Thanhphuoc2"/>
      <sheetName val="LV_induction_3"/>
      <sheetName val="Z-_GENERAL_PRIC橿⿂2"/>
      <sheetName val="Z-_GENERAL_PRIC鋘@俀~橿⿂2"/>
      <sheetName val="Z-_GENERAL_PRIC2"/>
      <sheetName val="建筑定额_(2002)3"/>
      <sheetName val="ADI_Edison_Termoelettrica3"/>
      <sheetName val="Harga_material_13"/>
      <sheetName val="Peralatan_(2)3"/>
      <sheetName val="집계표(2_안)3"/>
      <sheetName val="BILL_13"/>
      <sheetName val="Step2_-&gt;_Mat__Cost3"/>
      <sheetName val="Team_3_S-Curve3"/>
      <sheetName val="MH_and_Unit_Cost3"/>
      <sheetName val="Material_Cost(as_per_Nation)3"/>
      <sheetName val="PAD_TR보호대기초2"/>
      <sheetName val="TEMP_PROFILE3"/>
      <sheetName val="_선택_속성(잠금)3"/>
      <sheetName val="Drop-down_lists3"/>
      <sheetName val="RINC_hotel2"/>
      <sheetName val="RINC_FIN_T4_2"/>
      <sheetName val="RINC_FIN_T4___3_2"/>
      <sheetName val="RINC_FIN_T4___2_2"/>
      <sheetName val="BQ_Summary3"/>
      <sheetName val="cespiti_cet2_piombino_(2)2"/>
      <sheetName val="建筑工程统计表06月份_2"/>
      <sheetName val="Daily_Photo3"/>
      <sheetName val="Manpower_Status3"/>
      <sheetName val="Process_Piping3"/>
      <sheetName val="Fire_Fighting2"/>
      <sheetName val="HARGA_DASAR2"/>
      <sheetName val="HM_MEK_2"/>
      <sheetName val="BQ_Working3"/>
      <sheetName val="9011_EXPAT_MANP3"/>
      <sheetName val="App_A_Basis_of_Design3"/>
      <sheetName val="1_0_Criteria_New2"/>
      <sheetName val="İnsan_Gücü2"/>
      <sheetName val="LV_induction_mot3"/>
      <sheetName val="KR2&amp;KVCM(MAR_1-6'99)2"/>
      <sheetName val="Rev_2"/>
      <sheetName val="tabel_berat3"/>
      <sheetName val="报价说明_(3)2"/>
      <sheetName val="报价说明_(4)2"/>
      <sheetName val="2_履约阶段供应链管理计划2"/>
      <sheetName val="sis_xlm2"/>
      <sheetName val="spot_prices2"/>
      <sheetName val="Forma_E-172"/>
      <sheetName val="1999_BUDGET2"/>
      <sheetName val="Materials_2"/>
      <sheetName val="M_MM2"/>
      <sheetName val="ANALISA_KONST_BTN2"/>
      <sheetName val="cost_curve_calc3"/>
      <sheetName val="Page_23"/>
      <sheetName val="ANL_TEK_62"/>
      <sheetName val="Vind_-鴃宼蠀2"/>
      <sheetName val="Bill_of_Qty2"/>
      <sheetName val="DIV_92"/>
      <sheetName val="LOKASI_RIG_Litbang2"/>
      <sheetName val="struktur_tdk_dipakai2"/>
      <sheetName val="sch_1_22"/>
      <sheetName val="B_10_(4)2"/>
      <sheetName val="Country_(kVA-Hz_)2"/>
      <sheetName val="INPUT_DATAS2"/>
      <sheetName val="ALAT2_(TDK_DIPAKAI)2"/>
      <sheetName val="Fill_this_out_first___2"/>
      <sheetName val="5_세운W-A2"/>
      <sheetName val="ABK_04_AWALR+CO+TAB_RUPS2"/>
      <sheetName val="9_58&quot;_single2"/>
      <sheetName val="A-11_Steel_Str2"/>
      <sheetName val="A-03_Pile2"/>
      <sheetName val="CONS_2"/>
      <sheetName val="SA516-60,70_(정리)2"/>
      <sheetName val="MR_EUR3"/>
      <sheetName val="Ind__Budget3"/>
      <sheetName val="Star_Rate3"/>
      <sheetName val="HaulingLine_hardware2"/>
      <sheetName val="S_Curve2"/>
      <sheetName val="Branch_Power2"/>
      <sheetName val="C__letter_3rd_QT2"/>
      <sheetName val="Sheet1_(4)2"/>
      <sheetName val="SEK_Vertrieb3"/>
      <sheetName val="SEK_Montage3"/>
      <sheetName val="SEK_IBN3"/>
      <sheetName val="КС2_24_1-8_(4_1_8_11_200)corr3"/>
      <sheetName val="Perhitungan_RAB2"/>
      <sheetName val="Gas_Specific_Gravities_and_GHV2"/>
      <sheetName val="1_집계표(일반전기)2"/>
      <sheetName val="2_집계표(선행공사)2"/>
      <sheetName val="3_집계표(소방공사)2"/>
      <sheetName val="CABLE_TRAY2"/>
      <sheetName val="5_세운W-A1"/>
      <sheetName val="SA516-60,70_(정리)1"/>
      <sheetName val="Gas_Specific_Gravities_and_GHV1"/>
      <sheetName val="_x005f_x005f_x005f_x005f_x005f_x005f_x00Ȋ"/>
      <sheetName val="원가계산서구조조정"/>
      <sheetName val="토적표"/>
      <sheetName val="Sheet284"/>
      <sheetName val="CEO혁신회의_r2"/>
      <sheetName val="_______x00_2"/>
      <sheetName val="__x001b__x0006__1"/>
      <sheetName val="내역서_耰&quot;_x0000__x000011"/>
      <sheetName val="__x0000__x001b__x0000__x0006__2"/>
      <sheetName val="내역서_(N__x000e__x000e__x000e___1"/>
      <sheetName val="내역서_ᢐ_x001f_1"/>
      <sheetName val="쬏+쫶&amp;쫹AN.XLS]______x001f__x000_4"/>
      <sheetName val="쬏+쫶&amp;쫹AN.XLS]______x001f__x000_2"/>
      <sheetName val="쬏+쫶&amp;쫹AN.XLS]______x001f__x000_3"/>
      <sheetName val="내역서_耰&quot;_x0000__x0000_17"/>
      <sheetName val="내역서_耰&quot;_x0000__x000012"/>
      <sheetName val="__x0000__x001b__x0000__x0006__3"/>
      <sheetName val="내역서_(N__x000e__x000e__x000e___2"/>
      <sheetName val="내역서_ᢐ_x001f_2"/>
      <sheetName val="내역서_耰&quot;_x005f_x0000__x0015"/>
      <sheetName val="내역서_耰&quot;_x005f_x005f_x00015"/>
      <sheetName val="내역서_耰&quot;_x005f_x005f_x00515"/>
      <sheetName val="내역서_耰&quot;_x005f_x0000__x0016"/>
      <sheetName val="내역서_耰&quot;_x005f_x005f_x00016"/>
      <sheetName val="내역서_耰&quot;_x005f_x005f_x00516"/>
      <sheetName val="R"/>
      <sheetName val="EL"/>
      <sheetName val="LE_Total(G_Summ Proj)"/>
      <sheetName val="REP"/>
      <sheetName val="MING"/>
      <sheetName val="MOBDEMOB"/>
      <sheetName val="ANALIS 2"/>
      <sheetName val="analpp"/>
      <sheetName val="bhnpp"/>
      <sheetName val="VA.1.2"/>
      <sheetName val="mutasi"/>
      <sheetName val="JURNAL"/>
      <sheetName val="campuran"/>
      <sheetName val="Cjs "/>
      <sheetName val="coates"/>
      <sheetName val="COM"/>
      <sheetName val="fsw"/>
      <sheetName val="dasecta"/>
      <sheetName val="dck"/>
      <sheetName val="handaya"/>
      <sheetName val="hitech"/>
      <sheetName val="intimas"/>
      <sheetName val="lkm"/>
      <sheetName val="makmur box"/>
      <sheetName val="SUMMARY NEW"/>
      <sheetName val="jet"/>
      <sheetName val="nasindo se"/>
      <sheetName val="sumber tapioka"/>
      <sheetName val="putra"/>
      <sheetName val="Wangi Harapan"/>
      <sheetName val="L2"/>
      <sheetName val="Exc. Rate"/>
      <sheetName val="Marshal"/>
      <sheetName val="diana"/>
      <sheetName val="hana sp"/>
      <sheetName val="taiyo"/>
      <sheetName val="HARAPAN JAYA"/>
      <sheetName val="bakti"/>
      <sheetName val="sinar indah"/>
      <sheetName val="zug"/>
      <sheetName val="tunggal"/>
      <sheetName val="mandiri pranala"/>
      <sheetName val="tunai SP"/>
      <sheetName val="PANCA MANUNGGAL"/>
      <sheetName val="thema"/>
      <sheetName val="Himalaya-T"/>
      <sheetName val="Himalaya_T"/>
      <sheetName val="cemerlang"/>
      <sheetName val="BRJ"/>
      <sheetName val="bintoro"/>
      <sheetName val="himalaya"/>
      <sheetName val="arindo"/>
      <sheetName val="kibaroto"/>
      <sheetName val="yusuf"/>
      <sheetName val="signode"/>
      <sheetName val="karya prima"/>
      <sheetName val="alba"/>
      <sheetName val="HERMON"/>
      <sheetName val="guna jaya"/>
      <sheetName val="saudara makmur"/>
      <sheetName val="jee feeng"/>
      <sheetName val="emk"/>
      <sheetName val="colindo"/>
      <sheetName val="sigindo"/>
      <sheetName val="grapic"/>
      <sheetName val="artha"/>
      <sheetName val="pdam"/>
      <sheetName val="laksana"/>
      <sheetName val="sinar budi"/>
      <sheetName val="gp"/>
      <sheetName val="KM"/>
      <sheetName val="DINAR JAYA"/>
      <sheetName val="tunai ST"/>
      <sheetName val="ustegra"/>
      <sheetName val="daya listrik"/>
      <sheetName val="tufiadi"/>
      <sheetName val="DPIC"/>
      <sheetName val="rengo"/>
      <sheetName val="podo"/>
      <sheetName val="tunai BP"/>
      <sheetName val="noree"/>
      <sheetName val="ekamas"/>
      <sheetName val="sarana"/>
      <sheetName val="flexograf"/>
      <sheetName val="kawat"/>
      <sheetName val="talenta"/>
      <sheetName val="skp pm"/>
      <sheetName val="pertamina"/>
      <sheetName val="TOYO"/>
      <sheetName val="usaha maju"/>
      <sheetName val="MOSCA"/>
      <sheetName val="sinerga"/>
      <sheetName val="gemilang"/>
      <sheetName val="darisa"/>
      <sheetName val="karunia inti"/>
      <sheetName val="kurnia jaya"/>
      <sheetName val="teguh jaya"/>
      <sheetName val="DWI JAYA "/>
      <sheetName val="dita wire"/>
      <sheetName val="MULTI KARYA"/>
      <sheetName val="jaya"/>
      <sheetName val="TANJUNG MAS"/>
      <sheetName val="smg mkmr"/>
      <sheetName val="pura"/>
      <sheetName val="klb"/>
      <sheetName val="src TGR"/>
      <sheetName val="interpak"/>
      <sheetName val="beltros"/>
      <sheetName val="sekar jagat"/>
      <sheetName val="shirou"/>
      <sheetName val="shanghai"/>
      <sheetName val="MULIA FORM"/>
      <sheetName val="apex"/>
      <sheetName val="ANUGERAH"/>
      <sheetName val="isowa"/>
      <sheetName val="pizoku"/>
      <sheetName val="sinar pagi st"/>
      <sheetName val="kharisma cemerl"/>
      <sheetName val="mekar jaya"/>
      <sheetName val="splastindo pm"/>
      <sheetName val="heru"/>
      <sheetName val="dinary"/>
      <sheetName val="src sby"/>
      <sheetName val="SINGO"/>
      <sheetName val="tlogo"/>
      <sheetName val="setia"/>
      <sheetName val="src pm"/>
      <sheetName val="indoteras"/>
      <sheetName val="bintang mulia"/>
      <sheetName val="gunung sumber "/>
      <sheetName val="servitek"/>
      <sheetName val="NASINDO"/>
      <sheetName val="pembelian"/>
      <sheetName val="JAYA TEJA PM"/>
      <sheetName val="GM"/>
      <sheetName val="pusaka"/>
      <sheetName val="sinar jasa sp"/>
      <sheetName val="indokomsp"/>
      <sheetName val="kawan"/>
      <sheetName val="mnara "/>
      <sheetName val="suryantara"/>
      <sheetName val="jomblang"/>
      <sheetName val="FESTO"/>
      <sheetName val="satya"/>
      <sheetName val="SUTRASA"/>
      <sheetName val="komala"/>
      <sheetName val="pakerin"/>
      <sheetName val="metalisha"/>
      <sheetName val="dharma"/>
      <sheetName val="margo mulyo"/>
      <sheetName val="bina mandiri"/>
      <sheetName val="kitagawa"/>
      <sheetName val="swono pm"/>
      <sheetName val="ADIL JAYA"/>
      <sheetName val="sukma"/>
      <sheetName val="sumber"/>
      <sheetName val="mitra"/>
      <sheetName val="lestari jaya"/>
      <sheetName val="surya bp"/>
      <sheetName val="sumber murni"/>
      <sheetName val="wijaya"/>
      <sheetName val="purinusa"/>
      <sheetName val="wira"/>
      <sheetName val="LAUTAN"/>
      <sheetName val="seroja"/>
      <sheetName val="sun"/>
      <sheetName val="HUTAN"/>
      <sheetName val="sinar pagi pm"/>
      <sheetName val="arianto"/>
      <sheetName val="tondi"/>
      <sheetName val="nuraria"/>
      <sheetName val="armansa"/>
      <sheetName val="andika"/>
      <sheetName val="bahana"/>
      <sheetName val="istana"/>
      <sheetName val="LUHUR"/>
      <sheetName val="kencana"/>
      <sheetName val="ALTRAK"/>
      <sheetName val="metro data"/>
      <sheetName val="PUSAT"/>
      <sheetName val="NUSA PILLAR SP"/>
      <sheetName val="HAMADA"/>
      <sheetName val="cakramerlindo"/>
      <sheetName val="stafina"/>
      <sheetName val="WISMA BELT"/>
      <sheetName val="marquip"/>
      <sheetName val="VG"/>
      <sheetName val="menara"/>
      <sheetName val="multi jaya"/>
      <sheetName val="karunia sp"/>
      <sheetName val="MAS"/>
      <sheetName val="magnyar"/>
      <sheetName val="GRAHA U NITEK"/>
      <sheetName val="handik"/>
      <sheetName val="hormat motor"/>
      <sheetName val="akur"/>
      <sheetName val="sumitomo"/>
      <sheetName val="petrolog"/>
      <sheetName val="parlin"/>
      <sheetName val="grand indo"/>
      <sheetName val="sungai budi"/>
      <sheetName val="lkh"/>
      <sheetName val="albany"/>
      <sheetName val="rekindo"/>
      <sheetName val="dai papers"/>
      <sheetName val="tunai PM"/>
      <sheetName val="sendang indahh "/>
      <sheetName val="bina usaha"/>
      <sheetName val="batavia"/>
      <sheetName val="kencana1"/>
      <sheetName val="smg sbr sjht"/>
      <sheetName val="SUMBER MAKMUR"/>
      <sheetName val="SUBUR"/>
      <sheetName val="Stewardship"/>
      <sheetName val="TB98,oct99&amp;sap99-WPL"/>
      <sheetName val="2. BQ"/>
      <sheetName val="TABLE NEC"/>
      <sheetName val="GC-2"/>
      <sheetName val="NEW REKAP "/>
      <sheetName val="BONUS"/>
      <sheetName val="Arsitektur"/>
      <sheetName val="Annual-Plan-1998-A-US$-Rupiah-F"/>
      <sheetName val="RBP- 2"/>
      <sheetName val="AKP-1"/>
      <sheetName val="AK-2004 (2)"/>
      <sheetName val="주식"/>
      <sheetName val="마감물량"/>
      <sheetName val="Assump (Static)"/>
      <sheetName val="A CONDITIONS"/>
      <sheetName val="C.Earthwork"/>
      <sheetName val="struc derive"/>
      <sheetName val="Bill No. 2 July 6"/>
      <sheetName val="(COV)"/>
      <sheetName val="FINISH"/>
      <sheetName val="guard(mac)"/>
      <sheetName val="GESTION FICHE"/>
      <sheetName val="TRADUCTION LISTES"/>
      <sheetName val="MANPOWER WITH NCII"/>
      <sheetName val="Equpt"/>
      <sheetName val="Main Bldg."/>
      <sheetName val="Coalmine"/>
      <sheetName val="fixwater"/>
      <sheetName val="TYPE-A"/>
      <sheetName val="L(1)"/>
      <sheetName val="L(2)"/>
      <sheetName val="L(3)"/>
      <sheetName val="L(4)"/>
      <sheetName val="CP"/>
      <sheetName val="평균환율-USD"/>
      <sheetName val="EqptRate (2)"/>
      <sheetName val="BOQ-P"/>
      <sheetName val="Worksheet"/>
      <sheetName val="Electrical Pricelist"/>
      <sheetName val="CONPRIS"/>
      <sheetName val="Codes,..."/>
      <sheetName val="Stl-B"/>
      <sheetName val="INNER TANK"/>
      <sheetName val="IPE"/>
      <sheetName val="C_E"/>
      <sheetName val="RATES G-5"/>
      <sheetName val="RSB_RATIO"/>
      <sheetName val="TLLine"/>
      <sheetName val="Comparative Cluster Inner"/>
      <sheetName val="SDH"/>
      <sheetName val="600(3)a"/>
      <sheetName val="Final Certificate"/>
      <sheetName val="SUMMARY QUANTITIES"/>
      <sheetName val="SC Cost FEB 03"/>
      <sheetName val="MTL"/>
      <sheetName val="EQR"/>
      <sheetName val="LBR"/>
      <sheetName val="EQT"/>
      <sheetName val="Résultats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DPA3A-1"/>
      <sheetName val="DPA Form"/>
      <sheetName val="U_A Input"/>
      <sheetName val="LabCost"/>
      <sheetName val="Ref."/>
      <sheetName val="RCPC.RCBC QUANTITY"/>
      <sheetName val="REFERENCE"/>
      <sheetName val="tabulation of deductions"/>
      <sheetName val="Report"/>
      <sheetName val="insulation"/>
      <sheetName val="Prelims"/>
      <sheetName val="GenReq"/>
      <sheetName val="CWDerivation"/>
      <sheetName val="THISWORKSHEET"/>
      <sheetName val="MTO REV.0"/>
      <sheetName val="Candy ee"/>
      <sheetName val="TYPE-B 평균H"/>
      <sheetName val="예총"/>
      <sheetName val="N-CRAM"/>
      <sheetName val="3BPA00132-5-3 W plan HVPNL"/>
      <sheetName val="CABLE DATA"/>
      <sheetName val="prod-rates2"/>
      <sheetName val="특수선일위대가"/>
      <sheetName val="2002상반기노임기준"/>
      <sheetName val="인원加."/>
      <sheetName val="인원叐_x001b_"/>
      <sheetName val="LV induction _x0000__x0000__x0005__x0000_ˠ"/>
      <sheetName val="시산표"/>
      <sheetName val="단면치수"/>
      <sheetName val="CFS3"/>
      <sheetName val="COA-17"/>
      <sheetName val="C-18"/>
      <sheetName val="_x0004_?_x000d_?_x0003_?_x0004_"/>
      <sheetName val="_x000a_?_x001b_?_x0006_?_x0006_"/>
      <sheetName val=" ?_x001b_?_x0006_?_x0006_?_x000"/>
      <sheetName val="_______x005f_x005f_x005f_x0000_"/>
      <sheetName val="_____x005f_x005f_x005f_x005f_x0"/>
      <sheetName val="_______x005f_x005f_x005f_x005f_"/>
      <sheetName val="LV induction _x0000__x0000__x00"/>
      <sheetName val="_x005f_x0002__x005f_x0000_뻘N_x0"/>
      <sheetName val="내역서 (∮ἀ嘆ɶ_x005f_x0000_᠀㬁_x005f"/>
      <sheetName val="_x005f_x0002__뻘N___x005f_x0001_"/>
      <sheetName val="_x005f_x0004__x005f_x0000__x005"/>
      <sheetName val="_x005f_x000a__x005f_x0000__x005"/>
      <sheetName val=" _x005f_x0000__x005f_x001b__x00"/>
      <sheetName val="Weekl_x005f_x0004__x005f_x0000_"/>
      <sheetName val="_x005f_x0000__x005f_x000e__x005"/>
      <sheetName val="내역서_(N_x005f_x0009__x000e"/>
      <sheetName val="내역서_(N _x005f_x000e__x000"/>
      <sheetName val="7422CW_x005f_x0013__x0000"/>
      <sheetName val="OPT_x005f_x0012__x005f_x0000__x"/>
      <sheetName val="_x005f_x0000__x005f_x0013__x005"/>
      <sheetName val="내역서 ᢐ_x005f_x001f__x005f_x0000_"/>
      <sheetName val="__x005f_x0000__x005f_x001b__x00"/>
      <sheetName val="2_x0010_ _x0003__x000d__x0008__x0010__x0004__x0004__x0004_"/>
      <sheetName val="Common (LOV)"/>
      <sheetName val="Shaft Seal Type (LOV)"/>
      <sheetName val="Item Type II (LOV)"/>
      <sheetName val="Design Code (LOV)"/>
      <sheetName val="KPI"/>
      <sheetName val="Named_Range"/>
      <sheetName val="Floor_Level"/>
      <sheetName val="8&gt;한국인수당_(Master_file)"/>
      <sheetName val="AP_'S_ANALYSIS"/>
      <sheetName val="PBAC_budget"/>
      <sheetName val="Ca_máy"/>
      <sheetName val="Cước_VC_+_ĐM_CP_Tư_vấn"/>
      <sheetName val="Dự_toán"/>
      <sheetName val="Đơn_Giá_TH"/>
      <sheetName val="Nhân_công"/>
      <sheetName val="Phân_tích"/>
      <sheetName val="Hệ_số"/>
      <sheetName val="C_P_Thiết_bị"/>
      <sheetName val="T_H_Kinh_phí"/>
      <sheetName val="Vật_tư"/>
      <sheetName val="Trang_bìa"/>
      <sheetName val="Riesgos_y_Oportunidades"/>
      <sheetName val="TOWER_12TON"/>
      <sheetName val="TOWER_10TON"/>
      <sheetName val="내역서_(N____33"/>
      <sheetName val="PROG_1"/>
      <sheetName val="DIV_33"/>
      <sheetName val="내역서_(N____34"/>
      <sheetName val="1)_COMMON_FACILITIES2"/>
      <sheetName val="Dia_Inch1"/>
      <sheetName val="3_6M_RETAINING_WALL1"/>
      <sheetName val="Material_Groups1"/>
      <sheetName val="Material_Kind1"/>
      <sheetName val="Committed_Cost1"/>
      <sheetName val="첨부_#8_기자재_Cost_Summary1"/>
      <sheetName val="Div26_-_Elect1"/>
      <sheetName val="Bored_Pile1"/>
      <sheetName val="03-13_Anticipated1"/>
      <sheetName val="03-13_Approved1"/>
      <sheetName val="간접비_총괄표1"/>
      <sheetName val="04_09_19_Mufqi(2)1"/>
      <sheetName val="04_09_19_Winda(2)1"/>
      <sheetName val="Mufqi_29_08_191"/>
      <sheetName val="Ade_30_08_191"/>
      <sheetName val="Pramudibyo_30_08_191"/>
      <sheetName val="Aji_02_09_191"/>
      <sheetName val="Diah_02_09_191"/>
      <sheetName val="_09_191"/>
      <sheetName val="Breakdown_Instrument1"/>
      <sheetName val="Hujan_BUlanan1"/>
      <sheetName val="Issue_Log_1"/>
      <sheetName val="JP-I_5001551"/>
      <sheetName val="2__Steel_Structural1"/>
      <sheetName val="Unit_of_Measurement_1"/>
      <sheetName val="Risk_Variables1"/>
      <sheetName val="BOQ_LIST1"/>
      <sheetName val="Basic_Rate2"/>
      <sheetName val="앉음벽_(2)1"/>
      <sheetName val="5_새들부해석_및_철근배근1"/>
      <sheetName val="Executive_Summary_(Aug_25)1"/>
      <sheetName val="Named_Range1"/>
      <sheetName val="Floor_Level1"/>
      <sheetName val="19__drill_CD61"/>
      <sheetName val="MASTER_AR1"/>
      <sheetName val="P_M_별1"/>
      <sheetName val="01A__RAB1"/>
      <sheetName val="53_1"/>
      <sheetName val="MH_CIVIL1"/>
      <sheetName val="DIV_22"/>
      <sheetName val="DIV_71"/>
      <sheetName val="DIV_82"/>
      <sheetName val="DIV_34"/>
      <sheetName val="Rek_An1"/>
      <sheetName val="Rencana_Anggaran_Biaya1"/>
      <sheetName val="8&gt;한국인수당_(Master_file)1"/>
      <sheetName val="Calc_Sheet1"/>
      <sheetName val="Subcon_Rate1"/>
      <sheetName val="Sewa_Alat1"/>
      <sheetName val="BQ_ARS1"/>
      <sheetName val="DAFTAR_ISI1"/>
      <sheetName val="DAFTAR_TBL___FORM1"/>
      <sheetName val="Harga_ME_1"/>
      <sheetName val="Form_4___4_A1"/>
      <sheetName val="T-3_2_UP_Material1"/>
      <sheetName val="Analisa_STR1"/>
      <sheetName val="anal_alat1"/>
      <sheetName val="Cycle_Time1"/>
      <sheetName val="Daf_11"/>
      <sheetName val="RAB_J18_1"/>
      <sheetName val="HARGA_J181"/>
      <sheetName val="analisa_J181"/>
      <sheetName val="Cash_Out_Table1"/>
      <sheetName val="Net_Cash_Table1"/>
      <sheetName val="Data_SRL1"/>
      <sheetName val="Data_Prod_Graf1"/>
      <sheetName val="Unit_Rate1"/>
      <sheetName val="D-3_(M)1"/>
      <sheetName val="D-7_(M)1"/>
      <sheetName val="01A-_RAB1"/>
      <sheetName val="AP_'S_ANALYSIS1"/>
      <sheetName val="H__Dasar1"/>
      <sheetName val="HRG_BH1"/>
      <sheetName val="CHITIET_VL-NC-TT_-1p1"/>
      <sheetName val="TONG_HOP_VL-NC1"/>
      <sheetName val="TONGKE3p_1"/>
      <sheetName val="DON_GIA1"/>
      <sheetName val="t-h_HA_THE1"/>
      <sheetName val="THPDMoi__(2)1"/>
      <sheetName val="TONG_HOP_VL-NC_TT1"/>
      <sheetName val="TH_XL1"/>
      <sheetName val="CHITIET_VL-NC1"/>
      <sheetName val="HARGA_SAT1"/>
      <sheetName val="23_FILTH_1"/>
      <sheetName val="02_01E_coli1"/>
      <sheetName val="Deliverable_list1"/>
      <sheetName val="member_design1"/>
      <sheetName val="Data_basic_price_jgan_diprint1"/>
      <sheetName val="anal_rab1"/>
      <sheetName val="Pivot_Table1"/>
      <sheetName val="PBAC_budget1"/>
      <sheetName val="환경기계공정표_(3)1"/>
      <sheetName val="Issue_Detail_(2nd_Stage)1"/>
      <sheetName val="rekap_harga_satuan_pek1"/>
      <sheetName val="rab_j171"/>
      <sheetName val="_anal_hrg_sat1"/>
      <sheetName val="RAB_KapukII1"/>
      <sheetName val="Ca_máy1"/>
      <sheetName val="Cước_VC_+_ĐM_CP_Tư_vấn1"/>
      <sheetName val="Dự_toán1"/>
      <sheetName val="Đơn_Giá_TH1"/>
      <sheetName val="Nhân_công1"/>
      <sheetName val="Phân_tích1"/>
      <sheetName val="Hệ_số1"/>
      <sheetName val="C_P_Thiết_bị1"/>
      <sheetName val="T_H_Kinh_phí1"/>
      <sheetName val="Vật_tư1"/>
      <sheetName val="Trang_bìa1"/>
      <sheetName val="Riesgos_y_Oportunidades1"/>
      <sheetName val="첨부2__물량소화계획_상세1"/>
      <sheetName val="Project_Information_In-Out1"/>
      <sheetName val="TOWER_12TON1"/>
      <sheetName val="TOWER_10TON1"/>
      <sheetName val="Cover_(sh_1)1"/>
      <sheetName val="CCS"/>
      <sheetName val="Environment"/>
      <sheetName val="TIPO 1"/>
      <sheetName val="DPres Calc"/>
      <sheetName val="DTmpData"/>
      <sheetName val="1.FACTORY"/>
      <sheetName val="表J7工程量计算表(总图)"/>
      <sheetName val="지원시설 내역서(154kV)"/>
      <sheetName val="수량이동"/>
      <sheetName val="Sheet287"/>
      <sheetName val="Gráficos A"/>
      <sheetName val="Progress_%"/>
      <sheetName val="REC__SALV_"/>
      <sheetName val="WORK_INDEX"/>
      <sheetName val="New_Rates"/>
      <sheetName val="OOC_Form"/>
      <sheetName val="Price_Summary_(1)"/>
      <sheetName val="Price_Summary_(2)"/>
      <sheetName val="Gráficos_A"/>
      <sheetName val="bill02"/>
      <sheetName val="B14-FINISHES"/>
      <sheetName val="Staff Acco."/>
      <sheetName val="Bill 04 - water supply tb "/>
      <sheetName val="Weather"/>
      <sheetName val="成本多栏明细账"/>
      <sheetName val="Calculation"/>
      <sheetName val="PAD-F"/>
      <sheetName val="LTG-STG"/>
      <sheetName val="FORM5"/>
      <sheetName val="Material Prices"/>
      <sheetName val="13-septic"/>
      <sheetName val="7-ug"/>
      <sheetName val="2-utility"/>
      <sheetName val="11-hsd"/>
      <sheetName val="18-misc"/>
      <sheetName val="5-pipe"/>
      <sheetName val="วัดใต้"/>
      <sheetName val="CCTV_EST1"/>
      <sheetName val="B-3"/>
      <sheetName val="B-2"/>
      <sheetName val="banilad"/>
      <sheetName val="Mactan"/>
      <sheetName val="Mandaue"/>
      <sheetName val="OLD PRICES"/>
      <sheetName val="3.Labour"/>
      <sheetName val="1.Material"/>
      <sheetName val="MMI"/>
      <sheetName val="2.Machinery"/>
      <sheetName val="QTY Pipe Laying"/>
      <sheetName val="COP"/>
      <sheetName val="Abstract"/>
      <sheetName val="BCDPL Certified"/>
      <sheetName val="BT3-Package 05"/>
      <sheetName val="BOQ-Civil"/>
      <sheetName val="BCDPL_Certified"/>
      <sheetName val="Old_Bars"/>
      <sheetName val="NPV"/>
      <sheetName val="材料"/>
      <sheetName val="Table-3"/>
      <sheetName val="Fee_Rate_Summary"/>
      <sheetName val="Page_2api"/>
      <sheetName val="STEP1_a-JUL03"/>
      <sheetName val="Equip_COA_Sumry"/>
      <sheetName val="내역서 耰&quot;_x005f_x0000__x005f"/>
      <sheetName val="2_x0010__x0000__x000a__x0000__x"/>
      <sheetName val="Z- GENERAL PRIC鋘@俀~橿⿂_x0000__x0"/>
      <sheetName val="Z- GENERAL PRIC_x0000__x0000__x"/>
      <sheetName val="LV induction mot_x0000__x0000__"/>
      <sheetName val="Sheet_x0000__x0000__x0005__x000"/>
      <sheetName val="Form 㮸"/>
      <sheetName val="Form 푨"/>
      <sheetName val="기초단가"/>
      <sheetName val="중선"/>
      <sheetName val="dftr harga"/>
      <sheetName val="hrg. sat pek"/>
      <sheetName val="prhit tulangan"/>
      <sheetName val="vol pek"/>
      <sheetName val="Breadown-Nop"/>
      <sheetName val="Sheet261"/>
      <sheetName val="Sheet269"/>
      <sheetName val="MHR-ANLIS"/>
      <sheetName val="SENSITIVITAS"/>
      <sheetName val="LAPORAN"/>
      <sheetName val="PipeTable"/>
      <sheetName val="Rekap per-JB"/>
      <sheetName val="div 6a"/>
      <sheetName val="Rekap(Usul)"/>
      <sheetName val="TBLSKILL"/>
      <sheetName val="DATA INDUK"/>
      <sheetName val="Rinc Sewa A2B versi kenaikan"/>
      <sheetName val=" DKM"/>
      <sheetName val="Cause_Categories"/>
      <sheetName val="인원_x0000__x0000_"/>
      <sheetName val="Datas"/>
      <sheetName val="Tab_mot"/>
      <sheetName val="Power balance"/>
      <sheetName val="DropList"/>
      <sheetName val="SPIR2"/>
      <sheetName val="ENQ222394AL_NASR_Steel_Report2"/>
      <sheetName val="Dynamic_Query2"/>
      <sheetName val="FPF-Unit_Rates1"/>
      <sheetName val="PNT-Unit_Rates1"/>
      <sheetName val="1_间接人工费"/>
      <sheetName val="RELACION_COSTE"/>
      <sheetName val="Cost_Control"/>
      <sheetName val="Factor_Sheet"/>
      <sheetName val="Price_Sheet"/>
      <sheetName val="Room_Type"/>
      <sheetName val="Basement2_DB"/>
      <sheetName val="BOQ_SUM"/>
      <sheetName val="Cost_Factor_Sheet"/>
      <sheetName val="Cut_to_spoil_(sound_rock)"/>
      <sheetName val="Cut_to_spoil_(soft_rock)"/>
      <sheetName val="Extra_over_haulages__"/>
      <sheetName val="Fill_from_borrow"/>
      <sheetName val="Milling_10_6_TO_58"/>
      <sheetName val="Removal_Top_Soil"/>
      <sheetName val="Removal_unsuitable"/>
      <sheetName val="Site_clearance"/>
    </sheetNames>
    <sheetDataSet>
      <sheetData sheetId="0"/>
      <sheetData sheetId="1" refreshError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 refreshError="1"/>
      <sheetData sheetId="749"/>
      <sheetData sheetId="750" refreshError="1"/>
      <sheetData sheetId="751" refreshError="1"/>
      <sheetData sheetId="752"/>
      <sheetData sheetId="753"/>
      <sheetData sheetId="754"/>
      <sheetData sheetId="755"/>
      <sheetData sheetId="756"/>
      <sheetData sheetId="757"/>
      <sheetData sheetId="758"/>
      <sheetData sheetId="759" refreshError="1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 refreshError="1"/>
      <sheetData sheetId="770" refreshError="1"/>
      <sheetData sheetId="771"/>
      <sheetData sheetId="772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/>
      <sheetData sheetId="783"/>
      <sheetData sheetId="784"/>
      <sheetData sheetId="785"/>
      <sheetData sheetId="786" refreshError="1"/>
      <sheetData sheetId="787" refreshError="1"/>
      <sheetData sheetId="788"/>
      <sheetData sheetId="789"/>
      <sheetData sheetId="790"/>
      <sheetData sheetId="79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/>
      <sheetData sheetId="810"/>
      <sheetData sheetId="811" refreshError="1"/>
      <sheetData sheetId="812" refreshError="1"/>
      <sheetData sheetId="813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/>
      <sheetData sheetId="1929" refreshError="1"/>
      <sheetData sheetId="1930" refreshError="1"/>
      <sheetData sheetId="1931" refreshError="1"/>
      <sheetData sheetId="1932" refreshError="1"/>
      <sheetData sheetId="1933"/>
      <sheetData sheetId="1934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/>
      <sheetData sheetId="1943"/>
      <sheetData sheetId="1944"/>
      <sheetData sheetId="1945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/>
      <sheetData sheetId="1959"/>
      <sheetData sheetId="1960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 refreshError="1"/>
      <sheetData sheetId="2133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/>
      <sheetData sheetId="2389" refreshError="1"/>
      <sheetData sheetId="2390" refreshError="1"/>
      <sheetData sheetId="2391" refreshError="1"/>
      <sheetData sheetId="2392" refreshError="1"/>
      <sheetData sheetId="2393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/>
      <sheetData sheetId="2580" refreshError="1"/>
      <sheetData sheetId="2581" refreshError="1"/>
      <sheetData sheetId="2582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 refreshError="1"/>
      <sheetData sheetId="2611" refreshError="1"/>
      <sheetData sheetId="2612" refreshError="1"/>
      <sheetData sheetId="2613" refreshError="1"/>
      <sheetData sheetId="2614"/>
      <sheetData sheetId="2615"/>
      <sheetData sheetId="2616"/>
      <sheetData sheetId="2617"/>
      <sheetData sheetId="2618"/>
      <sheetData sheetId="2619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/>
      <sheetData sheetId="2643"/>
      <sheetData sheetId="2644"/>
      <sheetData sheetId="2645"/>
      <sheetData sheetId="2646"/>
      <sheetData sheetId="2647"/>
      <sheetData sheetId="2648" refreshError="1"/>
      <sheetData sheetId="2649" refreshError="1"/>
      <sheetData sheetId="2650" refreshError="1"/>
      <sheetData sheetId="2651" refreshError="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 refreshError="1"/>
      <sheetData sheetId="2986"/>
      <sheetData sheetId="2987"/>
      <sheetData sheetId="2988" refreshError="1"/>
      <sheetData sheetId="2989"/>
      <sheetData sheetId="2990"/>
      <sheetData sheetId="2991" refreshError="1"/>
      <sheetData sheetId="2992" refreshError="1"/>
      <sheetData sheetId="2993" refreshError="1"/>
      <sheetData sheetId="2994" refreshError="1"/>
      <sheetData sheetId="2995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/>
      <sheetData sheetId="3013"/>
      <sheetData sheetId="3014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/>
      <sheetData sheetId="3039"/>
      <sheetData sheetId="3040"/>
      <sheetData sheetId="3041"/>
      <sheetData sheetId="3042"/>
      <sheetData sheetId="3043"/>
      <sheetData sheetId="3044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/>
      <sheetData sheetId="3063" refreshError="1"/>
      <sheetData sheetId="3064" refreshError="1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/>
      <sheetData sheetId="3105"/>
      <sheetData sheetId="3106"/>
      <sheetData sheetId="3107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/>
      <sheetData sheetId="3114" refreshError="1"/>
      <sheetData sheetId="3115" refreshError="1"/>
      <sheetData sheetId="3116"/>
      <sheetData sheetId="3117" refreshError="1"/>
      <sheetData sheetId="3118" refreshError="1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/>
      <sheetData sheetId="3175" refreshError="1"/>
      <sheetData sheetId="3176" refreshError="1"/>
      <sheetData sheetId="3177" refreshError="1"/>
      <sheetData sheetId="3178"/>
      <sheetData sheetId="3179"/>
      <sheetData sheetId="3180"/>
      <sheetData sheetId="3181" refreshError="1"/>
      <sheetData sheetId="3182" refreshError="1"/>
      <sheetData sheetId="3183"/>
      <sheetData sheetId="3184"/>
      <sheetData sheetId="3185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 refreshError="1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 refreshError="1"/>
      <sheetData sheetId="3257" refreshError="1"/>
      <sheetData sheetId="3258" refreshError="1"/>
      <sheetData sheetId="3259" refreshError="1"/>
      <sheetData sheetId="3260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 refreshError="1"/>
      <sheetData sheetId="3278" refreshError="1"/>
      <sheetData sheetId="3279"/>
      <sheetData sheetId="3280"/>
      <sheetData sheetId="3281"/>
      <sheetData sheetId="3282"/>
      <sheetData sheetId="3283"/>
      <sheetData sheetId="3284"/>
      <sheetData sheetId="3285"/>
      <sheetData sheetId="3286" refreshError="1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/>
      <sheetData sheetId="3346" refreshError="1"/>
      <sheetData sheetId="3347" refreshError="1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 refreshError="1"/>
      <sheetData sheetId="3366" refreshError="1"/>
      <sheetData sheetId="3367" refreshError="1"/>
      <sheetData sheetId="3368" refreshError="1"/>
      <sheetData sheetId="3369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/>
      <sheetData sheetId="3452"/>
      <sheetData sheetId="3453" refreshError="1"/>
      <sheetData sheetId="3454" refreshError="1"/>
      <sheetData sheetId="3455" refreshError="1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/>
      <sheetData sheetId="3516"/>
      <sheetData sheetId="3517"/>
      <sheetData sheetId="3518"/>
      <sheetData sheetId="3519"/>
      <sheetData sheetId="3520"/>
      <sheetData sheetId="352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 refreshError="1"/>
      <sheetData sheetId="3537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 refreshError="1"/>
      <sheetData sheetId="3678"/>
      <sheetData sheetId="3679"/>
      <sheetData sheetId="3680"/>
      <sheetData sheetId="3681"/>
      <sheetData sheetId="3682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/>
      <sheetData sheetId="3698" refreshError="1"/>
      <sheetData sheetId="3699" refreshError="1"/>
      <sheetData sheetId="3700" refreshError="1"/>
      <sheetData sheetId="3701" refreshError="1"/>
      <sheetData sheetId="3702"/>
      <sheetData sheetId="3703"/>
      <sheetData sheetId="3704"/>
      <sheetData sheetId="3705"/>
      <sheetData sheetId="3706"/>
      <sheetData sheetId="3707"/>
      <sheetData sheetId="3708"/>
      <sheetData sheetId="3709" refreshError="1"/>
      <sheetData sheetId="3710" refreshError="1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 refreshError="1"/>
      <sheetData sheetId="4165" refreshError="1"/>
      <sheetData sheetId="4166" refreshError="1"/>
      <sheetData sheetId="4167"/>
      <sheetData sheetId="4168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 refreshError="1"/>
      <sheetData sheetId="4271" refreshError="1"/>
      <sheetData sheetId="4272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/>
      <sheetData sheetId="4293" refreshError="1"/>
      <sheetData sheetId="4294" refreshError="1"/>
      <sheetData sheetId="4295" refreshError="1"/>
      <sheetData sheetId="4296" refreshError="1"/>
      <sheetData sheetId="4297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 refreshError="1"/>
      <sheetData sheetId="516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/>
      <sheetData sheetId="5190" refreshError="1"/>
      <sheetData sheetId="5191" refreshError="1"/>
      <sheetData sheetId="5192" refreshError="1"/>
      <sheetData sheetId="5193" refreshError="1"/>
      <sheetData sheetId="5194"/>
      <sheetData sheetId="5195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/>
      <sheetData sheetId="5209" refreshError="1"/>
      <sheetData sheetId="5210" refreshError="1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/>
      <sheetData sheetId="5352" refreshError="1"/>
      <sheetData sheetId="5353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/>
      <sheetData sheetId="5408"/>
      <sheetData sheetId="5409"/>
      <sheetData sheetId="5410" refreshError="1"/>
      <sheetData sheetId="5411" refreshError="1"/>
      <sheetData sheetId="5412" refreshError="1"/>
      <sheetData sheetId="5413"/>
      <sheetData sheetId="5414"/>
      <sheetData sheetId="5415" refreshError="1"/>
      <sheetData sheetId="5416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 refreshError="1"/>
      <sheetData sheetId="5532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/>
      <sheetData sheetId="5539" refreshError="1"/>
      <sheetData sheetId="5540" refreshError="1"/>
      <sheetData sheetId="554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/>
      <sheetData sheetId="5633"/>
      <sheetData sheetId="5634"/>
      <sheetData sheetId="5635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/>
      <sheetData sheetId="5689"/>
      <sheetData sheetId="5690"/>
      <sheetData sheetId="5691"/>
      <sheetData sheetId="5692"/>
      <sheetData sheetId="5693"/>
      <sheetData sheetId="5694" refreshError="1"/>
      <sheetData sheetId="5695" refreshError="1"/>
      <sheetData sheetId="5696" refreshError="1"/>
      <sheetData sheetId="5697"/>
      <sheetData sheetId="5698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/>
      <sheetData sheetId="5744"/>
      <sheetData sheetId="5745"/>
      <sheetData sheetId="5746"/>
      <sheetData sheetId="5747"/>
      <sheetData sheetId="5748"/>
      <sheetData sheetId="5749" refreshError="1"/>
      <sheetData sheetId="5750" refreshError="1"/>
      <sheetData sheetId="5751"/>
      <sheetData sheetId="5752" refreshError="1"/>
      <sheetData sheetId="5753" refreshError="1"/>
      <sheetData sheetId="5754" refreshError="1"/>
      <sheetData sheetId="5755" refreshError="1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 refreshError="1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/>
      <sheetData sheetId="6089" refreshError="1"/>
      <sheetData sheetId="6090" refreshError="1"/>
      <sheetData sheetId="6091" refreshError="1"/>
      <sheetData sheetId="6092"/>
      <sheetData sheetId="6093" refreshError="1"/>
      <sheetData sheetId="6094"/>
      <sheetData sheetId="6095"/>
      <sheetData sheetId="6096"/>
      <sheetData sheetId="6097"/>
      <sheetData sheetId="6098"/>
      <sheetData sheetId="6099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 refreshError="1"/>
      <sheetData sheetId="6146" refreshError="1"/>
      <sheetData sheetId="6147" refreshError="1"/>
      <sheetData sheetId="6148"/>
      <sheetData sheetId="6149" refreshError="1"/>
      <sheetData sheetId="6150" refreshError="1"/>
      <sheetData sheetId="6151" refreshError="1"/>
      <sheetData sheetId="6152" refreshError="1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/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/>
      <sheetData sheetId="6815"/>
      <sheetData sheetId="6816"/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/>
      <sheetData sheetId="6844"/>
      <sheetData sheetId="6845"/>
      <sheetData sheetId="6846"/>
      <sheetData sheetId="6847"/>
      <sheetData sheetId="6848"/>
      <sheetData sheetId="6849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/>
      <sheetData sheetId="6865"/>
      <sheetData sheetId="6866"/>
      <sheetData sheetId="6867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/>
      <sheetData sheetId="6940"/>
      <sheetData sheetId="694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/>
      <sheetData sheetId="6991"/>
      <sheetData sheetId="6992"/>
      <sheetData sheetId="6993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/>
      <sheetData sheetId="7043"/>
      <sheetData sheetId="7044"/>
      <sheetData sheetId="7045"/>
      <sheetData sheetId="7046" refreshError="1"/>
      <sheetData sheetId="7047"/>
      <sheetData sheetId="7048"/>
      <sheetData sheetId="7049"/>
      <sheetData sheetId="7050"/>
      <sheetData sheetId="7051"/>
      <sheetData sheetId="7052"/>
      <sheetData sheetId="7053"/>
      <sheetData sheetId="7054"/>
      <sheetData sheetId="7055"/>
      <sheetData sheetId="7056"/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/>
      <sheetData sheetId="7099"/>
      <sheetData sheetId="7100"/>
      <sheetData sheetId="7101"/>
      <sheetData sheetId="7102"/>
      <sheetData sheetId="7103"/>
      <sheetData sheetId="7104"/>
      <sheetData sheetId="7105"/>
      <sheetData sheetId="7106"/>
      <sheetData sheetId="7107"/>
      <sheetData sheetId="7108"/>
      <sheetData sheetId="7109"/>
      <sheetData sheetId="7110"/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/>
      <sheetData sheetId="7873"/>
      <sheetData sheetId="7874"/>
      <sheetData sheetId="7875"/>
      <sheetData sheetId="7876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/>
      <sheetData sheetId="7902"/>
      <sheetData sheetId="7903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/>
      <sheetData sheetId="8733" refreshError="1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 refreshError="1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 refreshError="1"/>
      <sheetData sheetId="8894" refreshError="1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 refreshError="1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 refreshError="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 refreshError="1"/>
      <sheetData sheetId="8928"/>
      <sheetData sheetId="8929"/>
      <sheetData sheetId="8930" refreshError="1"/>
      <sheetData sheetId="8931" refreshError="1"/>
      <sheetData sheetId="8932"/>
      <sheetData sheetId="8933"/>
      <sheetData sheetId="8934"/>
      <sheetData sheetId="8935"/>
      <sheetData sheetId="8936"/>
      <sheetData sheetId="8937"/>
      <sheetData sheetId="8938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 refreshError="1"/>
      <sheetData sheetId="8963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 refreshError="1"/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 refreshError="1"/>
      <sheetData sheetId="8981" refreshError="1"/>
      <sheetData sheetId="8982" refreshError="1"/>
      <sheetData sheetId="8983" refreshError="1"/>
      <sheetData sheetId="8984" refreshError="1"/>
      <sheetData sheetId="8985" refreshError="1"/>
      <sheetData sheetId="8986" refreshError="1"/>
      <sheetData sheetId="8987" refreshError="1"/>
      <sheetData sheetId="8988" refreshError="1"/>
      <sheetData sheetId="8989" refreshError="1"/>
      <sheetData sheetId="8990" refreshError="1"/>
      <sheetData sheetId="8991" refreshError="1"/>
      <sheetData sheetId="8992" refreshError="1"/>
      <sheetData sheetId="8993" refreshError="1"/>
      <sheetData sheetId="8994" refreshError="1"/>
      <sheetData sheetId="8995" refreshError="1"/>
      <sheetData sheetId="8996" refreshError="1"/>
      <sheetData sheetId="8997" refreshError="1"/>
      <sheetData sheetId="8998" refreshError="1"/>
      <sheetData sheetId="8999" refreshError="1"/>
      <sheetData sheetId="9000" refreshError="1"/>
      <sheetData sheetId="9001" refreshError="1"/>
      <sheetData sheetId="9002" refreshError="1"/>
      <sheetData sheetId="9003" refreshError="1"/>
      <sheetData sheetId="9004" refreshError="1"/>
      <sheetData sheetId="9005" refreshError="1"/>
      <sheetData sheetId="9006" refreshError="1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 refreshError="1"/>
      <sheetData sheetId="9013" refreshError="1"/>
      <sheetData sheetId="9014" refreshError="1"/>
      <sheetData sheetId="9015" refreshError="1"/>
      <sheetData sheetId="9016" refreshError="1"/>
      <sheetData sheetId="9017" refreshError="1"/>
      <sheetData sheetId="9018" refreshError="1"/>
      <sheetData sheetId="9019" refreshError="1"/>
      <sheetData sheetId="9020" refreshError="1"/>
      <sheetData sheetId="9021" refreshError="1"/>
      <sheetData sheetId="9022" refreshError="1"/>
      <sheetData sheetId="9023" refreshError="1"/>
      <sheetData sheetId="9024" refreshError="1"/>
      <sheetData sheetId="9025" refreshError="1"/>
      <sheetData sheetId="9026" refreshError="1"/>
      <sheetData sheetId="9027" refreshError="1"/>
      <sheetData sheetId="9028" refreshError="1"/>
      <sheetData sheetId="9029" refreshError="1"/>
      <sheetData sheetId="9030" refreshError="1"/>
      <sheetData sheetId="9031" refreshError="1"/>
      <sheetData sheetId="9032" refreshError="1"/>
      <sheetData sheetId="9033" refreshError="1"/>
      <sheetData sheetId="9034" refreshError="1"/>
      <sheetData sheetId="9035" refreshError="1"/>
      <sheetData sheetId="9036" refreshError="1"/>
      <sheetData sheetId="9037" refreshError="1"/>
      <sheetData sheetId="9038" refreshError="1"/>
      <sheetData sheetId="9039" refreshError="1"/>
      <sheetData sheetId="9040" refreshError="1"/>
      <sheetData sheetId="9041" refreshError="1"/>
      <sheetData sheetId="9042" refreshError="1"/>
      <sheetData sheetId="9043" refreshError="1"/>
      <sheetData sheetId="9044" refreshError="1"/>
      <sheetData sheetId="9045" refreshError="1"/>
      <sheetData sheetId="9046" refreshError="1"/>
      <sheetData sheetId="9047" refreshError="1"/>
      <sheetData sheetId="9048" refreshError="1"/>
      <sheetData sheetId="9049" refreshError="1"/>
      <sheetData sheetId="9050" refreshError="1"/>
      <sheetData sheetId="9051" refreshError="1"/>
      <sheetData sheetId="9052" refreshError="1"/>
      <sheetData sheetId="9053" refreshError="1"/>
      <sheetData sheetId="9054" refreshError="1"/>
      <sheetData sheetId="9055" refreshError="1"/>
      <sheetData sheetId="9056" refreshError="1"/>
      <sheetData sheetId="9057" refreshError="1"/>
      <sheetData sheetId="9058" refreshError="1"/>
      <sheetData sheetId="9059" refreshError="1"/>
      <sheetData sheetId="9060" refreshError="1"/>
      <sheetData sheetId="9061" refreshError="1"/>
      <sheetData sheetId="9062" refreshError="1"/>
      <sheetData sheetId="9063" refreshError="1"/>
      <sheetData sheetId="9064" refreshError="1"/>
      <sheetData sheetId="9065" refreshError="1"/>
      <sheetData sheetId="9066" refreshError="1"/>
      <sheetData sheetId="9067" refreshError="1"/>
      <sheetData sheetId="9068" refreshError="1"/>
      <sheetData sheetId="9069" refreshError="1"/>
      <sheetData sheetId="9070" refreshError="1"/>
      <sheetData sheetId="9071" refreshError="1"/>
      <sheetData sheetId="9072" refreshError="1"/>
      <sheetData sheetId="9073" refreshError="1"/>
      <sheetData sheetId="9074" refreshError="1"/>
      <sheetData sheetId="9075" refreshError="1"/>
      <sheetData sheetId="9076" refreshError="1"/>
      <sheetData sheetId="9077" refreshError="1"/>
      <sheetData sheetId="9078" refreshError="1"/>
      <sheetData sheetId="9079" refreshError="1"/>
      <sheetData sheetId="9080" refreshError="1"/>
      <sheetData sheetId="9081" refreshError="1"/>
      <sheetData sheetId="9082" refreshError="1"/>
      <sheetData sheetId="9083" refreshError="1"/>
      <sheetData sheetId="9084" refreshError="1"/>
      <sheetData sheetId="9085" refreshError="1"/>
      <sheetData sheetId="9086" refreshError="1"/>
      <sheetData sheetId="9087" refreshError="1"/>
      <sheetData sheetId="9088" refreshError="1"/>
      <sheetData sheetId="9089" refreshError="1"/>
      <sheetData sheetId="9090" refreshError="1"/>
      <sheetData sheetId="9091" refreshError="1"/>
      <sheetData sheetId="9092" refreshError="1"/>
      <sheetData sheetId="9093" refreshError="1"/>
      <sheetData sheetId="9094" refreshError="1"/>
      <sheetData sheetId="9095" refreshError="1"/>
      <sheetData sheetId="9096" refreshError="1"/>
      <sheetData sheetId="9097" refreshError="1"/>
      <sheetData sheetId="9098" refreshError="1"/>
      <sheetData sheetId="9099" refreshError="1"/>
      <sheetData sheetId="9100" refreshError="1"/>
      <sheetData sheetId="9101" refreshError="1"/>
      <sheetData sheetId="9102" refreshError="1"/>
      <sheetData sheetId="9103" refreshError="1"/>
      <sheetData sheetId="9104" refreshError="1"/>
      <sheetData sheetId="9105" refreshError="1"/>
      <sheetData sheetId="9106" refreshError="1"/>
      <sheetData sheetId="9107" refreshError="1"/>
      <sheetData sheetId="9108" refreshError="1"/>
      <sheetData sheetId="9109" refreshError="1"/>
      <sheetData sheetId="9110" refreshError="1"/>
      <sheetData sheetId="9111" refreshError="1"/>
      <sheetData sheetId="9112" refreshError="1"/>
      <sheetData sheetId="9113" refreshError="1"/>
      <sheetData sheetId="9114" refreshError="1"/>
      <sheetData sheetId="9115" refreshError="1"/>
      <sheetData sheetId="9116" refreshError="1"/>
      <sheetData sheetId="9117" refreshError="1"/>
      <sheetData sheetId="9118" refreshError="1"/>
      <sheetData sheetId="9119" refreshError="1"/>
      <sheetData sheetId="9120" refreshError="1"/>
      <sheetData sheetId="9121" refreshError="1"/>
      <sheetData sheetId="9122" refreshError="1"/>
      <sheetData sheetId="9123" refreshError="1"/>
      <sheetData sheetId="9124" refreshError="1"/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 refreshError="1"/>
      <sheetData sheetId="9132" refreshError="1"/>
      <sheetData sheetId="9133" refreshError="1"/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 refreshError="1"/>
      <sheetData sheetId="9140" refreshError="1"/>
      <sheetData sheetId="9141" refreshError="1"/>
      <sheetData sheetId="9142" refreshError="1"/>
      <sheetData sheetId="9143" refreshError="1"/>
      <sheetData sheetId="9144" refreshError="1"/>
      <sheetData sheetId="9145" refreshError="1"/>
      <sheetData sheetId="9146" refreshError="1"/>
      <sheetData sheetId="9147" refreshError="1"/>
      <sheetData sheetId="9148" refreshError="1"/>
      <sheetData sheetId="9149" refreshError="1"/>
      <sheetData sheetId="9150" refreshError="1"/>
      <sheetData sheetId="9151" refreshError="1"/>
      <sheetData sheetId="9152" refreshError="1"/>
      <sheetData sheetId="9153" refreshError="1"/>
      <sheetData sheetId="9154" refreshError="1"/>
      <sheetData sheetId="9155" refreshError="1"/>
      <sheetData sheetId="9156" refreshError="1"/>
      <sheetData sheetId="9157" refreshError="1"/>
      <sheetData sheetId="9158" refreshError="1"/>
      <sheetData sheetId="9159" refreshError="1"/>
      <sheetData sheetId="9160" refreshError="1"/>
      <sheetData sheetId="9161" refreshError="1"/>
      <sheetData sheetId="9162" refreshError="1"/>
      <sheetData sheetId="9163" refreshError="1"/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 refreshError="1"/>
      <sheetData sheetId="9173" refreshError="1"/>
      <sheetData sheetId="9174" refreshError="1"/>
      <sheetData sheetId="9175" refreshError="1"/>
      <sheetData sheetId="9176" refreshError="1"/>
      <sheetData sheetId="9177" refreshError="1"/>
      <sheetData sheetId="9178" refreshError="1"/>
      <sheetData sheetId="9179" refreshError="1"/>
      <sheetData sheetId="9180" refreshError="1"/>
      <sheetData sheetId="9181" refreshError="1"/>
      <sheetData sheetId="9182" refreshError="1"/>
      <sheetData sheetId="9183" refreshError="1"/>
      <sheetData sheetId="9184" refreshError="1"/>
      <sheetData sheetId="9185" refreshError="1"/>
      <sheetData sheetId="9186" refreshError="1"/>
      <sheetData sheetId="9187" refreshError="1"/>
      <sheetData sheetId="9188" refreshError="1"/>
      <sheetData sheetId="9189" refreshError="1"/>
      <sheetData sheetId="9190" refreshError="1"/>
      <sheetData sheetId="9191" refreshError="1"/>
      <sheetData sheetId="9192" refreshError="1"/>
      <sheetData sheetId="9193" refreshError="1"/>
      <sheetData sheetId="9194" refreshError="1"/>
      <sheetData sheetId="9195" refreshError="1"/>
      <sheetData sheetId="9196" refreshError="1"/>
      <sheetData sheetId="9197" refreshError="1"/>
      <sheetData sheetId="9198" refreshError="1"/>
      <sheetData sheetId="9199" refreshError="1"/>
      <sheetData sheetId="9200" refreshError="1"/>
      <sheetData sheetId="9201" refreshError="1"/>
      <sheetData sheetId="9202" refreshError="1"/>
      <sheetData sheetId="9203" refreshError="1"/>
      <sheetData sheetId="9204" refreshError="1"/>
      <sheetData sheetId="9205" refreshError="1"/>
      <sheetData sheetId="9206" refreshError="1"/>
      <sheetData sheetId="9207" refreshError="1"/>
      <sheetData sheetId="9208" refreshError="1"/>
      <sheetData sheetId="9209" refreshError="1"/>
      <sheetData sheetId="9210" refreshError="1"/>
      <sheetData sheetId="9211" refreshError="1"/>
      <sheetData sheetId="9212" refreshError="1"/>
      <sheetData sheetId="9213" refreshError="1"/>
      <sheetData sheetId="9214" refreshError="1"/>
      <sheetData sheetId="9215" refreshError="1"/>
      <sheetData sheetId="9216" refreshError="1"/>
      <sheetData sheetId="9217" refreshError="1"/>
      <sheetData sheetId="9218" refreshError="1"/>
      <sheetData sheetId="9219" refreshError="1"/>
      <sheetData sheetId="9220" refreshError="1"/>
      <sheetData sheetId="9221" refreshError="1"/>
      <sheetData sheetId="9222" refreshError="1"/>
      <sheetData sheetId="9223" refreshError="1"/>
      <sheetData sheetId="9224" refreshError="1"/>
      <sheetData sheetId="9225" refreshError="1"/>
      <sheetData sheetId="9226" refreshError="1"/>
      <sheetData sheetId="9227" refreshError="1"/>
      <sheetData sheetId="9228" refreshError="1"/>
      <sheetData sheetId="9229" refreshError="1"/>
      <sheetData sheetId="9230" refreshError="1"/>
      <sheetData sheetId="9231" refreshError="1"/>
      <sheetData sheetId="9232" refreshError="1"/>
      <sheetData sheetId="9233" refreshError="1"/>
      <sheetData sheetId="9234" refreshError="1"/>
      <sheetData sheetId="9235" refreshError="1"/>
      <sheetData sheetId="9236" refreshError="1"/>
      <sheetData sheetId="9237" refreshError="1"/>
      <sheetData sheetId="9238" refreshError="1"/>
      <sheetData sheetId="9239" refreshError="1"/>
      <sheetData sheetId="9240" refreshError="1"/>
      <sheetData sheetId="9241" refreshError="1"/>
      <sheetData sheetId="9242" refreshError="1"/>
      <sheetData sheetId="9243" refreshError="1"/>
      <sheetData sheetId="9244" refreshError="1"/>
      <sheetData sheetId="9245" refreshError="1"/>
      <sheetData sheetId="9246" refreshError="1"/>
      <sheetData sheetId="9247" refreshError="1"/>
      <sheetData sheetId="9248" refreshError="1"/>
      <sheetData sheetId="9249" refreshError="1"/>
      <sheetData sheetId="9250" refreshError="1"/>
      <sheetData sheetId="9251" refreshError="1"/>
      <sheetData sheetId="9252" refreshError="1"/>
      <sheetData sheetId="9253" refreshError="1"/>
      <sheetData sheetId="9254" refreshError="1"/>
      <sheetData sheetId="9255" refreshError="1"/>
      <sheetData sheetId="9256" refreshError="1"/>
      <sheetData sheetId="9257" refreshError="1"/>
      <sheetData sheetId="9258" refreshError="1"/>
      <sheetData sheetId="9259" refreshError="1"/>
      <sheetData sheetId="9260"/>
      <sheetData sheetId="9261" refreshError="1"/>
      <sheetData sheetId="9262" refreshError="1"/>
      <sheetData sheetId="9263" refreshError="1"/>
      <sheetData sheetId="9264" refreshError="1"/>
      <sheetData sheetId="9265" refreshError="1"/>
      <sheetData sheetId="9266" refreshError="1"/>
      <sheetData sheetId="9267" refreshError="1"/>
      <sheetData sheetId="9268" refreshError="1"/>
      <sheetData sheetId="9269" refreshError="1"/>
      <sheetData sheetId="9270" refreshError="1"/>
      <sheetData sheetId="9271" refreshError="1"/>
      <sheetData sheetId="9272" refreshError="1"/>
      <sheetData sheetId="9273" refreshError="1"/>
      <sheetData sheetId="9274" refreshError="1"/>
      <sheetData sheetId="9275" refreshError="1"/>
      <sheetData sheetId="9276" refreshError="1"/>
      <sheetData sheetId="9277" refreshError="1"/>
      <sheetData sheetId="9278" refreshError="1"/>
      <sheetData sheetId="9279" refreshError="1"/>
      <sheetData sheetId="9280" refreshError="1"/>
      <sheetData sheetId="9281" refreshError="1"/>
      <sheetData sheetId="9282" refreshError="1"/>
      <sheetData sheetId="9283" refreshError="1"/>
      <sheetData sheetId="9284" refreshError="1"/>
      <sheetData sheetId="9285" refreshError="1"/>
      <sheetData sheetId="9286" refreshError="1"/>
      <sheetData sheetId="9287" refreshError="1"/>
      <sheetData sheetId="9288" refreshError="1"/>
      <sheetData sheetId="9289" refreshError="1"/>
      <sheetData sheetId="9290" refreshError="1"/>
      <sheetData sheetId="9291" refreshError="1"/>
      <sheetData sheetId="9292" refreshError="1"/>
      <sheetData sheetId="9293" refreshError="1"/>
      <sheetData sheetId="9294" refreshError="1"/>
      <sheetData sheetId="9295" refreshError="1"/>
      <sheetData sheetId="9296" refreshError="1"/>
      <sheetData sheetId="9297" refreshError="1"/>
      <sheetData sheetId="9298" refreshError="1"/>
      <sheetData sheetId="9299" refreshError="1"/>
      <sheetData sheetId="9300" refreshError="1"/>
      <sheetData sheetId="9301" refreshError="1"/>
      <sheetData sheetId="9302" refreshError="1"/>
      <sheetData sheetId="9303" refreshError="1"/>
      <sheetData sheetId="9304" refreshError="1"/>
      <sheetData sheetId="9305" refreshError="1"/>
      <sheetData sheetId="9306" refreshError="1"/>
      <sheetData sheetId="9307" refreshError="1"/>
      <sheetData sheetId="9308" refreshError="1"/>
      <sheetData sheetId="9309" refreshError="1"/>
      <sheetData sheetId="9310" refreshError="1"/>
      <sheetData sheetId="9311" refreshError="1"/>
      <sheetData sheetId="9312" refreshError="1"/>
      <sheetData sheetId="9313" refreshError="1"/>
      <sheetData sheetId="9314" refreshError="1"/>
      <sheetData sheetId="9315" refreshError="1"/>
      <sheetData sheetId="9316" refreshError="1"/>
      <sheetData sheetId="9317" refreshError="1"/>
      <sheetData sheetId="9318" refreshError="1"/>
      <sheetData sheetId="9319" refreshError="1"/>
      <sheetData sheetId="9320" refreshError="1"/>
      <sheetData sheetId="9321" refreshError="1"/>
      <sheetData sheetId="9322" refreshError="1"/>
      <sheetData sheetId="9323" refreshError="1"/>
      <sheetData sheetId="9324" refreshError="1"/>
      <sheetData sheetId="9325" refreshError="1"/>
      <sheetData sheetId="9326" refreshError="1"/>
      <sheetData sheetId="9327" refreshError="1"/>
      <sheetData sheetId="9328" refreshError="1"/>
      <sheetData sheetId="9329" refreshError="1"/>
      <sheetData sheetId="9330" refreshError="1"/>
      <sheetData sheetId="9331" refreshError="1"/>
      <sheetData sheetId="9332" refreshError="1"/>
      <sheetData sheetId="9333" refreshError="1"/>
      <sheetData sheetId="9334" refreshError="1"/>
      <sheetData sheetId="9335" refreshError="1"/>
      <sheetData sheetId="9336" refreshError="1"/>
      <sheetData sheetId="9337" refreshError="1"/>
      <sheetData sheetId="9338" refreshError="1"/>
      <sheetData sheetId="9339" refreshError="1"/>
      <sheetData sheetId="9340" refreshError="1"/>
      <sheetData sheetId="9341" refreshError="1"/>
      <sheetData sheetId="9342" refreshError="1"/>
      <sheetData sheetId="9343" refreshError="1"/>
      <sheetData sheetId="9344" refreshError="1"/>
      <sheetData sheetId="9345" refreshError="1"/>
      <sheetData sheetId="9346" refreshError="1"/>
      <sheetData sheetId="9347" refreshError="1"/>
      <sheetData sheetId="9348" refreshError="1"/>
      <sheetData sheetId="9349" refreshError="1"/>
      <sheetData sheetId="9350" refreshError="1"/>
      <sheetData sheetId="9351" refreshError="1"/>
      <sheetData sheetId="9352" refreshError="1"/>
      <sheetData sheetId="9353" refreshError="1"/>
      <sheetData sheetId="9354" refreshError="1"/>
      <sheetData sheetId="9355" refreshError="1"/>
      <sheetData sheetId="9356" refreshError="1"/>
      <sheetData sheetId="9357" refreshError="1"/>
      <sheetData sheetId="9358" refreshError="1"/>
      <sheetData sheetId="9359" refreshError="1"/>
      <sheetData sheetId="9360" refreshError="1"/>
      <sheetData sheetId="9361" refreshError="1"/>
      <sheetData sheetId="9362" refreshError="1"/>
      <sheetData sheetId="9363" refreshError="1"/>
      <sheetData sheetId="9364" refreshError="1"/>
      <sheetData sheetId="9365" refreshError="1"/>
      <sheetData sheetId="9366" refreshError="1"/>
      <sheetData sheetId="9367" refreshError="1"/>
      <sheetData sheetId="9368" refreshError="1"/>
      <sheetData sheetId="9369" refreshError="1"/>
      <sheetData sheetId="9370" refreshError="1"/>
      <sheetData sheetId="9371" refreshError="1"/>
      <sheetData sheetId="9372" refreshError="1"/>
      <sheetData sheetId="9373" refreshError="1"/>
      <sheetData sheetId="9374" refreshError="1"/>
      <sheetData sheetId="9375" refreshError="1"/>
      <sheetData sheetId="9376" refreshError="1"/>
      <sheetData sheetId="9377" refreshError="1"/>
      <sheetData sheetId="9378" refreshError="1"/>
      <sheetData sheetId="9379" refreshError="1"/>
      <sheetData sheetId="9380" refreshError="1"/>
      <sheetData sheetId="9381" refreshError="1"/>
      <sheetData sheetId="9382" refreshError="1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/>
      <sheetData sheetId="9445"/>
      <sheetData sheetId="9446"/>
      <sheetData sheetId="9447" refreshError="1"/>
      <sheetData sheetId="9448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/>
      <sheetData sheetId="9556"/>
      <sheetData sheetId="9557"/>
      <sheetData sheetId="9558"/>
      <sheetData sheetId="9559"/>
      <sheetData sheetId="9560"/>
      <sheetData sheetId="9561"/>
      <sheetData sheetId="9562"/>
      <sheetData sheetId="9563"/>
      <sheetData sheetId="9564"/>
      <sheetData sheetId="9565"/>
      <sheetData sheetId="9566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/>
      <sheetData sheetId="9749"/>
      <sheetData sheetId="9750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/>
      <sheetData sheetId="9757"/>
      <sheetData sheetId="9758"/>
      <sheetData sheetId="9759"/>
      <sheetData sheetId="9760"/>
      <sheetData sheetId="9761"/>
      <sheetData sheetId="9762"/>
      <sheetData sheetId="9763"/>
      <sheetData sheetId="9764"/>
      <sheetData sheetId="9765"/>
      <sheetData sheetId="9766"/>
      <sheetData sheetId="9767"/>
      <sheetData sheetId="9768"/>
      <sheetData sheetId="9769"/>
      <sheetData sheetId="9770"/>
      <sheetData sheetId="9771"/>
      <sheetData sheetId="9772"/>
      <sheetData sheetId="9773"/>
      <sheetData sheetId="9774" refreshError="1"/>
      <sheetData sheetId="9775" refreshError="1"/>
      <sheetData sheetId="9776" refreshError="1"/>
      <sheetData sheetId="9777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/>
      <sheetData sheetId="9805"/>
      <sheetData sheetId="9806"/>
      <sheetData sheetId="9807"/>
      <sheetData sheetId="9808"/>
      <sheetData sheetId="9809"/>
      <sheetData sheetId="9810"/>
      <sheetData sheetId="9811"/>
      <sheetData sheetId="9812"/>
      <sheetData sheetId="9813"/>
      <sheetData sheetId="9814"/>
      <sheetData sheetId="9815"/>
      <sheetData sheetId="9816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/>
      <sheetData sheetId="9841"/>
      <sheetData sheetId="9842"/>
      <sheetData sheetId="9843"/>
      <sheetData sheetId="9844"/>
      <sheetData sheetId="9845"/>
      <sheetData sheetId="9846"/>
      <sheetData sheetId="9847"/>
      <sheetData sheetId="9848"/>
      <sheetData sheetId="9849" refreshError="1"/>
      <sheetData sheetId="9850" refreshError="1"/>
      <sheetData sheetId="9851" refreshError="1"/>
      <sheetData sheetId="9852"/>
      <sheetData sheetId="9853"/>
      <sheetData sheetId="9854"/>
      <sheetData sheetId="9855"/>
      <sheetData sheetId="9856"/>
      <sheetData sheetId="9857"/>
      <sheetData sheetId="9858"/>
      <sheetData sheetId="9859"/>
      <sheetData sheetId="9860"/>
      <sheetData sheetId="9861"/>
      <sheetData sheetId="9862"/>
      <sheetData sheetId="9863"/>
      <sheetData sheetId="9864"/>
      <sheetData sheetId="9865"/>
      <sheetData sheetId="9866"/>
      <sheetData sheetId="9867"/>
      <sheetData sheetId="9868"/>
      <sheetData sheetId="9869"/>
      <sheetData sheetId="9870"/>
      <sheetData sheetId="9871"/>
      <sheetData sheetId="9872"/>
      <sheetData sheetId="9873"/>
      <sheetData sheetId="9874"/>
      <sheetData sheetId="9875"/>
      <sheetData sheetId="9876"/>
      <sheetData sheetId="9877"/>
      <sheetData sheetId="9878"/>
      <sheetData sheetId="9879"/>
      <sheetData sheetId="9880"/>
      <sheetData sheetId="9881"/>
      <sheetData sheetId="9882"/>
      <sheetData sheetId="9883"/>
      <sheetData sheetId="9884"/>
      <sheetData sheetId="9885"/>
      <sheetData sheetId="9886"/>
      <sheetData sheetId="9887"/>
      <sheetData sheetId="9888"/>
      <sheetData sheetId="9889"/>
      <sheetData sheetId="9890"/>
      <sheetData sheetId="9891"/>
      <sheetData sheetId="9892"/>
      <sheetData sheetId="9893"/>
      <sheetData sheetId="9894"/>
      <sheetData sheetId="9895"/>
      <sheetData sheetId="9896"/>
      <sheetData sheetId="9897"/>
      <sheetData sheetId="9898"/>
      <sheetData sheetId="9899"/>
      <sheetData sheetId="9900"/>
      <sheetData sheetId="990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/>
      <sheetData sheetId="9933"/>
      <sheetData sheetId="9934"/>
      <sheetData sheetId="9935" refreshError="1"/>
      <sheetData sheetId="9936"/>
      <sheetData sheetId="9937"/>
      <sheetData sheetId="9938"/>
      <sheetData sheetId="9939"/>
      <sheetData sheetId="9940"/>
      <sheetData sheetId="994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/>
      <sheetData sheetId="9988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/>
      <sheetData sheetId="10000"/>
      <sheetData sheetId="10001"/>
      <sheetData sheetId="10002"/>
      <sheetData sheetId="10003"/>
      <sheetData sheetId="10004"/>
      <sheetData sheetId="10005"/>
      <sheetData sheetId="10006"/>
      <sheetData sheetId="10007"/>
      <sheetData sheetId="10008"/>
      <sheetData sheetId="10009"/>
      <sheetData sheetId="10010"/>
      <sheetData sheetId="10011"/>
      <sheetData sheetId="10012"/>
      <sheetData sheetId="10013" refreshError="1"/>
      <sheetData sheetId="10014"/>
      <sheetData sheetId="10015"/>
      <sheetData sheetId="10016"/>
      <sheetData sheetId="10017"/>
      <sheetData sheetId="10018"/>
      <sheetData sheetId="10019"/>
      <sheetData sheetId="10020"/>
      <sheetData sheetId="10021"/>
      <sheetData sheetId="10022"/>
      <sheetData sheetId="10023"/>
      <sheetData sheetId="10024"/>
      <sheetData sheetId="10025"/>
      <sheetData sheetId="10026"/>
      <sheetData sheetId="10027"/>
      <sheetData sheetId="10028"/>
      <sheetData sheetId="10029"/>
      <sheetData sheetId="10030"/>
      <sheetData sheetId="1003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/>
      <sheetData sheetId="10044"/>
      <sheetData sheetId="10045"/>
      <sheetData sheetId="10046"/>
      <sheetData sheetId="10047"/>
      <sheetData sheetId="10048"/>
      <sheetData sheetId="10049"/>
      <sheetData sheetId="10050"/>
      <sheetData sheetId="10051"/>
      <sheetData sheetId="10052"/>
      <sheetData sheetId="10053"/>
      <sheetData sheetId="10054"/>
      <sheetData sheetId="10055"/>
      <sheetData sheetId="10056"/>
      <sheetData sheetId="10057"/>
      <sheetData sheetId="10058"/>
      <sheetData sheetId="10059"/>
      <sheetData sheetId="10060"/>
      <sheetData sheetId="10061"/>
      <sheetData sheetId="10062"/>
      <sheetData sheetId="10063"/>
      <sheetData sheetId="10064"/>
      <sheetData sheetId="10065"/>
      <sheetData sheetId="10066"/>
      <sheetData sheetId="10067"/>
      <sheetData sheetId="10068"/>
      <sheetData sheetId="10069"/>
      <sheetData sheetId="10070"/>
      <sheetData sheetId="10071"/>
      <sheetData sheetId="10072"/>
      <sheetData sheetId="10073"/>
      <sheetData sheetId="10074"/>
      <sheetData sheetId="10075"/>
      <sheetData sheetId="10076"/>
      <sheetData sheetId="10077"/>
      <sheetData sheetId="10078"/>
      <sheetData sheetId="10079"/>
      <sheetData sheetId="10080"/>
      <sheetData sheetId="10081"/>
      <sheetData sheetId="10082"/>
      <sheetData sheetId="10083"/>
      <sheetData sheetId="10084"/>
      <sheetData sheetId="10085"/>
      <sheetData sheetId="10086"/>
      <sheetData sheetId="10087"/>
      <sheetData sheetId="10088"/>
      <sheetData sheetId="10089"/>
      <sheetData sheetId="10090"/>
      <sheetData sheetId="10091"/>
      <sheetData sheetId="10092"/>
      <sheetData sheetId="10093"/>
      <sheetData sheetId="10094"/>
      <sheetData sheetId="10095"/>
      <sheetData sheetId="10096"/>
      <sheetData sheetId="10097"/>
      <sheetData sheetId="10098"/>
      <sheetData sheetId="10099"/>
      <sheetData sheetId="10100"/>
      <sheetData sheetId="10101"/>
      <sheetData sheetId="10102"/>
      <sheetData sheetId="10103"/>
      <sheetData sheetId="10104"/>
      <sheetData sheetId="10105"/>
      <sheetData sheetId="10106"/>
      <sheetData sheetId="10107"/>
      <sheetData sheetId="10108"/>
      <sheetData sheetId="10109"/>
      <sheetData sheetId="10110"/>
      <sheetData sheetId="10111"/>
      <sheetData sheetId="10112"/>
      <sheetData sheetId="10113"/>
      <sheetData sheetId="10114"/>
      <sheetData sheetId="10115"/>
      <sheetData sheetId="10116"/>
      <sheetData sheetId="10117"/>
      <sheetData sheetId="10118"/>
      <sheetData sheetId="10119"/>
      <sheetData sheetId="10120"/>
      <sheetData sheetId="10121"/>
      <sheetData sheetId="10122"/>
      <sheetData sheetId="10123"/>
      <sheetData sheetId="10124"/>
      <sheetData sheetId="10125"/>
      <sheetData sheetId="10126"/>
      <sheetData sheetId="10127"/>
      <sheetData sheetId="10128"/>
      <sheetData sheetId="10129"/>
      <sheetData sheetId="10130"/>
      <sheetData sheetId="10131"/>
      <sheetData sheetId="10132"/>
      <sheetData sheetId="10133"/>
      <sheetData sheetId="10134"/>
      <sheetData sheetId="10135"/>
      <sheetData sheetId="10136"/>
      <sheetData sheetId="10137"/>
      <sheetData sheetId="10138"/>
      <sheetData sheetId="10139"/>
      <sheetData sheetId="10140"/>
      <sheetData sheetId="10141"/>
      <sheetData sheetId="10142"/>
      <sheetData sheetId="10143"/>
      <sheetData sheetId="10144"/>
      <sheetData sheetId="10145"/>
      <sheetData sheetId="10146"/>
      <sheetData sheetId="10147"/>
      <sheetData sheetId="10148"/>
      <sheetData sheetId="10149"/>
      <sheetData sheetId="10150"/>
      <sheetData sheetId="10151"/>
      <sheetData sheetId="10152"/>
      <sheetData sheetId="10153"/>
      <sheetData sheetId="10154"/>
      <sheetData sheetId="10155"/>
      <sheetData sheetId="10156"/>
      <sheetData sheetId="10157"/>
      <sheetData sheetId="10158"/>
      <sheetData sheetId="10159"/>
      <sheetData sheetId="10160"/>
      <sheetData sheetId="10161"/>
      <sheetData sheetId="10162"/>
      <sheetData sheetId="10163"/>
      <sheetData sheetId="10164"/>
      <sheetData sheetId="10165"/>
      <sheetData sheetId="10166"/>
      <sheetData sheetId="10167"/>
      <sheetData sheetId="10168"/>
      <sheetData sheetId="10169"/>
      <sheetData sheetId="10170"/>
      <sheetData sheetId="10171"/>
      <sheetData sheetId="10172"/>
      <sheetData sheetId="10173"/>
      <sheetData sheetId="10174"/>
      <sheetData sheetId="10175"/>
      <sheetData sheetId="10176"/>
      <sheetData sheetId="10177"/>
      <sheetData sheetId="10178"/>
      <sheetData sheetId="10179"/>
      <sheetData sheetId="10180"/>
      <sheetData sheetId="10181"/>
      <sheetData sheetId="10182"/>
      <sheetData sheetId="10183"/>
      <sheetData sheetId="10184"/>
      <sheetData sheetId="10185"/>
      <sheetData sheetId="10186"/>
      <sheetData sheetId="10187"/>
      <sheetData sheetId="10188"/>
      <sheetData sheetId="10189"/>
      <sheetData sheetId="10190"/>
      <sheetData sheetId="10191"/>
      <sheetData sheetId="10192"/>
      <sheetData sheetId="10193"/>
      <sheetData sheetId="10194"/>
      <sheetData sheetId="10195"/>
      <sheetData sheetId="10196"/>
      <sheetData sheetId="10197"/>
      <sheetData sheetId="10198"/>
      <sheetData sheetId="10199"/>
      <sheetData sheetId="10200"/>
      <sheetData sheetId="10201"/>
      <sheetData sheetId="10202"/>
      <sheetData sheetId="10203"/>
      <sheetData sheetId="10204"/>
      <sheetData sheetId="10205"/>
      <sheetData sheetId="10206"/>
      <sheetData sheetId="10207"/>
      <sheetData sheetId="10208"/>
      <sheetData sheetId="10209"/>
      <sheetData sheetId="10210"/>
      <sheetData sheetId="10211"/>
      <sheetData sheetId="10212"/>
      <sheetData sheetId="10213"/>
      <sheetData sheetId="10214"/>
      <sheetData sheetId="10215"/>
      <sheetData sheetId="10216"/>
      <sheetData sheetId="10217"/>
      <sheetData sheetId="10218"/>
      <sheetData sheetId="10219"/>
      <sheetData sheetId="10220"/>
      <sheetData sheetId="10221"/>
      <sheetData sheetId="10222"/>
      <sheetData sheetId="10223"/>
      <sheetData sheetId="10224"/>
      <sheetData sheetId="10225"/>
      <sheetData sheetId="10226"/>
      <sheetData sheetId="10227"/>
      <sheetData sheetId="10228"/>
      <sheetData sheetId="10229"/>
      <sheetData sheetId="10230"/>
      <sheetData sheetId="10231"/>
      <sheetData sheetId="10232"/>
      <sheetData sheetId="10233"/>
      <sheetData sheetId="10234"/>
      <sheetData sheetId="10235"/>
      <sheetData sheetId="10236"/>
      <sheetData sheetId="10237"/>
      <sheetData sheetId="10238"/>
      <sheetData sheetId="10239"/>
      <sheetData sheetId="10240"/>
      <sheetData sheetId="10241"/>
      <sheetData sheetId="10242"/>
      <sheetData sheetId="10243"/>
      <sheetData sheetId="10244"/>
      <sheetData sheetId="10245"/>
      <sheetData sheetId="10246"/>
      <sheetData sheetId="10247"/>
      <sheetData sheetId="10248"/>
      <sheetData sheetId="10249"/>
      <sheetData sheetId="10250"/>
      <sheetData sheetId="10251"/>
      <sheetData sheetId="10252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 refreshError="1"/>
      <sheetData sheetId="10841"/>
      <sheetData sheetId="10842"/>
      <sheetData sheetId="10843" refreshError="1"/>
      <sheetData sheetId="10844"/>
      <sheetData sheetId="10845" refreshError="1"/>
      <sheetData sheetId="10846" refreshError="1"/>
      <sheetData sheetId="10847" refreshError="1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 refreshError="1"/>
      <sheetData sheetId="10872" refreshError="1"/>
      <sheetData sheetId="10873" refreshError="1"/>
      <sheetData sheetId="10874" refreshError="1"/>
      <sheetData sheetId="10875" refreshError="1"/>
      <sheetData sheetId="10876" refreshError="1"/>
      <sheetData sheetId="10877" refreshError="1"/>
      <sheetData sheetId="10878" refreshError="1"/>
      <sheetData sheetId="10879" refreshError="1"/>
      <sheetData sheetId="10880" refreshError="1"/>
      <sheetData sheetId="10881" refreshError="1"/>
      <sheetData sheetId="10882" refreshError="1"/>
      <sheetData sheetId="10883" refreshError="1"/>
      <sheetData sheetId="10884" refreshError="1"/>
      <sheetData sheetId="10885" refreshError="1"/>
      <sheetData sheetId="10886"/>
      <sheetData sheetId="10887"/>
      <sheetData sheetId="10888"/>
      <sheetData sheetId="10889"/>
      <sheetData sheetId="10890" refreshError="1"/>
      <sheetData sheetId="10891" refreshError="1"/>
      <sheetData sheetId="10892" refreshError="1"/>
      <sheetData sheetId="10893" refreshError="1"/>
      <sheetData sheetId="10894" refreshError="1"/>
      <sheetData sheetId="10895" refreshError="1"/>
      <sheetData sheetId="10896" refreshError="1"/>
      <sheetData sheetId="10897" refreshError="1"/>
      <sheetData sheetId="10898" refreshError="1"/>
      <sheetData sheetId="10899" refreshError="1"/>
      <sheetData sheetId="10900" refreshError="1"/>
      <sheetData sheetId="10901" refreshError="1"/>
      <sheetData sheetId="10902" refreshError="1"/>
      <sheetData sheetId="10903" refreshError="1"/>
      <sheetData sheetId="10904" refreshError="1"/>
      <sheetData sheetId="10905" refreshError="1"/>
      <sheetData sheetId="10906" refreshError="1"/>
      <sheetData sheetId="10907" refreshError="1"/>
      <sheetData sheetId="10908" refreshError="1"/>
      <sheetData sheetId="10909" refreshError="1"/>
      <sheetData sheetId="10910"/>
      <sheetData sheetId="10911" refreshError="1"/>
      <sheetData sheetId="10912" refreshError="1"/>
      <sheetData sheetId="10913" refreshError="1"/>
      <sheetData sheetId="10914" refreshError="1"/>
      <sheetData sheetId="10915" refreshError="1"/>
      <sheetData sheetId="10916" refreshError="1"/>
      <sheetData sheetId="10917" refreshError="1"/>
      <sheetData sheetId="10918" refreshError="1"/>
      <sheetData sheetId="10919" refreshError="1"/>
      <sheetData sheetId="10920" refreshError="1"/>
      <sheetData sheetId="10921" refreshError="1"/>
      <sheetData sheetId="10922" refreshError="1"/>
      <sheetData sheetId="10923" refreshError="1"/>
      <sheetData sheetId="10924" refreshError="1"/>
      <sheetData sheetId="10925" refreshError="1"/>
      <sheetData sheetId="10926" refreshError="1"/>
      <sheetData sheetId="10927" refreshError="1"/>
      <sheetData sheetId="10928" refreshError="1"/>
      <sheetData sheetId="10929" refreshError="1"/>
      <sheetData sheetId="10930" refreshError="1"/>
      <sheetData sheetId="10931" refreshError="1"/>
      <sheetData sheetId="10932" refreshError="1"/>
      <sheetData sheetId="10933" refreshError="1"/>
      <sheetData sheetId="10934" refreshError="1"/>
      <sheetData sheetId="10935" refreshError="1"/>
      <sheetData sheetId="10936" refreshError="1"/>
      <sheetData sheetId="10937" refreshError="1"/>
      <sheetData sheetId="10938" refreshError="1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 refreshError="1"/>
      <sheetData sheetId="10945" refreshError="1"/>
      <sheetData sheetId="10946" refreshError="1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/>
      <sheetData sheetId="11015"/>
      <sheetData sheetId="11016"/>
      <sheetData sheetId="11017"/>
      <sheetData sheetId="11018"/>
      <sheetData sheetId="11019"/>
      <sheetData sheetId="11020"/>
      <sheetData sheetId="11021"/>
      <sheetData sheetId="11022"/>
      <sheetData sheetId="11023"/>
      <sheetData sheetId="11024"/>
      <sheetData sheetId="11025"/>
      <sheetData sheetId="11026"/>
      <sheetData sheetId="11027"/>
      <sheetData sheetId="11028"/>
      <sheetData sheetId="11029"/>
      <sheetData sheetId="11030"/>
      <sheetData sheetId="11031"/>
      <sheetData sheetId="11032"/>
      <sheetData sheetId="11033"/>
      <sheetData sheetId="11034"/>
      <sheetData sheetId="11035"/>
      <sheetData sheetId="11036"/>
      <sheetData sheetId="11037"/>
      <sheetData sheetId="11038"/>
      <sheetData sheetId="11039"/>
      <sheetData sheetId="11040"/>
      <sheetData sheetId="11041"/>
      <sheetData sheetId="11042"/>
      <sheetData sheetId="11043"/>
      <sheetData sheetId="11044"/>
      <sheetData sheetId="11045"/>
      <sheetData sheetId="11046"/>
      <sheetData sheetId="11047"/>
      <sheetData sheetId="11048"/>
      <sheetData sheetId="11049"/>
      <sheetData sheetId="11050"/>
      <sheetData sheetId="11051"/>
      <sheetData sheetId="11052"/>
      <sheetData sheetId="11053"/>
      <sheetData sheetId="11054"/>
      <sheetData sheetId="11055"/>
      <sheetData sheetId="11056"/>
      <sheetData sheetId="11057"/>
      <sheetData sheetId="11058"/>
      <sheetData sheetId="11059"/>
      <sheetData sheetId="11060" refreshError="1"/>
      <sheetData sheetId="11061"/>
      <sheetData sheetId="11062"/>
      <sheetData sheetId="11063"/>
      <sheetData sheetId="11064"/>
      <sheetData sheetId="11065"/>
      <sheetData sheetId="11066"/>
      <sheetData sheetId="11067"/>
      <sheetData sheetId="11068"/>
      <sheetData sheetId="11069"/>
      <sheetData sheetId="11070"/>
      <sheetData sheetId="11071"/>
      <sheetData sheetId="11072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/>
      <sheetData sheetId="11094"/>
      <sheetData sheetId="11095"/>
      <sheetData sheetId="11096"/>
      <sheetData sheetId="11097"/>
      <sheetData sheetId="11098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/>
      <sheetData sheetId="11198"/>
      <sheetData sheetId="11199" refreshError="1"/>
      <sheetData sheetId="11200"/>
      <sheetData sheetId="11201"/>
      <sheetData sheetId="11202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/>
      <sheetData sheetId="11214"/>
      <sheetData sheetId="11215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/>
      <sheetData sheetId="11258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 refreshError="1"/>
      <sheetData sheetId="11281" refreshError="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  <sheetData sheetId="11289" refreshError="1"/>
      <sheetData sheetId="11290" refreshError="1"/>
      <sheetData sheetId="11291" refreshError="1"/>
      <sheetData sheetId="11292" refreshError="1"/>
      <sheetData sheetId="11293" refreshError="1"/>
      <sheetData sheetId="11294" refreshError="1"/>
      <sheetData sheetId="11295" refreshError="1"/>
      <sheetData sheetId="11296" refreshError="1"/>
      <sheetData sheetId="11297" refreshError="1"/>
      <sheetData sheetId="11298" refreshError="1"/>
      <sheetData sheetId="11299" refreshError="1"/>
      <sheetData sheetId="11300" refreshError="1"/>
      <sheetData sheetId="11301" refreshError="1"/>
      <sheetData sheetId="11302" refreshError="1"/>
      <sheetData sheetId="11303" refreshError="1"/>
      <sheetData sheetId="11304" refreshError="1"/>
      <sheetData sheetId="11305" refreshError="1"/>
      <sheetData sheetId="11306" refreshError="1"/>
      <sheetData sheetId="11307" refreshError="1"/>
      <sheetData sheetId="11308" refreshError="1"/>
      <sheetData sheetId="11309" refreshError="1"/>
      <sheetData sheetId="11310" refreshError="1"/>
      <sheetData sheetId="11311" refreshError="1"/>
      <sheetData sheetId="11312" refreshError="1"/>
      <sheetData sheetId="11313" refreshError="1"/>
      <sheetData sheetId="11314" refreshError="1"/>
      <sheetData sheetId="11315" refreshError="1"/>
      <sheetData sheetId="11316" refreshError="1"/>
      <sheetData sheetId="11317" refreshError="1"/>
      <sheetData sheetId="11318" refreshError="1"/>
      <sheetData sheetId="11319" refreshError="1"/>
      <sheetData sheetId="11320" refreshError="1"/>
      <sheetData sheetId="11321" refreshError="1"/>
      <sheetData sheetId="11322" refreshError="1"/>
      <sheetData sheetId="11323" refreshError="1"/>
      <sheetData sheetId="11324" refreshError="1"/>
      <sheetData sheetId="11325" refreshError="1"/>
      <sheetData sheetId="11326" refreshError="1"/>
      <sheetData sheetId="11327" refreshError="1"/>
      <sheetData sheetId="11328" refreshError="1"/>
      <sheetData sheetId="11329" refreshError="1"/>
      <sheetData sheetId="11330" refreshError="1"/>
      <sheetData sheetId="11331" refreshError="1"/>
      <sheetData sheetId="11332" refreshError="1"/>
      <sheetData sheetId="11333" refreshError="1"/>
      <sheetData sheetId="11334" refreshError="1"/>
      <sheetData sheetId="11335" refreshError="1"/>
      <sheetData sheetId="11336" refreshError="1"/>
      <sheetData sheetId="11337" refreshError="1"/>
      <sheetData sheetId="11338" refreshError="1"/>
      <sheetData sheetId="11339" refreshError="1"/>
      <sheetData sheetId="11340" refreshError="1"/>
      <sheetData sheetId="11341" refreshError="1"/>
      <sheetData sheetId="11342" refreshError="1"/>
      <sheetData sheetId="11343" refreshError="1"/>
      <sheetData sheetId="11344" refreshError="1"/>
      <sheetData sheetId="11345" refreshError="1"/>
      <sheetData sheetId="11346" refreshError="1"/>
      <sheetData sheetId="11347" refreshError="1"/>
      <sheetData sheetId="11348" refreshError="1"/>
      <sheetData sheetId="11349" refreshError="1"/>
      <sheetData sheetId="11350" refreshError="1"/>
      <sheetData sheetId="11351" refreshError="1"/>
      <sheetData sheetId="11352" refreshError="1"/>
      <sheetData sheetId="11353" refreshError="1"/>
      <sheetData sheetId="11354" refreshError="1"/>
      <sheetData sheetId="11355" refreshError="1"/>
      <sheetData sheetId="11356" refreshError="1"/>
      <sheetData sheetId="11357" refreshError="1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/>
      <sheetData sheetId="11780"/>
      <sheetData sheetId="11781"/>
      <sheetData sheetId="11782"/>
      <sheetData sheetId="11783"/>
      <sheetData sheetId="11784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/>
      <sheetData sheetId="11821"/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/>
      <sheetData sheetId="11841"/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/>
      <sheetData sheetId="11889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/>
      <sheetData sheetId="12189"/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/>
      <sheetData sheetId="12209"/>
      <sheetData sheetId="12210"/>
      <sheetData sheetId="12211"/>
      <sheetData sheetId="12212"/>
      <sheetData sheetId="12213"/>
      <sheetData sheetId="12214"/>
      <sheetData sheetId="12215"/>
      <sheetData sheetId="12216"/>
      <sheetData sheetId="12217"/>
      <sheetData sheetId="12218"/>
      <sheetData sheetId="12219"/>
      <sheetData sheetId="12220"/>
      <sheetData sheetId="12221"/>
      <sheetData sheetId="12222"/>
      <sheetData sheetId="12223"/>
      <sheetData sheetId="12224"/>
      <sheetData sheetId="12225"/>
      <sheetData sheetId="12226"/>
      <sheetData sheetId="12227"/>
      <sheetData sheetId="12228"/>
      <sheetData sheetId="12229"/>
      <sheetData sheetId="12230"/>
      <sheetData sheetId="12231"/>
      <sheetData sheetId="12232"/>
      <sheetData sheetId="12233"/>
      <sheetData sheetId="12234"/>
      <sheetData sheetId="12235"/>
      <sheetData sheetId="12236"/>
      <sheetData sheetId="12237"/>
      <sheetData sheetId="12238"/>
      <sheetData sheetId="12239"/>
      <sheetData sheetId="12240"/>
      <sheetData sheetId="12241"/>
      <sheetData sheetId="12242"/>
      <sheetData sheetId="12243"/>
      <sheetData sheetId="12244"/>
      <sheetData sheetId="12245"/>
      <sheetData sheetId="12246"/>
      <sheetData sheetId="12247"/>
      <sheetData sheetId="12248"/>
      <sheetData sheetId="12249"/>
      <sheetData sheetId="12250"/>
      <sheetData sheetId="12251"/>
      <sheetData sheetId="12252"/>
      <sheetData sheetId="12253"/>
      <sheetData sheetId="12254"/>
      <sheetData sheetId="12255"/>
      <sheetData sheetId="12256"/>
      <sheetData sheetId="12257"/>
      <sheetData sheetId="12258"/>
      <sheetData sheetId="12259"/>
      <sheetData sheetId="12260"/>
      <sheetData sheetId="12261"/>
      <sheetData sheetId="12262"/>
      <sheetData sheetId="12263"/>
      <sheetData sheetId="12264"/>
      <sheetData sheetId="12265"/>
      <sheetData sheetId="12266"/>
      <sheetData sheetId="12267"/>
      <sheetData sheetId="12268"/>
      <sheetData sheetId="12269"/>
      <sheetData sheetId="12270"/>
      <sheetData sheetId="12271"/>
      <sheetData sheetId="12272"/>
      <sheetData sheetId="12273"/>
      <sheetData sheetId="12274"/>
      <sheetData sheetId="12275"/>
      <sheetData sheetId="12276"/>
      <sheetData sheetId="12277"/>
      <sheetData sheetId="12278"/>
      <sheetData sheetId="12279"/>
      <sheetData sheetId="12280"/>
      <sheetData sheetId="12281"/>
      <sheetData sheetId="12282"/>
      <sheetData sheetId="12283"/>
      <sheetData sheetId="12284"/>
      <sheetData sheetId="12285"/>
      <sheetData sheetId="12286"/>
      <sheetData sheetId="12287"/>
      <sheetData sheetId="12288"/>
      <sheetData sheetId="12289"/>
      <sheetData sheetId="12290"/>
      <sheetData sheetId="12291"/>
      <sheetData sheetId="12292"/>
      <sheetData sheetId="12293"/>
      <sheetData sheetId="12294"/>
      <sheetData sheetId="12295"/>
      <sheetData sheetId="12296"/>
      <sheetData sheetId="12297"/>
      <sheetData sheetId="12298"/>
      <sheetData sheetId="12299"/>
      <sheetData sheetId="12300"/>
      <sheetData sheetId="12301"/>
      <sheetData sheetId="12302"/>
      <sheetData sheetId="12303"/>
      <sheetData sheetId="12304"/>
      <sheetData sheetId="12305"/>
      <sheetData sheetId="12306"/>
      <sheetData sheetId="12307"/>
      <sheetData sheetId="12308"/>
      <sheetData sheetId="12309"/>
      <sheetData sheetId="12310"/>
      <sheetData sheetId="12311"/>
      <sheetData sheetId="12312"/>
      <sheetData sheetId="12313"/>
      <sheetData sheetId="12314"/>
      <sheetData sheetId="12315"/>
      <sheetData sheetId="12316"/>
      <sheetData sheetId="12317"/>
      <sheetData sheetId="12318"/>
      <sheetData sheetId="12319"/>
      <sheetData sheetId="12320"/>
      <sheetData sheetId="12321"/>
      <sheetData sheetId="12322"/>
      <sheetData sheetId="12323"/>
      <sheetData sheetId="12324"/>
      <sheetData sheetId="12325"/>
      <sheetData sheetId="12326" refreshError="1"/>
      <sheetData sheetId="12327" refreshError="1"/>
      <sheetData sheetId="12328" refreshError="1"/>
      <sheetData sheetId="12329"/>
      <sheetData sheetId="12330"/>
      <sheetData sheetId="12331" refreshError="1"/>
      <sheetData sheetId="12332" refreshError="1"/>
      <sheetData sheetId="12333" refreshError="1"/>
      <sheetData sheetId="12334" refreshError="1"/>
      <sheetData sheetId="12335" refreshError="1"/>
      <sheetData sheetId="12336" refreshError="1"/>
      <sheetData sheetId="12337" refreshError="1"/>
      <sheetData sheetId="12338" refreshError="1"/>
      <sheetData sheetId="12339" refreshError="1"/>
      <sheetData sheetId="12340"/>
      <sheetData sheetId="12341"/>
      <sheetData sheetId="12342"/>
      <sheetData sheetId="12343"/>
      <sheetData sheetId="12344"/>
      <sheetData sheetId="12345"/>
      <sheetData sheetId="12346"/>
      <sheetData sheetId="12347"/>
      <sheetData sheetId="12348"/>
      <sheetData sheetId="12349" refreshError="1"/>
      <sheetData sheetId="12350" refreshError="1"/>
      <sheetData sheetId="12351" refreshError="1"/>
      <sheetData sheetId="12352" refreshError="1"/>
      <sheetData sheetId="12353" refreshError="1"/>
      <sheetData sheetId="12354" refreshError="1"/>
      <sheetData sheetId="12355" refreshError="1"/>
      <sheetData sheetId="12356" refreshError="1"/>
      <sheetData sheetId="12357" refreshError="1"/>
      <sheetData sheetId="12358" refreshError="1"/>
      <sheetData sheetId="12359" refreshError="1"/>
      <sheetData sheetId="12360" refreshError="1"/>
      <sheetData sheetId="12361" refreshError="1"/>
      <sheetData sheetId="12362" refreshError="1"/>
      <sheetData sheetId="12363" refreshError="1"/>
      <sheetData sheetId="12364" refreshError="1"/>
      <sheetData sheetId="12365" refreshError="1"/>
      <sheetData sheetId="12366" refreshError="1"/>
      <sheetData sheetId="12367" refreshError="1"/>
      <sheetData sheetId="12368" refreshError="1"/>
      <sheetData sheetId="12369" refreshError="1"/>
      <sheetData sheetId="12370" refreshError="1"/>
      <sheetData sheetId="12371" refreshError="1"/>
      <sheetData sheetId="12372" refreshError="1"/>
      <sheetData sheetId="12373" refreshError="1"/>
      <sheetData sheetId="12374" refreshError="1"/>
      <sheetData sheetId="12375" refreshError="1"/>
      <sheetData sheetId="12376" refreshError="1"/>
      <sheetData sheetId="12377" refreshError="1"/>
      <sheetData sheetId="12378" refreshError="1"/>
      <sheetData sheetId="12379" refreshError="1"/>
      <sheetData sheetId="12380"/>
      <sheetData sheetId="12381"/>
      <sheetData sheetId="12382" refreshError="1"/>
      <sheetData sheetId="12383" refreshError="1"/>
      <sheetData sheetId="12384" refreshError="1"/>
      <sheetData sheetId="12385" refreshError="1"/>
      <sheetData sheetId="12386" refreshError="1"/>
      <sheetData sheetId="12387" refreshError="1"/>
      <sheetData sheetId="12388" refreshError="1"/>
      <sheetData sheetId="12389" refreshError="1"/>
      <sheetData sheetId="12390" refreshError="1"/>
      <sheetData sheetId="12391" refreshError="1"/>
      <sheetData sheetId="12392" refreshError="1"/>
      <sheetData sheetId="12393" refreshError="1"/>
      <sheetData sheetId="12394" refreshError="1"/>
      <sheetData sheetId="12395" refreshError="1"/>
      <sheetData sheetId="12396" refreshError="1"/>
      <sheetData sheetId="12397" refreshError="1"/>
      <sheetData sheetId="12398" refreshError="1"/>
      <sheetData sheetId="12399" refreshError="1"/>
      <sheetData sheetId="12400" refreshError="1"/>
      <sheetData sheetId="12401" refreshError="1"/>
      <sheetData sheetId="12402" refreshError="1"/>
      <sheetData sheetId="12403" refreshError="1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/>
      <sheetData sheetId="12414"/>
      <sheetData sheetId="12415"/>
      <sheetData sheetId="12416"/>
      <sheetData sheetId="12417"/>
      <sheetData sheetId="12418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 refreshError="1"/>
      <sheetData sheetId="12431" refreshError="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/>
      <sheetData sheetId="12491"/>
      <sheetData sheetId="12492"/>
      <sheetData sheetId="12493"/>
      <sheetData sheetId="12494"/>
      <sheetData sheetId="12495" refreshError="1"/>
      <sheetData sheetId="12496" refreshError="1"/>
      <sheetData sheetId="12497" refreshError="1"/>
      <sheetData sheetId="12498" refreshError="1"/>
      <sheetData sheetId="12499" refreshError="1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 refreshError="1"/>
      <sheetData sheetId="12506" refreshError="1"/>
      <sheetData sheetId="12507" refreshError="1"/>
      <sheetData sheetId="12508" refreshError="1"/>
      <sheetData sheetId="12509"/>
      <sheetData sheetId="12510"/>
      <sheetData sheetId="12511"/>
      <sheetData sheetId="12512"/>
      <sheetData sheetId="12513"/>
      <sheetData sheetId="12514"/>
      <sheetData sheetId="12515"/>
      <sheetData sheetId="12516"/>
      <sheetData sheetId="12517"/>
      <sheetData sheetId="12518"/>
      <sheetData sheetId="12519"/>
      <sheetData sheetId="12520"/>
      <sheetData sheetId="12521"/>
      <sheetData sheetId="12522"/>
      <sheetData sheetId="12523"/>
      <sheetData sheetId="12524"/>
      <sheetData sheetId="12525"/>
      <sheetData sheetId="12526"/>
      <sheetData sheetId="12527"/>
      <sheetData sheetId="12528"/>
      <sheetData sheetId="12529"/>
      <sheetData sheetId="12530"/>
      <sheetData sheetId="12531"/>
      <sheetData sheetId="12532"/>
      <sheetData sheetId="12533"/>
      <sheetData sheetId="12534"/>
      <sheetData sheetId="12535"/>
      <sheetData sheetId="12536"/>
      <sheetData sheetId="12537"/>
      <sheetData sheetId="12538"/>
      <sheetData sheetId="12539"/>
      <sheetData sheetId="12540"/>
      <sheetData sheetId="12541"/>
      <sheetData sheetId="12542"/>
      <sheetData sheetId="12543"/>
      <sheetData sheetId="12544"/>
      <sheetData sheetId="12545"/>
      <sheetData sheetId="12546"/>
      <sheetData sheetId="12547"/>
      <sheetData sheetId="12548"/>
      <sheetData sheetId="12549"/>
      <sheetData sheetId="12550"/>
      <sheetData sheetId="12551"/>
      <sheetData sheetId="12552"/>
      <sheetData sheetId="12553"/>
      <sheetData sheetId="12554"/>
      <sheetData sheetId="12555"/>
      <sheetData sheetId="12556"/>
      <sheetData sheetId="12557"/>
      <sheetData sheetId="12558"/>
      <sheetData sheetId="12559"/>
      <sheetData sheetId="12560"/>
      <sheetData sheetId="12561"/>
      <sheetData sheetId="12562"/>
      <sheetData sheetId="12563"/>
      <sheetData sheetId="12564"/>
      <sheetData sheetId="12565"/>
      <sheetData sheetId="12566"/>
      <sheetData sheetId="12567"/>
      <sheetData sheetId="12568"/>
      <sheetData sheetId="12569"/>
      <sheetData sheetId="12570"/>
      <sheetData sheetId="12571"/>
      <sheetData sheetId="12572"/>
      <sheetData sheetId="12573"/>
      <sheetData sheetId="12574"/>
      <sheetData sheetId="12575"/>
      <sheetData sheetId="12576"/>
      <sheetData sheetId="12577"/>
      <sheetData sheetId="12578"/>
      <sheetData sheetId="12579"/>
      <sheetData sheetId="12580"/>
      <sheetData sheetId="12581"/>
      <sheetData sheetId="12582"/>
      <sheetData sheetId="12583"/>
      <sheetData sheetId="12584"/>
      <sheetData sheetId="12585"/>
      <sheetData sheetId="12586"/>
      <sheetData sheetId="12587"/>
      <sheetData sheetId="12588"/>
      <sheetData sheetId="12589"/>
      <sheetData sheetId="12590"/>
      <sheetData sheetId="12591"/>
      <sheetData sheetId="12592"/>
      <sheetData sheetId="12593"/>
      <sheetData sheetId="12594"/>
      <sheetData sheetId="12595"/>
      <sheetData sheetId="12596"/>
      <sheetData sheetId="12597"/>
      <sheetData sheetId="12598"/>
      <sheetData sheetId="12599"/>
      <sheetData sheetId="12600"/>
      <sheetData sheetId="12601"/>
      <sheetData sheetId="12602"/>
      <sheetData sheetId="12603"/>
      <sheetData sheetId="12604"/>
      <sheetData sheetId="12605"/>
      <sheetData sheetId="12606"/>
      <sheetData sheetId="12607"/>
      <sheetData sheetId="12608"/>
      <sheetData sheetId="12609"/>
      <sheetData sheetId="12610"/>
      <sheetData sheetId="12611"/>
      <sheetData sheetId="12612"/>
      <sheetData sheetId="12613"/>
      <sheetData sheetId="12614"/>
      <sheetData sheetId="12615"/>
      <sheetData sheetId="12616"/>
      <sheetData sheetId="12617"/>
      <sheetData sheetId="12618"/>
      <sheetData sheetId="12619"/>
      <sheetData sheetId="12620"/>
      <sheetData sheetId="12621"/>
      <sheetData sheetId="12622"/>
      <sheetData sheetId="12623"/>
      <sheetData sheetId="12624"/>
      <sheetData sheetId="12625"/>
      <sheetData sheetId="12626"/>
      <sheetData sheetId="12627"/>
      <sheetData sheetId="12628"/>
      <sheetData sheetId="12629"/>
      <sheetData sheetId="12630"/>
      <sheetData sheetId="12631"/>
      <sheetData sheetId="12632"/>
      <sheetData sheetId="12633"/>
      <sheetData sheetId="12634"/>
      <sheetData sheetId="12635"/>
      <sheetData sheetId="12636"/>
      <sheetData sheetId="12637"/>
      <sheetData sheetId="12638"/>
      <sheetData sheetId="12639"/>
      <sheetData sheetId="12640"/>
      <sheetData sheetId="12641"/>
      <sheetData sheetId="12642"/>
      <sheetData sheetId="12643"/>
      <sheetData sheetId="12644"/>
      <sheetData sheetId="12645"/>
      <sheetData sheetId="12646"/>
      <sheetData sheetId="12647"/>
      <sheetData sheetId="12648"/>
      <sheetData sheetId="12649"/>
      <sheetData sheetId="12650"/>
      <sheetData sheetId="12651"/>
      <sheetData sheetId="12652"/>
      <sheetData sheetId="12653"/>
      <sheetData sheetId="12654"/>
      <sheetData sheetId="12655"/>
      <sheetData sheetId="12656"/>
      <sheetData sheetId="12657"/>
      <sheetData sheetId="12658"/>
      <sheetData sheetId="12659"/>
      <sheetData sheetId="12660"/>
      <sheetData sheetId="12661"/>
      <sheetData sheetId="12662"/>
      <sheetData sheetId="12663"/>
      <sheetData sheetId="12664"/>
      <sheetData sheetId="12665"/>
      <sheetData sheetId="12666"/>
      <sheetData sheetId="12667"/>
      <sheetData sheetId="12668"/>
      <sheetData sheetId="12669"/>
      <sheetData sheetId="12670"/>
      <sheetData sheetId="12671"/>
      <sheetData sheetId="12672"/>
      <sheetData sheetId="12673"/>
      <sheetData sheetId="12674"/>
      <sheetData sheetId="12675"/>
      <sheetData sheetId="12676"/>
      <sheetData sheetId="12677"/>
      <sheetData sheetId="12678"/>
      <sheetData sheetId="12679"/>
      <sheetData sheetId="12680"/>
      <sheetData sheetId="12681"/>
      <sheetData sheetId="12682"/>
      <sheetData sheetId="12683"/>
      <sheetData sheetId="12684"/>
      <sheetData sheetId="12685"/>
      <sheetData sheetId="12686"/>
      <sheetData sheetId="12687"/>
      <sheetData sheetId="12688"/>
      <sheetData sheetId="12689"/>
      <sheetData sheetId="12690"/>
      <sheetData sheetId="12691"/>
      <sheetData sheetId="12692"/>
      <sheetData sheetId="12693"/>
      <sheetData sheetId="12694"/>
      <sheetData sheetId="12695"/>
      <sheetData sheetId="12696"/>
      <sheetData sheetId="12697"/>
      <sheetData sheetId="12698"/>
      <sheetData sheetId="12699"/>
      <sheetData sheetId="12700"/>
      <sheetData sheetId="12701"/>
      <sheetData sheetId="12702"/>
      <sheetData sheetId="12703"/>
      <sheetData sheetId="12704"/>
      <sheetData sheetId="12705"/>
      <sheetData sheetId="12706"/>
      <sheetData sheetId="12707"/>
      <sheetData sheetId="12708"/>
      <sheetData sheetId="12709"/>
      <sheetData sheetId="12710"/>
      <sheetData sheetId="12711" refreshError="1"/>
      <sheetData sheetId="12712" refreshError="1"/>
      <sheetData sheetId="12713" refreshError="1"/>
      <sheetData sheetId="12714" refreshError="1"/>
      <sheetData sheetId="12715" refreshError="1"/>
      <sheetData sheetId="12716" refreshError="1"/>
      <sheetData sheetId="12717" refreshError="1"/>
      <sheetData sheetId="12718" refreshError="1"/>
      <sheetData sheetId="12719" refreshError="1"/>
      <sheetData sheetId="12720" refreshError="1"/>
      <sheetData sheetId="12721" refreshError="1"/>
      <sheetData sheetId="12722" refreshError="1"/>
      <sheetData sheetId="12723" refreshError="1"/>
      <sheetData sheetId="12724" refreshError="1"/>
      <sheetData sheetId="12725" refreshError="1"/>
      <sheetData sheetId="12726" refreshError="1"/>
      <sheetData sheetId="12727" refreshError="1"/>
      <sheetData sheetId="12728" refreshError="1"/>
      <sheetData sheetId="12729" refreshError="1"/>
      <sheetData sheetId="12730" refreshError="1"/>
      <sheetData sheetId="12731" refreshError="1"/>
      <sheetData sheetId="12732" refreshError="1"/>
      <sheetData sheetId="12733" refreshError="1"/>
      <sheetData sheetId="12734" refreshError="1"/>
      <sheetData sheetId="12735" refreshError="1"/>
      <sheetData sheetId="12736" refreshError="1"/>
      <sheetData sheetId="12737" refreshError="1"/>
      <sheetData sheetId="12738" refreshError="1"/>
      <sheetData sheetId="12739" refreshError="1"/>
      <sheetData sheetId="12740" refreshError="1"/>
      <sheetData sheetId="12741" refreshError="1"/>
      <sheetData sheetId="12742"/>
      <sheetData sheetId="12743"/>
      <sheetData sheetId="12744"/>
      <sheetData sheetId="12745"/>
      <sheetData sheetId="12746"/>
      <sheetData sheetId="12747"/>
      <sheetData sheetId="12748"/>
      <sheetData sheetId="12749" refreshError="1"/>
      <sheetData sheetId="12750" refreshError="1"/>
      <sheetData sheetId="12751" refreshError="1"/>
      <sheetData sheetId="12752" refreshError="1"/>
      <sheetData sheetId="12753" refreshError="1"/>
      <sheetData sheetId="12754" refreshError="1"/>
      <sheetData sheetId="12755" refreshError="1"/>
      <sheetData sheetId="12756" refreshError="1"/>
      <sheetData sheetId="12757" refreshError="1"/>
      <sheetData sheetId="12758" refreshError="1"/>
      <sheetData sheetId="12759" refreshError="1"/>
      <sheetData sheetId="12760" refreshError="1"/>
      <sheetData sheetId="12761" refreshError="1"/>
      <sheetData sheetId="12762" refreshError="1"/>
      <sheetData sheetId="12763" refreshError="1"/>
      <sheetData sheetId="12764" refreshError="1"/>
      <sheetData sheetId="12765" refreshError="1"/>
      <sheetData sheetId="12766" refreshError="1"/>
      <sheetData sheetId="12767" refreshError="1"/>
      <sheetData sheetId="12768" refreshError="1"/>
      <sheetData sheetId="12769" refreshError="1"/>
      <sheetData sheetId="12770" refreshError="1"/>
      <sheetData sheetId="12771" refreshError="1"/>
      <sheetData sheetId="12772" refreshError="1"/>
      <sheetData sheetId="12773" refreshError="1"/>
      <sheetData sheetId="12774" refreshError="1"/>
      <sheetData sheetId="12775" refreshError="1"/>
      <sheetData sheetId="12776" refreshError="1"/>
      <sheetData sheetId="12777" refreshError="1"/>
      <sheetData sheetId="12778" refreshError="1"/>
      <sheetData sheetId="12779" refreshError="1"/>
      <sheetData sheetId="12780" refreshError="1"/>
      <sheetData sheetId="12781" refreshError="1"/>
      <sheetData sheetId="12782" refreshError="1"/>
      <sheetData sheetId="12783" refreshError="1"/>
      <sheetData sheetId="12784" refreshError="1"/>
      <sheetData sheetId="12785"/>
      <sheetData sheetId="12786"/>
      <sheetData sheetId="12787"/>
      <sheetData sheetId="12788"/>
      <sheetData sheetId="12789"/>
      <sheetData sheetId="12790"/>
      <sheetData sheetId="12791"/>
      <sheetData sheetId="12792"/>
      <sheetData sheetId="12793"/>
      <sheetData sheetId="12794"/>
      <sheetData sheetId="12795"/>
      <sheetData sheetId="12796"/>
      <sheetData sheetId="12797"/>
      <sheetData sheetId="12798"/>
      <sheetData sheetId="12799"/>
      <sheetData sheetId="12800"/>
      <sheetData sheetId="12801"/>
      <sheetData sheetId="12802"/>
      <sheetData sheetId="12803"/>
      <sheetData sheetId="12804"/>
      <sheetData sheetId="12805"/>
      <sheetData sheetId="12806"/>
      <sheetData sheetId="12807"/>
      <sheetData sheetId="12808"/>
      <sheetData sheetId="12809"/>
      <sheetData sheetId="12810"/>
      <sheetData sheetId="12811"/>
      <sheetData sheetId="12812"/>
      <sheetData sheetId="12813"/>
      <sheetData sheetId="12814"/>
      <sheetData sheetId="12815"/>
      <sheetData sheetId="12816"/>
      <sheetData sheetId="12817"/>
      <sheetData sheetId="12818"/>
      <sheetData sheetId="12819"/>
      <sheetData sheetId="12820"/>
      <sheetData sheetId="12821"/>
      <sheetData sheetId="12822"/>
      <sheetData sheetId="12823"/>
      <sheetData sheetId="12824"/>
      <sheetData sheetId="12825" refreshError="1"/>
      <sheetData sheetId="12826" refreshError="1"/>
      <sheetData sheetId="12827" refreshError="1"/>
      <sheetData sheetId="12828" refreshError="1"/>
      <sheetData sheetId="12829" refreshError="1"/>
      <sheetData sheetId="12830" refreshError="1"/>
      <sheetData sheetId="12831" refreshError="1"/>
      <sheetData sheetId="12832" refreshError="1"/>
      <sheetData sheetId="12833" refreshError="1"/>
      <sheetData sheetId="12834" refreshError="1"/>
      <sheetData sheetId="12835" refreshError="1"/>
      <sheetData sheetId="12836" refreshError="1"/>
      <sheetData sheetId="12837" refreshError="1"/>
      <sheetData sheetId="12838" refreshError="1"/>
      <sheetData sheetId="12839" refreshError="1"/>
      <sheetData sheetId="12840" refreshError="1"/>
      <sheetData sheetId="12841" refreshError="1"/>
      <sheetData sheetId="12842" refreshError="1"/>
      <sheetData sheetId="12843" refreshError="1"/>
      <sheetData sheetId="12844" refreshError="1"/>
      <sheetData sheetId="12845" refreshError="1"/>
      <sheetData sheetId="12846" refreshError="1"/>
      <sheetData sheetId="12847" refreshError="1"/>
      <sheetData sheetId="12848" refreshError="1"/>
      <sheetData sheetId="12849" refreshError="1"/>
      <sheetData sheetId="12850" refreshError="1"/>
      <sheetData sheetId="12851" refreshError="1"/>
      <sheetData sheetId="12852" refreshError="1"/>
      <sheetData sheetId="12853" refreshError="1"/>
      <sheetData sheetId="12854" refreshError="1"/>
      <sheetData sheetId="12855" refreshError="1"/>
      <sheetData sheetId="12856" refreshError="1"/>
      <sheetData sheetId="12857" refreshError="1"/>
      <sheetData sheetId="12858" refreshError="1"/>
      <sheetData sheetId="12859" refreshError="1"/>
      <sheetData sheetId="12860" refreshError="1"/>
      <sheetData sheetId="12861" refreshError="1"/>
      <sheetData sheetId="12862" refreshError="1"/>
      <sheetData sheetId="12863" refreshError="1"/>
      <sheetData sheetId="12864" refreshError="1"/>
      <sheetData sheetId="12865" refreshError="1"/>
      <sheetData sheetId="12866" refreshError="1"/>
      <sheetData sheetId="12867" refreshError="1"/>
      <sheetData sheetId="12868" refreshError="1"/>
      <sheetData sheetId="12869" refreshError="1"/>
      <sheetData sheetId="12870" refreshError="1"/>
      <sheetData sheetId="12871" refreshError="1"/>
      <sheetData sheetId="12872" refreshError="1"/>
      <sheetData sheetId="12873" refreshError="1"/>
      <sheetData sheetId="12874" refreshError="1"/>
      <sheetData sheetId="12875" refreshError="1"/>
      <sheetData sheetId="12876" refreshError="1"/>
      <sheetData sheetId="12877" refreshError="1"/>
      <sheetData sheetId="12878" refreshError="1"/>
      <sheetData sheetId="12879" refreshError="1"/>
      <sheetData sheetId="12880" refreshError="1"/>
      <sheetData sheetId="12881" refreshError="1"/>
      <sheetData sheetId="12882" refreshError="1"/>
      <sheetData sheetId="12883" refreshError="1"/>
      <sheetData sheetId="12884" refreshError="1"/>
      <sheetData sheetId="12885" refreshError="1"/>
      <sheetData sheetId="12886" refreshError="1"/>
      <sheetData sheetId="12887" refreshError="1"/>
      <sheetData sheetId="12888" refreshError="1"/>
      <sheetData sheetId="12889" refreshError="1"/>
      <sheetData sheetId="12890" refreshError="1"/>
      <sheetData sheetId="12891" refreshError="1"/>
      <sheetData sheetId="12892" refreshError="1"/>
      <sheetData sheetId="12893" refreshError="1"/>
      <sheetData sheetId="12894" refreshError="1"/>
      <sheetData sheetId="12895" refreshError="1"/>
      <sheetData sheetId="12896" refreshError="1"/>
      <sheetData sheetId="12897" refreshError="1"/>
      <sheetData sheetId="12898" refreshError="1"/>
      <sheetData sheetId="12899" refreshError="1"/>
      <sheetData sheetId="12900" refreshError="1"/>
      <sheetData sheetId="12901" refreshError="1"/>
      <sheetData sheetId="12902" refreshError="1"/>
      <sheetData sheetId="12903" refreshError="1"/>
      <sheetData sheetId="12904" refreshError="1"/>
      <sheetData sheetId="12905" refreshError="1"/>
      <sheetData sheetId="12906" refreshError="1"/>
      <sheetData sheetId="12907" refreshError="1"/>
      <sheetData sheetId="12908" refreshError="1"/>
      <sheetData sheetId="12909" refreshError="1"/>
      <sheetData sheetId="12910" refreshError="1"/>
      <sheetData sheetId="12911" refreshError="1"/>
      <sheetData sheetId="12912" refreshError="1"/>
      <sheetData sheetId="12913" refreshError="1"/>
      <sheetData sheetId="12914" refreshError="1"/>
      <sheetData sheetId="12915" refreshError="1"/>
      <sheetData sheetId="12916" refreshError="1"/>
      <sheetData sheetId="12917" refreshError="1"/>
      <sheetData sheetId="12918" refreshError="1"/>
      <sheetData sheetId="12919" refreshError="1"/>
      <sheetData sheetId="12920" refreshError="1"/>
      <sheetData sheetId="12921" refreshError="1"/>
      <sheetData sheetId="12922" refreshError="1"/>
      <sheetData sheetId="12923" refreshError="1"/>
      <sheetData sheetId="12924" refreshError="1"/>
      <sheetData sheetId="12925" refreshError="1"/>
      <sheetData sheetId="12926" refreshError="1"/>
      <sheetData sheetId="12927" refreshError="1"/>
      <sheetData sheetId="12928" refreshError="1"/>
      <sheetData sheetId="12929" refreshError="1"/>
      <sheetData sheetId="12930" refreshError="1"/>
      <sheetData sheetId="12931" refreshError="1"/>
      <sheetData sheetId="12932" refreshError="1"/>
      <sheetData sheetId="12933" refreshError="1"/>
      <sheetData sheetId="12934" refreshError="1"/>
      <sheetData sheetId="12935" refreshError="1"/>
      <sheetData sheetId="12936" refreshError="1"/>
      <sheetData sheetId="12937" refreshError="1"/>
      <sheetData sheetId="12938" refreshError="1"/>
      <sheetData sheetId="12939" refreshError="1"/>
      <sheetData sheetId="12940" refreshError="1"/>
      <sheetData sheetId="12941" refreshError="1"/>
      <sheetData sheetId="12942" refreshError="1"/>
      <sheetData sheetId="12943" refreshError="1"/>
      <sheetData sheetId="12944" refreshError="1"/>
      <sheetData sheetId="12945" refreshError="1"/>
      <sheetData sheetId="12946" refreshError="1"/>
      <sheetData sheetId="12947" refreshError="1"/>
      <sheetData sheetId="12948" refreshError="1"/>
      <sheetData sheetId="12949" refreshError="1"/>
      <sheetData sheetId="12950" refreshError="1"/>
      <sheetData sheetId="12951" refreshError="1"/>
      <sheetData sheetId="12952" refreshError="1"/>
      <sheetData sheetId="12953" refreshError="1"/>
      <sheetData sheetId="12954" refreshError="1"/>
      <sheetData sheetId="12955" refreshError="1"/>
      <sheetData sheetId="12956" refreshError="1"/>
      <sheetData sheetId="12957" refreshError="1"/>
      <sheetData sheetId="12958" refreshError="1"/>
      <sheetData sheetId="12959" refreshError="1"/>
      <sheetData sheetId="12960" refreshError="1"/>
      <sheetData sheetId="12961" refreshError="1"/>
      <sheetData sheetId="12962" refreshError="1"/>
      <sheetData sheetId="12963" refreshError="1"/>
      <sheetData sheetId="12964" refreshError="1"/>
      <sheetData sheetId="12965" refreshError="1"/>
      <sheetData sheetId="12966" refreshError="1"/>
      <sheetData sheetId="12967" refreshError="1"/>
      <sheetData sheetId="12968" refreshError="1"/>
      <sheetData sheetId="12969" refreshError="1"/>
      <sheetData sheetId="12970" refreshError="1"/>
      <sheetData sheetId="12971" refreshError="1"/>
      <sheetData sheetId="12972" refreshError="1"/>
      <sheetData sheetId="12973" refreshError="1"/>
      <sheetData sheetId="12974"/>
      <sheetData sheetId="12975" refreshError="1"/>
      <sheetData sheetId="12976" refreshError="1"/>
      <sheetData sheetId="12977" refreshError="1"/>
      <sheetData sheetId="12978"/>
      <sheetData sheetId="12979"/>
      <sheetData sheetId="12980" refreshError="1"/>
      <sheetData sheetId="12981"/>
      <sheetData sheetId="12982" refreshError="1"/>
      <sheetData sheetId="12983" refreshError="1"/>
      <sheetData sheetId="12984" refreshError="1"/>
      <sheetData sheetId="12985" refreshError="1"/>
      <sheetData sheetId="12986" refreshError="1"/>
      <sheetData sheetId="12987" refreshError="1"/>
      <sheetData sheetId="12988" refreshError="1"/>
      <sheetData sheetId="12989" refreshError="1"/>
      <sheetData sheetId="12990" refreshError="1"/>
      <sheetData sheetId="12991" refreshError="1"/>
      <sheetData sheetId="12992" refreshError="1"/>
      <sheetData sheetId="12993" refreshError="1"/>
      <sheetData sheetId="12994" refreshError="1"/>
      <sheetData sheetId="12995" refreshError="1"/>
      <sheetData sheetId="12996"/>
      <sheetData sheetId="12997"/>
      <sheetData sheetId="12998"/>
      <sheetData sheetId="12999"/>
      <sheetData sheetId="13000"/>
      <sheetData sheetId="13001"/>
      <sheetData sheetId="13002"/>
      <sheetData sheetId="13003"/>
      <sheetData sheetId="13004"/>
      <sheetData sheetId="13005"/>
      <sheetData sheetId="13006"/>
      <sheetData sheetId="13007"/>
      <sheetData sheetId="13008"/>
      <sheetData sheetId="13009"/>
      <sheetData sheetId="13010"/>
      <sheetData sheetId="13011"/>
      <sheetData sheetId="13012"/>
      <sheetData sheetId="13013"/>
      <sheetData sheetId="13014"/>
      <sheetData sheetId="13015"/>
      <sheetData sheetId="13016"/>
      <sheetData sheetId="13017"/>
      <sheetData sheetId="13018"/>
      <sheetData sheetId="13019" refreshError="1"/>
      <sheetData sheetId="13020" refreshError="1"/>
      <sheetData sheetId="13021" refreshError="1"/>
      <sheetData sheetId="13022" refreshError="1"/>
      <sheetData sheetId="13023" refreshError="1"/>
      <sheetData sheetId="13024" refreshError="1"/>
      <sheetData sheetId="13025"/>
      <sheetData sheetId="13026"/>
      <sheetData sheetId="13027"/>
      <sheetData sheetId="13028" refreshError="1"/>
      <sheetData sheetId="13029" refreshError="1"/>
      <sheetData sheetId="13030" refreshError="1"/>
      <sheetData sheetId="13031" refreshError="1"/>
      <sheetData sheetId="13032" refreshError="1"/>
      <sheetData sheetId="13033" refreshError="1"/>
      <sheetData sheetId="13034" refreshError="1"/>
      <sheetData sheetId="13035" refreshError="1"/>
      <sheetData sheetId="13036" refreshError="1"/>
      <sheetData sheetId="13037"/>
      <sheetData sheetId="13038"/>
      <sheetData sheetId="13039" refreshError="1"/>
      <sheetData sheetId="13040"/>
      <sheetData sheetId="13041"/>
      <sheetData sheetId="13042"/>
      <sheetData sheetId="13043"/>
      <sheetData sheetId="13044"/>
      <sheetData sheetId="13045"/>
      <sheetData sheetId="13046"/>
      <sheetData sheetId="13047"/>
      <sheetData sheetId="13048"/>
      <sheetData sheetId="13049"/>
      <sheetData sheetId="13050"/>
      <sheetData sheetId="13051"/>
      <sheetData sheetId="13052"/>
      <sheetData sheetId="13053"/>
      <sheetData sheetId="13054"/>
      <sheetData sheetId="13055"/>
      <sheetData sheetId="13056"/>
      <sheetData sheetId="13057"/>
      <sheetData sheetId="13058"/>
      <sheetData sheetId="13059"/>
      <sheetData sheetId="13060"/>
      <sheetData sheetId="13061"/>
      <sheetData sheetId="13062"/>
      <sheetData sheetId="13063"/>
      <sheetData sheetId="13064"/>
      <sheetData sheetId="13065"/>
      <sheetData sheetId="13066"/>
      <sheetData sheetId="13067"/>
      <sheetData sheetId="13068"/>
      <sheetData sheetId="13069"/>
      <sheetData sheetId="13070"/>
      <sheetData sheetId="13071"/>
      <sheetData sheetId="13072"/>
      <sheetData sheetId="13073"/>
      <sheetData sheetId="13074"/>
      <sheetData sheetId="13075"/>
      <sheetData sheetId="13076"/>
      <sheetData sheetId="13077"/>
      <sheetData sheetId="13078" refreshError="1"/>
      <sheetData sheetId="13079" refreshError="1"/>
      <sheetData sheetId="13080" refreshError="1"/>
      <sheetData sheetId="13081" refreshError="1"/>
      <sheetData sheetId="13082" refreshError="1"/>
      <sheetData sheetId="13083" refreshError="1"/>
      <sheetData sheetId="13084" refreshError="1"/>
      <sheetData sheetId="13085" refreshError="1"/>
      <sheetData sheetId="13086" refreshError="1"/>
      <sheetData sheetId="13087" refreshError="1"/>
      <sheetData sheetId="13088" refreshError="1"/>
      <sheetData sheetId="13089" refreshError="1"/>
      <sheetData sheetId="13090" refreshError="1"/>
      <sheetData sheetId="13091" refreshError="1"/>
      <sheetData sheetId="13092" refreshError="1"/>
      <sheetData sheetId="13093" refreshError="1"/>
      <sheetData sheetId="13094" refreshError="1"/>
      <sheetData sheetId="13095" refreshError="1"/>
      <sheetData sheetId="13096" refreshError="1"/>
      <sheetData sheetId="13097" refreshError="1"/>
      <sheetData sheetId="13098" refreshError="1"/>
      <sheetData sheetId="13099" refreshError="1"/>
      <sheetData sheetId="13100" refreshError="1"/>
      <sheetData sheetId="13101" refreshError="1"/>
      <sheetData sheetId="13102" refreshError="1"/>
      <sheetData sheetId="13103"/>
      <sheetData sheetId="13104"/>
      <sheetData sheetId="13105"/>
      <sheetData sheetId="13106"/>
      <sheetData sheetId="13107"/>
      <sheetData sheetId="13108" refreshError="1"/>
      <sheetData sheetId="13109" refreshError="1"/>
      <sheetData sheetId="13110" refreshError="1"/>
      <sheetData sheetId="13111" refreshError="1"/>
      <sheetData sheetId="13112" refreshError="1"/>
      <sheetData sheetId="13113" refreshError="1"/>
      <sheetData sheetId="13114" refreshError="1"/>
      <sheetData sheetId="13115" refreshError="1"/>
      <sheetData sheetId="13116" refreshError="1"/>
      <sheetData sheetId="13117"/>
      <sheetData sheetId="13118" refreshError="1"/>
      <sheetData sheetId="13119" refreshError="1"/>
      <sheetData sheetId="13120" refreshError="1"/>
      <sheetData sheetId="13121" refreshError="1"/>
      <sheetData sheetId="13122" refreshError="1"/>
      <sheetData sheetId="13123" refreshError="1"/>
      <sheetData sheetId="13124" refreshError="1"/>
      <sheetData sheetId="13125" refreshError="1"/>
      <sheetData sheetId="13126" refreshError="1"/>
      <sheetData sheetId="13127" refreshError="1"/>
      <sheetData sheetId="13128" refreshError="1"/>
      <sheetData sheetId="13129" refreshError="1"/>
      <sheetData sheetId="13130" refreshError="1"/>
      <sheetData sheetId="13131" refreshError="1"/>
      <sheetData sheetId="13132" refreshError="1"/>
      <sheetData sheetId="13133" refreshError="1"/>
      <sheetData sheetId="13134" refreshError="1"/>
      <sheetData sheetId="13135" refreshError="1"/>
      <sheetData sheetId="13136" refreshError="1"/>
      <sheetData sheetId="13137" refreshError="1"/>
      <sheetData sheetId="13138" refreshError="1"/>
      <sheetData sheetId="13139" refreshError="1"/>
      <sheetData sheetId="13140" refreshError="1"/>
      <sheetData sheetId="13141" refreshError="1"/>
      <sheetData sheetId="13142" refreshError="1"/>
      <sheetData sheetId="13143" refreshError="1"/>
      <sheetData sheetId="13144" refreshError="1"/>
      <sheetData sheetId="13145" refreshError="1"/>
      <sheetData sheetId="13146" refreshError="1"/>
      <sheetData sheetId="13147" refreshError="1"/>
      <sheetData sheetId="13148" refreshError="1"/>
      <sheetData sheetId="13149" refreshError="1"/>
      <sheetData sheetId="13150" refreshError="1"/>
      <sheetData sheetId="13151" refreshError="1"/>
      <sheetData sheetId="13152" refreshError="1"/>
      <sheetData sheetId="13153" refreshError="1"/>
      <sheetData sheetId="13154" refreshError="1"/>
      <sheetData sheetId="13155"/>
      <sheetData sheetId="13156" refreshError="1"/>
      <sheetData sheetId="13157"/>
      <sheetData sheetId="13158"/>
      <sheetData sheetId="13159"/>
      <sheetData sheetId="13160"/>
      <sheetData sheetId="13161"/>
      <sheetData sheetId="13162" refreshError="1"/>
      <sheetData sheetId="13163"/>
      <sheetData sheetId="13164"/>
      <sheetData sheetId="13165"/>
      <sheetData sheetId="13166"/>
      <sheetData sheetId="13167"/>
      <sheetData sheetId="13168"/>
      <sheetData sheetId="13169"/>
      <sheetData sheetId="13170"/>
      <sheetData sheetId="13171"/>
      <sheetData sheetId="13172" refreshError="1"/>
      <sheetData sheetId="13173" refreshError="1"/>
      <sheetData sheetId="13174" refreshError="1"/>
      <sheetData sheetId="13175" refreshError="1"/>
      <sheetData sheetId="13176" refreshError="1"/>
      <sheetData sheetId="13177" refreshError="1"/>
      <sheetData sheetId="13178" refreshError="1"/>
      <sheetData sheetId="13179" refreshError="1"/>
      <sheetData sheetId="13180" refreshError="1"/>
      <sheetData sheetId="13181" refreshError="1"/>
      <sheetData sheetId="13182" refreshError="1"/>
      <sheetData sheetId="13183" refreshError="1"/>
      <sheetData sheetId="13184"/>
      <sheetData sheetId="13185"/>
      <sheetData sheetId="13186"/>
      <sheetData sheetId="13187"/>
      <sheetData sheetId="13188"/>
      <sheetData sheetId="13189"/>
      <sheetData sheetId="13190"/>
      <sheetData sheetId="13191"/>
      <sheetData sheetId="13192"/>
      <sheetData sheetId="13193"/>
      <sheetData sheetId="13194"/>
      <sheetData sheetId="13195"/>
      <sheetData sheetId="13196"/>
      <sheetData sheetId="13197"/>
      <sheetData sheetId="13198"/>
      <sheetData sheetId="13199"/>
      <sheetData sheetId="13200"/>
      <sheetData sheetId="13201"/>
      <sheetData sheetId="13202"/>
      <sheetData sheetId="13203"/>
      <sheetData sheetId="13204"/>
      <sheetData sheetId="13205"/>
      <sheetData sheetId="13206"/>
      <sheetData sheetId="13207"/>
      <sheetData sheetId="13208"/>
      <sheetData sheetId="13209"/>
      <sheetData sheetId="13210"/>
      <sheetData sheetId="13211"/>
      <sheetData sheetId="13212"/>
      <sheetData sheetId="13213"/>
      <sheetData sheetId="13214"/>
      <sheetData sheetId="13215"/>
      <sheetData sheetId="13216"/>
      <sheetData sheetId="13217"/>
      <sheetData sheetId="13218"/>
      <sheetData sheetId="13219"/>
      <sheetData sheetId="13220"/>
      <sheetData sheetId="13221"/>
      <sheetData sheetId="13222"/>
      <sheetData sheetId="13223"/>
      <sheetData sheetId="13224"/>
      <sheetData sheetId="13225"/>
      <sheetData sheetId="13226"/>
      <sheetData sheetId="13227"/>
      <sheetData sheetId="13228"/>
      <sheetData sheetId="13229"/>
      <sheetData sheetId="13230"/>
      <sheetData sheetId="13231"/>
      <sheetData sheetId="13232"/>
      <sheetData sheetId="13233"/>
      <sheetData sheetId="13234"/>
      <sheetData sheetId="13235"/>
      <sheetData sheetId="13236"/>
      <sheetData sheetId="13237"/>
      <sheetData sheetId="13238"/>
      <sheetData sheetId="13239"/>
      <sheetData sheetId="13240"/>
      <sheetData sheetId="13241"/>
      <sheetData sheetId="13242"/>
      <sheetData sheetId="13243"/>
      <sheetData sheetId="13244"/>
      <sheetData sheetId="13245"/>
      <sheetData sheetId="13246" refreshError="1"/>
      <sheetData sheetId="13247" refreshError="1"/>
      <sheetData sheetId="13248" refreshError="1"/>
      <sheetData sheetId="13249" refreshError="1"/>
      <sheetData sheetId="13250" refreshError="1"/>
      <sheetData sheetId="13251" refreshError="1"/>
      <sheetData sheetId="13252" refreshError="1"/>
      <sheetData sheetId="13253" refreshError="1"/>
      <sheetData sheetId="13254" refreshError="1"/>
      <sheetData sheetId="13255" refreshError="1"/>
      <sheetData sheetId="13256" refreshError="1"/>
      <sheetData sheetId="13257" refreshError="1"/>
      <sheetData sheetId="13258" refreshError="1"/>
      <sheetData sheetId="13259" refreshError="1"/>
      <sheetData sheetId="13260" refreshError="1"/>
      <sheetData sheetId="13261" refreshError="1"/>
      <sheetData sheetId="13262" refreshError="1"/>
      <sheetData sheetId="13263" refreshError="1"/>
      <sheetData sheetId="13264" refreshError="1"/>
      <sheetData sheetId="13265" refreshError="1"/>
      <sheetData sheetId="13266" refreshError="1"/>
      <sheetData sheetId="13267" refreshError="1"/>
      <sheetData sheetId="13268" refreshError="1"/>
      <sheetData sheetId="13269" refreshError="1"/>
      <sheetData sheetId="13270" refreshError="1"/>
      <sheetData sheetId="13271" refreshError="1"/>
      <sheetData sheetId="13272" refreshError="1"/>
      <sheetData sheetId="13273" refreshError="1"/>
      <sheetData sheetId="13274" refreshError="1"/>
      <sheetData sheetId="13275" refreshError="1"/>
      <sheetData sheetId="13276" refreshError="1"/>
      <sheetData sheetId="13277" refreshError="1"/>
      <sheetData sheetId="13278" refreshError="1"/>
      <sheetData sheetId="13279" refreshError="1"/>
      <sheetData sheetId="13280" refreshError="1"/>
      <sheetData sheetId="13281" refreshError="1"/>
      <sheetData sheetId="13282" refreshError="1"/>
      <sheetData sheetId="13283" refreshError="1"/>
      <sheetData sheetId="13284" refreshError="1"/>
      <sheetData sheetId="13285" refreshError="1"/>
      <sheetData sheetId="13286" refreshError="1"/>
      <sheetData sheetId="13287" refreshError="1"/>
      <sheetData sheetId="13288" refreshError="1"/>
      <sheetData sheetId="13289" refreshError="1"/>
      <sheetData sheetId="13290" refreshError="1"/>
      <sheetData sheetId="13291" refreshError="1"/>
      <sheetData sheetId="13292" refreshError="1"/>
      <sheetData sheetId="13293" refreshError="1"/>
      <sheetData sheetId="13294" refreshError="1"/>
      <sheetData sheetId="13295" refreshError="1"/>
      <sheetData sheetId="13296" refreshError="1"/>
      <sheetData sheetId="13297" refreshError="1"/>
      <sheetData sheetId="13298" refreshError="1"/>
      <sheetData sheetId="13299" refreshError="1"/>
      <sheetData sheetId="13300" refreshError="1"/>
      <sheetData sheetId="13301" refreshError="1"/>
      <sheetData sheetId="13302" refreshError="1"/>
      <sheetData sheetId="13303" refreshError="1"/>
      <sheetData sheetId="13304" refreshError="1"/>
      <sheetData sheetId="13305" refreshError="1"/>
      <sheetData sheetId="13306" refreshError="1"/>
      <sheetData sheetId="13307" refreshError="1"/>
      <sheetData sheetId="13308" refreshError="1"/>
      <sheetData sheetId="13309" refreshError="1"/>
      <sheetData sheetId="13310" refreshError="1"/>
      <sheetData sheetId="13311" refreshError="1"/>
      <sheetData sheetId="13312" refreshError="1"/>
      <sheetData sheetId="13313" refreshError="1"/>
      <sheetData sheetId="13314" refreshError="1"/>
      <sheetData sheetId="13315" refreshError="1"/>
      <sheetData sheetId="13316" refreshError="1"/>
      <sheetData sheetId="13317" refreshError="1"/>
      <sheetData sheetId="13318" refreshError="1"/>
      <sheetData sheetId="13319" refreshError="1"/>
      <sheetData sheetId="13320" refreshError="1"/>
      <sheetData sheetId="13321" refreshError="1"/>
      <sheetData sheetId="13322" refreshError="1"/>
      <sheetData sheetId="13323" refreshError="1"/>
      <sheetData sheetId="13324" refreshError="1"/>
      <sheetData sheetId="13325" refreshError="1"/>
      <sheetData sheetId="13326" refreshError="1"/>
      <sheetData sheetId="13327" refreshError="1"/>
      <sheetData sheetId="13328" refreshError="1"/>
      <sheetData sheetId="13329" refreshError="1"/>
      <sheetData sheetId="13330" refreshError="1"/>
      <sheetData sheetId="13331" refreshError="1"/>
      <sheetData sheetId="13332" refreshError="1"/>
      <sheetData sheetId="13333" refreshError="1"/>
      <sheetData sheetId="13334" refreshError="1"/>
      <sheetData sheetId="13335" refreshError="1"/>
      <sheetData sheetId="13336" refreshError="1"/>
      <sheetData sheetId="13337" refreshError="1"/>
      <sheetData sheetId="13338" refreshError="1"/>
      <sheetData sheetId="13339" refreshError="1"/>
      <sheetData sheetId="13340" refreshError="1"/>
      <sheetData sheetId="13341" refreshError="1"/>
      <sheetData sheetId="13342" refreshError="1"/>
      <sheetData sheetId="13343" refreshError="1"/>
      <sheetData sheetId="13344" refreshError="1"/>
      <sheetData sheetId="13345" refreshError="1"/>
      <sheetData sheetId="13346" refreshError="1"/>
      <sheetData sheetId="13347" refreshError="1"/>
      <sheetData sheetId="13348" refreshError="1"/>
      <sheetData sheetId="13349" refreshError="1"/>
      <sheetData sheetId="13350" refreshError="1"/>
      <sheetData sheetId="13351" refreshError="1"/>
      <sheetData sheetId="13352" refreshError="1"/>
      <sheetData sheetId="13353" refreshError="1"/>
      <sheetData sheetId="13354" refreshError="1"/>
      <sheetData sheetId="13355" refreshError="1"/>
      <sheetData sheetId="13356" refreshError="1"/>
      <sheetData sheetId="13357" refreshError="1"/>
      <sheetData sheetId="13358" refreshError="1"/>
      <sheetData sheetId="13359" refreshError="1"/>
      <sheetData sheetId="13360" refreshError="1"/>
      <sheetData sheetId="13361" refreshError="1"/>
      <sheetData sheetId="13362" refreshError="1"/>
      <sheetData sheetId="13363" refreshError="1"/>
      <sheetData sheetId="13364" refreshError="1"/>
      <sheetData sheetId="13365" refreshError="1"/>
      <sheetData sheetId="13366" refreshError="1"/>
      <sheetData sheetId="13367" refreshError="1"/>
      <sheetData sheetId="13368" refreshError="1"/>
      <sheetData sheetId="13369" refreshError="1"/>
      <sheetData sheetId="13370" refreshError="1"/>
      <sheetData sheetId="13371" refreshError="1"/>
      <sheetData sheetId="13372" refreshError="1"/>
      <sheetData sheetId="13373" refreshError="1"/>
      <sheetData sheetId="13374" refreshError="1"/>
      <sheetData sheetId="13375" refreshError="1"/>
      <sheetData sheetId="13376" refreshError="1"/>
      <sheetData sheetId="13377" refreshError="1"/>
      <sheetData sheetId="13378" refreshError="1"/>
      <sheetData sheetId="13379" refreshError="1"/>
      <sheetData sheetId="13380" refreshError="1"/>
      <sheetData sheetId="13381" refreshError="1"/>
      <sheetData sheetId="13382" refreshError="1"/>
      <sheetData sheetId="13383" refreshError="1"/>
      <sheetData sheetId="13384" refreshError="1"/>
      <sheetData sheetId="13385" refreshError="1"/>
      <sheetData sheetId="13386" refreshError="1"/>
      <sheetData sheetId="13387" refreshError="1"/>
      <sheetData sheetId="13388" refreshError="1"/>
      <sheetData sheetId="13389" refreshError="1"/>
      <sheetData sheetId="13390" refreshError="1"/>
      <sheetData sheetId="13391" refreshError="1"/>
      <sheetData sheetId="13392" refreshError="1"/>
      <sheetData sheetId="13393" refreshError="1"/>
      <sheetData sheetId="13394" refreshError="1"/>
      <sheetData sheetId="13395" refreshError="1"/>
      <sheetData sheetId="13396" refreshError="1"/>
      <sheetData sheetId="13397" refreshError="1"/>
      <sheetData sheetId="13398" refreshError="1"/>
      <sheetData sheetId="13399" refreshError="1"/>
      <sheetData sheetId="13400" refreshError="1"/>
      <sheetData sheetId="13401" refreshError="1"/>
      <sheetData sheetId="13402" refreshError="1"/>
      <sheetData sheetId="13403" refreshError="1"/>
      <sheetData sheetId="13404" refreshError="1"/>
      <sheetData sheetId="13405" refreshError="1"/>
      <sheetData sheetId="13406" refreshError="1"/>
      <sheetData sheetId="13407" refreshError="1"/>
      <sheetData sheetId="13408" refreshError="1"/>
      <sheetData sheetId="13409" refreshError="1"/>
      <sheetData sheetId="13410" refreshError="1"/>
      <sheetData sheetId="13411" refreshError="1"/>
      <sheetData sheetId="13412" refreshError="1"/>
      <sheetData sheetId="13413" refreshError="1"/>
      <sheetData sheetId="13414" refreshError="1"/>
      <sheetData sheetId="13415" refreshError="1"/>
      <sheetData sheetId="13416" refreshError="1"/>
      <sheetData sheetId="13417" refreshError="1"/>
      <sheetData sheetId="13418" refreshError="1"/>
      <sheetData sheetId="13419" refreshError="1"/>
      <sheetData sheetId="13420" refreshError="1"/>
      <sheetData sheetId="13421" refreshError="1"/>
      <sheetData sheetId="13422" refreshError="1"/>
      <sheetData sheetId="13423" refreshError="1"/>
      <sheetData sheetId="13424" refreshError="1"/>
      <sheetData sheetId="13425" refreshError="1"/>
      <sheetData sheetId="13426" refreshError="1"/>
      <sheetData sheetId="13427" refreshError="1"/>
      <sheetData sheetId="13428" refreshError="1"/>
      <sheetData sheetId="13429" refreshError="1"/>
      <sheetData sheetId="13430" refreshError="1"/>
      <sheetData sheetId="13431" refreshError="1"/>
      <sheetData sheetId="13432" refreshError="1"/>
      <sheetData sheetId="13433" refreshError="1"/>
      <sheetData sheetId="13434" refreshError="1"/>
      <sheetData sheetId="13435" refreshError="1"/>
      <sheetData sheetId="13436" refreshError="1"/>
      <sheetData sheetId="13437" refreshError="1"/>
      <sheetData sheetId="13438" refreshError="1"/>
      <sheetData sheetId="13439" refreshError="1"/>
      <sheetData sheetId="13440" refreshError="1"/>
      <sheetData sheetId="13441" refreshError="1"/>
      <sheetData sheetId="13442" refreshError="1"/>
      <sheetData sheetId="13443" refreshError="1"/>
      <sheetData sheetId="13444" refreshError="1"/>
      <sheetData sheetId="13445" refreshError="1"/>
      <sheetData sheetId="13446" refreshError="1"/>
      <sheetData sheetId="13447" refreshError="1"/>
      <sheetData sheetId="13448" refreshError="1"/>
      <sheetData sheetId="13449" refreshError="1"/>
      <sheetData sheetId="13450" refreshError="1"/>
      <sheetData sheetId="13451" refreshError="1"/>
      <sheetData sheetId="13452" refreshError="1"/>
      <sheetData sheetId="13453" refreshError="1"/>
      <sheetData sheetId="13454" refreshError="1"/>
      <sheetData sheetId="13455" refreshError="1"/>
      <sheetData sheetId="13456" refreshError="1"/>
      <sheetData sheetId="13457" refreshError="1"/>
      <sheetData sheetId="13458" refreshError="1"/>
      <sheetData sheetId="13459" refreshError="1"/>
      <sheetData sheetId="13460" refreshError="1"/>
      <sheetData sheetId="13461" refreshError="1"/>
      <sheetData sheetId="13462" refreshError="1"/>
      <sheetData sheetId="13463" refreshError="1"/>
      <sheetData sheetId="13464" refreshError="1"/>
      <sheetData sheetId="13465" refreshError="1"/>
      <sheetData sheetId="13466" refreshError="1"/>
      <sheetData sheetId="13467" refreshError="1"/>
      <sheetData sheetId="13468" refreshError="1"/>
      <sheetData sheetId="13469" refreshError="1"/>
      <sheetData sheetId="13470" refreshError="1"/>
      <sheetData sheetId="13471" refreshError="1"/>
      <sheetData sheetId="13472" refreshError="1"/>
      <sheetData sheetId="13473" refreshError="1"/>
      <sheetData sheetId="13474" refreshError="1"/>
      <sheetData sheetId="13475" refreshError="1"/>
      <sheetData sheetId="13476" refreshError="1"/>
      <sheetData sheetId="13477" refreshError="1"/>
      <sheetData sheetId="13478" refreshError="1"/>
      <sheetData sheetId="13479" refreshError="1"/>
      <sheetData sheetId="13480" refreshError="1"/>
      <sheetData sheetId="13481" refreshError="1"/>
      <sheetData sheetId="13482" refreshError="1"/>
      <sheetData sheetId="13483" refreshError="1"/>
      <sheetData sheetId="13484" refreshError="1"/>
      <sheetData sheetId="13485" refreshError="1"/>
      <sheetData sheetId="13486" refreshError="1"/>
      <sheetData sheetId="13487" refreshError="1"/>
      <sheetData sheetId="13488" refreshError="1"/>
      <sheetData sheetId="13489" refreshError="1"/>
      <sheetData sheetId="13490" refreshError="1"/>
      <sheetData sheetId="13491" refreshError="1"/>
      <sheetData sheetId="13492" refreshError="1"/>
      <sheetData sheetId="13493" refreshError="1"/>
      <sheetData sheetId="13494" refreshError="1"/>
      <sheetData sheetId="13495" refreshError="1"/>
      <sheetData sheetId="13496" refreshError="1"/>
      <sheetData sheetId="13497" refreshError="1"/>
      <sheetData sheetId="13498" refreshError="1"/>
      <sheetData sheetId="13499" refreshError="1"/>
      <sheetData sheetId="13500" refreshError="1"/>
      <sheetData sheetId="13501" refreshError="1"/>
      <sheetData sheetId="13502" refreshError="1"/>
      <sheetData sheetId="13503" refreshError="1"/>
      <sheetData sheetId="13504" refreshError="1"/>
      <sheetData sheetId="13505" refreshError="1"/>
      <sheetData sheetId="13506" refreshError="1"/>
      <sheetData sheetId="13507" refreshError="1"/>
      <sheetData sheetId="13508" refreshError="1"/>
      <sheetData sheetId="13509" refreshError="1"/>
      <sheetData sheetId="13510" refreshError="1"/>
      <sheetData sheetId="13511" refreshError="1"/>
      <sheetData sheetId="13512" refreshError="1"/>
      <sheetData sheetId="13513" refreshError="1"/>
      <sheetData sheetId="13514" refreshError="1"/>
      <sheetData sheetId="13515" refreshError="1"/>
      <sheetData sheetId="13516" refreshError="1"/>
      <sheetData sheetId="13517" refreshError="1"/>
      <sheetData sheetId="13518" refreshError="1"/>
      <sheetData sheetId="13519" refreshError="1"/>
      <sheetData sheetId="13520" refreshError="1"/>
      <sheetData sheetId="13521" refreshError="1"/>
      <sheetData sheetId="13522" refreshError="1"/>
      <sheetData sheetId="13523" refreshError="1"/>
      <sheetData sheetId="13524"/>
      <sheetData sheetId="13525" refreshError="1"/>
      <sheetData sheetId="13526" refreshError="1"/>
      <sheetData sheetId="13527" refreshError="1"/>
      <sheetData sheetId="13528" refreshError="1"/>
      <sheetData sheetId="13529" refreshError="1"/>
      <sheetData sheetId="13530" refreshError="1"/>
      <sheetData sheetId="13531" refreshError="1"/>
      <sheetData sheetId="13532" refreshError="1"/>
      <sheetData sheetId="13533" refreshError="1"/>
      <sheetData sheetId="13534" refreshError="1"/>
      <sheetData sheetId="13535" refreshError="1"/>
      <sheetData sheetId="13536" refreshError="1"/>
      <sheetData sheetId="13537" refreshError="1"/>
      <sheetData sheetId="13538" refreshError="1"/>
      <sheetData sheetId="13539" refreshError="1"/>
      <sheetData sheetId="13540" refreshError="1"/>
      <sheetData sheetId="13541" refreshError="1"/>
      <sheetData sheetId="13542" refreshError="1"/>
      <sheetData sheetId="13543" refreshError="1"/>
      <sheetData sheetId="13544" refreshError="1"/>
      <sheetData sheetId="13545" refreshError="1"/>
      <sheetData sheetId="13546" refreshError="1"/>
      <sheetData sheetId="13547" refreshError="1"/>
      <sheetData sheetId="13548" refreshError="1"/>
      <sheetData sheetId="13549" refreshError="1"/>
      <sheetData sheetId="13550" refreshError="1"/>
      <sheetData sheetId="13551" refreshError="1"/>
      <sheetData sheetId="13552" refreshError="1"/>
      <sheetData sheetId="13553" refreshError="1"/>
      <sheetData sheetId="13554" refreshError="1"/>
      <sheetData sheetId="13555" refreshError="1"/>
      <sheetData sheetId="13556" refreshError="1"/>
      <sheetData sheetId="13557" refreshError="1"/>
      <sheetData sheetId="13558" refreshError="1"/>
      <sheetData sheetId="13559" refreshError="1"/>
      <sheetData sheetId="13560" refreshError="1"/>
      <sheetData sheetId="13561" refreshError="1"/>
      <sheetData sheetId="13562" refreshError="1"/>
      <sheetData sheetId="13563" refreshError="1"/>
      <sheetData sheetId="13564" refreshError="1"/>
      <sheetData sheetId="13565" refreshError="1"/>
      <sheetData sheetId="13566" refreshError="1"/>
      <sheetData sheetId="13567" refreshError="1"/>
      <sheetData sheetId="13568" refreshError="1"/>
      <sheetData sheetId="13569" refreshError="1"/>
      <sheetData sheetId="13570" refreshError="1"/>
      <sheetData sheetId="13571" refreshError="1"/>
      <sheetData sheetId="13572" refreshError="1"/>
      <sheetData sheetId="13573" refreshError="1"/>
      <sheetData sheetId="13574" refreshError="1"/>
      <sheetData sheetId="13575" refreshError="1"/>
      <sheetData sheetId="13576" refreshError="1"/>
      <sheetData sheetId="13577" refreshError="1"/>
      <sheetData sheetId="13578" refreshError="1"/>
      <sheetData sheetId="13579" refreshError="1"/>
      <sheetData sheetId="13580" refreshError="1"/>
      <sheetData sheetId="13581" refreshError="1"/>
      <sheetData sheetId="13582" refreshError="1"/>
      <sheetData sheetId="13583" refreshError="1"/>
      <sheetData sheetId="13584" refreshError="1"/>
      <sheetData sheetId="13585" refreshError="1"/>
      <sheetData sheetId="13586" refreshError="1"/>
      <sheetData sheetId="13587" refreshError="1"/>
      <sheetData sheetId="13588" refreshError="1"/>
      <sheetData sheetId="13589" refreshError="1"/>
      <sheetData sheetId="13590" refreshError="1"/>
      <sheetData sheetId="13591" refreshError="1"/>
      <sheetData sheetId="13592" refreshError="1"/>
      <sheetData sheetId="13593" refreshError="1"/>
      <sheetData sheetId="13594" refreshError="1"/>
      <sheetData sheetId="13595" refreshError="1"/>
      <sheetData sheetId="13596" refreshError="1"/>
      <sheetData sheetId="13597" refreshError="1"/>
      <sheetData sheetId="13598" refreshError="1"/>
      <sheetData sheetId="13599" refreshError="1"/>
      <sheetData sheetId="13600" refreshError="1"/>
      <sheetData sheetId="13601" refreshError="1"/>
      <sheetData sheetId="13602" refreshError="1"/>
      <sheetData sheetId="13603" refreshError="1"/>
      <sheetData sheetId="13604" refreshError="1"/>
      <sheetData sheetId="13605" refreshError="1"/>
      <sheetData sheetId="13606" refreshError="1"/>
      <sheetData sheetId="13607" refreshError="1"/>
      <sheetData sheetId="13608" refreshError="1"/>
      <sheetData sheetId="13609" refreshError="1"/>
      <sheetData sheetId="13610" refreshError="1"/>
      <sheetData sheetId="13611" refreshError="1"/>
      <sheetData sheetId="13612" refreshError="1"/>
      <sheetData sheetId="13613" refreshError="1"/>
      <sheetData sheetId="13614" refreshError="1"/>
      <sheetData sheetId="13615" refreshError="1"/>
      <sheetData sheetId="13616" refreshError="1"/>
      <sheetData sheetId="13617" refreshError="1"/>
      <sheetData sheetId="13618" refreshError="1"/>
      <sheetData sheetId="13619" refreshError="1"/>
      <sheetData sheetId="13620" refreshError="1"/>
      <sheetData sheetId="13621" refreshError="1"/>
      <sheetData sheetId="13622" refreshError="1"/>
      <sheetData sheetId="13623" refreshError="1"/>
      <sheetData sheetId="13624" refreshError="1"/>
      <sheetData sheetId="13625" refreshError="1"/>
      <sheetData sheetId="13626" refreshError="1"/>
      <sheetData sheetId="13627" refreshError="1"/>
      <sheetData sheetId="13628" refreshError="1"/>
      <sheetData sheetId="13629" refreshError="1"/>
      <sheetData sheetId="13630" refreshError="1"/>
      <sheetData sheetId="13631" refreshError="1"/>
      <sheetData sheetId="13632" refreshError="1"/>
      <sheetData sheetId="13633" refreshError="1"/>
      <sheetData sheetId="13634" refreshError="1"/>
      <sheetData sheetId="13635" refreshError="1"/>
      <sheetData sheetId="13636" refreshError="1"/>
      <sheetData sheetId="13637" refreshError="1"/>
      <sheetData sheetId="13638" refreshError="1"/>
      <sheetData sheetId="13639" refreshError="1"/>
      <sheetData sheetId="13640" refreshError="1"/>
      <sheetData sheetId="13641" refreshError="1"/>
      <sheetData sheetId="13642" refreshError="1"/>
      <sheetData sheetId="13643" refreshError="1"/>
      <sheetData sheetId="13644" refreshError="1"/>
      <sheetData sheetId="13645" refreshError="1"/>
      <sheetData sheetId="13646" refreshError="1"/>
      <sheetData sheetId="13647" refreshError="1"/>
      <sheetData sheetId="13648" refreshError="1"/>
      <sheetData sheetId="13649" refreshError="1"/>
      <sheetData sheetId="13650" refreshError="1"/>
      <sheetData sheetId="13651" refreshError="1"/>
      <sheetData sheetId="13652" refreshError="1"/>
      <sheetData sheetId="13653" refreshError="1"/>
      <sheetData sheetId="13654" refreshError="1"/>
      <sheetData sheetId="13655" refreshError="1"/>
      <sheetData sheetId="13656" refreshError="1"/>
      <sheetData sheetId="13657" refreshError="1"/>
      <sheetData sheetId="13658" refreshError="1"/>
      <sheetData sheetId="13659" refreshError="1"/>
      <sheetData sheetId="13660" refreshError="1"/>
      <sheetData sheetId="13661" refreshError="1"/>
      <sheetData sheetId="13662" refreshError="1"/>
      <sheetData sheetId="13663" refreshError="1"/>
      <sheetData sheetId="13664" refreshError="1"/>
      <sheetData sheetId="13665" refreshError="1"/>
      <sheetData sheetId="13666" refreshError="1"/>
      <sheetData sheetId="13667" refreshError="1"/>
      <sheetData sheetId="13668" refreshError="1"/>
      <sheetData sheetId="13669" refreshError="1"/>
      <sheetData sheetId="13670" refreshError="1"/>
      <sheetData sheetId="13671" refreshError="1"/>
      <sheetData sheetId="13672" refreshError="1"/>
      <sheetData sheetId="13673" refreshError="1"/>
      <sheetData sheetId="13674" refreshError="1"/>
      <sheetData sheetId="13675" refreshError="1"/>
      <sheetData sheetId="13676" refreshError="1"/>
      <sheetData sheetId="13677" refreshError="1"/>
      <sheetData sheetId="13678" refreshError="1"/>
      <sheetData sheetId="13679" refreshError="1"/>
      <sheetData sheetId="13680" refreshError="1"/>
      <sheetData sheetId="13681" refreshError="1"/>
      <sheetData sheetId="13682" refreshError="1"/>
      <sheetData sheetId="13683" refreshError="1"/>
      <sheetData sheetId="13684" refreshError="1"/>
      <sheetData sheetId="13685" refreshError="1"/>
      <sheetData sheetId="13686" refreshError="1"/>
      <sheetData sheetId="13687" refreshError="1"/>
      <sheetData sheetId="13688" refreshError="1"/>
      <sheetData sheetId="13689" refreshError="1"/>
      <sheetData sheetId="13690" refreshError="1"/>
      <sheetData sheetId="13691" refreshError="1"/>
      <sheetData sheetId="13692" refreshError="1"/>
      <sheetData sheetId="13693" refreshError="1"/>
      <sheetData sheetId="13694" refreshError="1"/>
      <sheetData sheetId="13695" refreshError="1"/>
      <sheetData sheetId="13696" refreshError="1"/>
      <sheetData sheetId="13697" refreshError="1"/>
      <sheetData sheetId="13698" refreshError="1"/>
      <sheetData sheetId="13699" refreshError="1"/>
      <sheetData sheetId="13700" refreshError="1"/>
      <sheetData sheetId="13701" refreshError="1"/>
      <sheetData sheetId="13702" refreshError="1"/>
      <sheetData sheetId="13703" refreshError="1"/>
      <sheetData sheetId="13704" refreshError="1"/>
      <sheetData sheetId="13705" refreshError="1"/>
      <sheetData sheetId="13706" refreshError="1"/>
      <sheetData sheetId="13707" refreshError="1"/>
      <sheetData sheetId="13708" refreshError="1"/>
      <sheetData sheetId="13709" refreshError="1"/>
      <sheetData sheetId="13710" refreshError="1"/>
      <sheetData sheetId="13711" refreshError="1"/>
      <sheetData sheetId="13712" refreshError="1"/>
      <sheetData sheetId="13713" refreshError="1"/>
      <sheetData sheetId="13714" refreshError="1"/>
      <sheetData sheetId="13715" refreshError="1"/>
      <sheetData sheetId="13716" refreshError="1"/>
      <sheetData sheetId="13717" refreshError="1"/>
      <sheetData sheetId="13718" refreshError="1"/>
      <sheetData sheetId="13719" refreshError="1"/>
      <sheetData sheetId="13720" refreshError="1"/>
      <sheetData sheetId="13721" refreshError="1"/>
      <sheetData sheetId="13722" refreshError="1"/>
      <sheetData sheetId="13723" refreshError="1"/>
      <sheetData sheetId="13724" refreshError="1"/>
      <sheetData sheetId="13725" refreshError="1"/>
      <sheetData sheetId="13726" refreshError="1"/>
      <sheetData sheetId="13727" refreshError="1"/>
      <sheetData sheetId="13728" refreshError="1"/>
      <sheetData sheetId="13729" refreshError="1"/>
      <sheetData sheetId="13730" refreshError="1"/>
      <sheetData sheetId="13731" refreshError="1"/>
      <sheetData sheetId="13732" refreshError="1"/>
      <sheetData sheetId="13733" refreshError="1"/>
      <sheetData sheetId="13734" refreshError="1"/>
      <sheetData sheetId="13735" refreshError="1"/>
      <sheetData sheetId="13736" refreshError="1"/>
      <sheetData sheetId="13737" refreshError="1"/>
      <sheetData sheetId="13738" refreshError="1"/>
      <sheetData sheetId="13739" refreshError="1"/>
      <sheetData sheetId="13740" refreshError="1"/>
      <sheetData sheetId="13741" refreshError="1"/>
      <sheetData sheetId="13742" refreshError="1"/>
      <sheetData sheetId="13743" refreshError="1"/>
      <sheetData sheetId="13744" refreshError="1"/>
      <sheetData sheetId="13745" refreshError="1"/>
      <sheetData sheetId="13746" refreshError="1"/>
      <sheetData sheetId="13747" refreshError="1"/>
      <sheetData sheetId="13748" refreshError="1"/>
      <sheetData sheetId="13749" refreshError="1"/>
      <sheetData sheetId="13750" refreshError="1"/>
      <sheetData sheetId="13751" refreshError="1"/>
      <sheetData sheetId="13752" refreshError="1"/>
      <sheetData sheetId="13753" refreshError="1"/>
      <sheetData sheetId="13754" refreshError="1"/>
      <sheetData sheetId="13755" refreshError="1"/>
      <sheetData sheetId="13756" refreshError="1"/>
      <sheetData sheetId="13757" refreshError="1"/>
      <sheetData sheetId="13758" refreshError="1"/>
      <sheetData sheetId="13759" refreshError="1"/>
      <sheetData sheetId="13760" refreshError="1"/>
      <sheetData sheetId="13761" refreshError="1"/>
      <sheetData sheetId="13762" refreshError="1"/>
      <sheetData sheetId="13763" refreshError="1"/>
      <sheetData sheetId="13764" refreshError="1"/>
      <sheetData sheetId="13765" refreshError="1"/>
      <sheetData sheetId="13766" refreshError="1"/>
      <sheetData sheetId="13767" refreshError="1"/>
      <sheetData sheetId="13768" refreshError="1"/>
      <sheetData sheetId="13769" refreshError="1"/>
      <sheetData sheetId="13770" refreshError="1"/>
      <sheetData sheetId="13771" refreshError="1"/>
      <sheetData sheetId="13772" refreshError="1"/>
      <sheetData sheetId="13773" refreshError="1"/>
      <sheetData sheetId="13774" refreshError="1"/>
      <sheetData sheetId="13775" refreshError="1"/>
      <sheetData sheetId="13776" refreshError="1"/>
      <sheetData sheetId="13777" refreshError="1"/>
      <sheetData sheetId="13778" refreshError="1"/>
      <sheetData sheetId="13779" refreshError="1"/>
      <sheetData sheetId="13780" refreshError="1"/>
      <sheetData sheetId="13781" refreshError="1"/>
      <sheetData sheetId="13782" refreshError="1"/>
      <sheetData sheetId="13783" refreshError="1"/>
      <sheetData sheetId="13784" refreshError="1"/>
      <sheetData sheetId="13785" refreshError="1"/>
      <sheetData sheetId="13786" refreshError="1"/>
      <sheetData sheetId="13787" refreshError="1"/>
      <sheetData sheetId="13788" refreshError="1"/>
      <sheetData sheetId="13789" refreshError="1"/>
      <sheetData sheetId="13790" refreshError="1"/>
      <sheetData sheetId="13791" refreshError="1"/>
      <sheetData sheetId="13792" refreshError="1"/>
      <sheetData sheetId="13793" refreshError="1"/>
      <sheetData sheetId="13794" refreshError="1"/>
      <sheetData sheetId="13795" refreshError="1"/>
      <sheetData sheetId="13796" refreshError="1"/>
      <sheetData sheetId="13797" refreshError="1"/>
      <sheetData sheetId="13798" refreshError="1"/>
      <sheetData sheetId="13799" refreshError="1"/>
      <sheetData sheetId="13800" refreshError="1"/>
      <sheetData sheetId="13801" refreshError="1"/>
      <sheetData sheetId="13802" refreshError="1"/>
      <sheetData sheetId="13803" refreshError="1"/>
      <sheetData sheetId="13804" refreshError="1"/>
      <sheetData sheetId="13805" refreshError="1"/>
      <sheetData sheetId="13806" refreshError="1"/>
      <sheetData sheetId="13807" refreshError="1"/>
      <sheetData sheetId="13808" refreshError="1"/>
      <sheetData sheetId="13809" refreshError="1"/>
      <sheetData sheetId="13810" refreshError="1"/>
      <sheetData sheetId="13811" refreshError="1"/>
      <sheetData sheetId="13812" refreshError="1"/>
      <sheetData sheetId="13813" refreshError="1"/>
      <sheetData sheetId="13814" refreshError="1"/>
      <sheetData sheetId="13815" refreshError="1"/>
      <sheetData sheetId="13816" refreshError="1"/>
      <sheetData sheetId="13817" refreshError="1"/>
      <sheetData sheetId="13818" refreshError="1"/>
      <sheetData sheetId="13819" refreshError="1"/>
      <sheetData sheetId="13820" refreshError="1"/>
      <sheetData sheetId="13821" refreshError="1"/>
      <sheetData sheetId="13822" refreshError="1"/>
      <sheetData sheetId="13823" refreshError="1"/>
      <sheetData sheetId="13824" refreshError="1"/>
      <sheetData sheetId="13825" refreshError="1"/>
      <sheetData sheetId="13826" refreshError="1"/>
      <sheetData sheetId="13827" refreshError="1"/>
      <sheetData sheetId="13828" refreshError="1"/>
      <sheetData sheetId="13829" refreshError="1"/>
      <sheetData sheetId="13830" refreshError="1"/>
      <sheetData sheetId="13831" refreshError="1"/>
      <sheetData sheetId="13832" refreshError="1"/>
      <sheetData sheetId="13833" refreshError="1"/>
      <sheetData sheetId="13834" refreshError="1"/>
      <sheetData sheetId="13835" refreshError="1"/>
      <sheetData sheetId="13836" refreshError="1"/>
      <sheetData sheetId="13837" refreshError="1"/>
      <sheetData sheetId="13838" refreshError="1"/>
      <sheetData sheetId="13839" refreshError="1"/>
      <sheetData sheetId="13840" refreshError="1"/>
      <sheetData sheetId="13841" refreshError="1"/>
      <sheetData sheetId="13842" refreshError="1"/>
      <sheetData sheetId="13843" refreshError="1"/>
      <sheetData sheetId="13844" refreshError="1"/>
      <sheetData sheetId="13845" refreshError="1"/>
      <sheetData sheetId="13846" refreshError="1"/>
      <sheetData sheetId="13847" refreshError="1"/>
      <sheetData sheetId="13848" refreshError="1"/>
      <sheetData sheetId="13849" refreshError="1"/>
      <sheetData sheetId="13850" refreshError="1"/>
      <sheetData sheetId="13851" refreshError="1"/>
      <sheetData sheetId="13852" refreshError="1"/>
      <sheetData sheetId="13853" refreshError="1"/>
      <sheetData sheetId="13854" refreshError="1"/>
      <sheetData sheetId="13855" refreshError="1"/>
      <sheetData sheetId="13856" refreshError="1"/>
      <sheetData sheetId="13857" refreshError="1"/>
      <sheetData sheetId="13858" refreshError="1"/>
      <sheetData sheetId="13859" refreshError="1"/>
      <sheetData sheetId="13860" refreshError="1"/>
      <sheetData sheetId="13861" refreshError="1"/>
      <sheetData sheetId="13862" refreshError="1"/>
      <sheetData sheetId="13863" refreshError="1"/>
      <sheetData sheetId="13864" refreshError="1"/>
      <sheetData sheetId="13865" refreshError="1"/>
      <sheetData sheetId="13866" refreshError="1"/>
      <sheetData sheetId="13867" refreshError="1"/>
      <sheetData sheetId="13868" refreshError="1"/>
      <sheetData sheetId="13869" refreshError="1"/>
      <sheetData sheetId="13870" refreshError="1"/>
      <sheetData sheetId="13871" refreshError="1"/>
      <sheetData sheetId="13872" refreshError="1"/>
      <sheetData sheetId="13873" refreshError="1"/>
      <sheetData sheetId="13874" refreshError="1"/>
      <sheetData sheetId="13875" refreshError="1"/>
      <sheetData sheetId="13876" refreshError="1"/>
      <sheetData sheetId="13877" refreshError="1"/>
      <sheetData sheetId="13878" refreshError="1"/>
      <sheetData sheetId="13879" refreshError="1"/>
      <sheetData sheetId="13880" refreshError="1"/>
      <sheetData sheetId="13881" refreshError="1"/>
      <sheetData sheetId="13882" refreshError="1"/>
      <sheetData sheetId="13883" refreshError="1"/>
      <sheetData sheetId="13884" refreshError="1"/>
      <sheetData sheetId="13885" refreshError="1"/>
      <sheetData sheetId="13886" refreshError="1"/>
      <sheetData sheetId="13887" refreshError="1"/>
      <sheetData sheetId="13888" refreshError="1"/>
      <sheetData sheetId="13889" refreshError="1"/>
      <sheetData sheetId="13890" refreshError="1"/>
      <sheetData sheetId="13891" refreshError="1"/>
      <sheetData sheetId="13892" refreshError="1"/>
      <sheetData sheetId="13893" refreshError="1"/>
      <sheetData sheetId="13894" refreshError="1"/>
      <sheetData sheetId="13895" refreshError="1"/>
      <sheetData sheetId="13896" refreshError="1"/>
      <sheetData sheetId="13897" refreshError="1"/>
      <sheetData sheetId="13898" refreshError="1"/>
      <sheetData sheetId="13899" refreshError="1"/>
      <sheetData sheetId="13900" refreshError="1"/>
      <sheetData sheetId="13901" refreshError="1"/>
      <sheetData sheetId="13902" refreshError="1"/>
      <sheetData sheetId="13903" refreshError="1"/>
      <sheetData sheetId="13904" refreshError="1"/>
      <sheetData sheetId="13905" refreshError="1"/>
      <sheetData sheetId="13906" refreshError="1"/>
      <sheetData sheetId="13907" refreshError="1"/>
      <sheetData sheetId="13908" refreshError="1"/>
      <sheetData sheetId="13909" refreshError="1"/>
      <sheetData sheetId="13910" refreshError="1"/>
      <sheetData sheetId="13911" refreshError="1"/>
      <sheetData sheetId="13912" refreshError="1"/>
      <sheetData sheetId="13913" refreshError="1"/>
      <sheetData sheetId="13914" refreshError="1"/>
      <sheetData sheetId="13915" refreshError="1"/>
      <sheetData sheetId="13916" refreshError="1"/>
      <sheetData sheetId="13917" refreshError="1"/>
      <sheetData sheetId="13918" refreshError="1"/>
      <sheetData sheetId="13919" refreshError="1"/>
      <sheetData sheetId="13920" refreshError="1"/>
      <sheetData sheetId="13921" refreshError="1"/>
      <sheetData sheetId="13922" refreshError="1"/>
      <sheetData sheetId="13923" refreshError="1"/>
      <sheetData sheetId="13924" refreshError="1"/>
      <sheetData sheetId="13925" refreshError="1"/>
      <sheetData sheetId="13926" refreshError="1"/>
      <sheetData sheetId="13927" refreshError="1"/>
      <sheetData sheetId="13928" refreshError="1"/>
      <sheetData sheetId="13929" refreshError="1"/>
      <sheetData sheetId="13930" refreshError="1"/>
      <sheetData sheetId="13931" refreshError="1"/>
      <sheetData sheetId="13932" refreshError="1"/>
      <sheetData sheetId="13933" refreshError="1"/>
      <sheetData sheetId="13934" refreshError="1"/>
      <sheetData sheetId="13935" refreshError="1"/>
      <sheetData sheetId="13936" refreshError="1"/>
      <sheetData sheetId="13937" refreshError="1"/>
      <sheetData sheetId="13938" refreshError="1"/>
      <sheetData sheetId="13939" refreshError="1"/>
      <sheetData sheetId="13940" refreshError="1"/>
      <sheetData sheetId="13941" refreshError="1"/>
      <sheetData sheetId="13942" refreshError="1"/>
      <sheetData sheetId="13943" refreshError="1"/>
      <sheetData sheetId="13944" refreshError="1"/>
      <sheetData sheetId="13945" refreshError="1"/>
      <sheetData sheetId="13946" refreshError="1"/>
      <sheetData sheetId="13947" refreshError="1"/>
      <sheetData sheetId="13948" refreshError="1"/>
      <sheetData sheetId="13949" refreshError="1"/>
      <sheetData sheetId="13950" refreshError="1"/>
      <sheetData sheetId="13951" refreshError="1"/>
      <sheetData sheetId="13952" refreshError="1"/>
      <sheetData sheetId="13953" refreshError="1"/>
      <sheetData sheetId="13954" refreshError="1"/>
      <sheetData sheetId="13955" refreshError="1"/>
      <sheetData sheetId="13956" refreshError="1"/>
      <sheetData sheetId="13957" refreshError="1"/>
      <sheetData sheetId="13958" refreshError="1"/>
      <sheetData sheetId="13959" refreshError="1"/>
      <sheetData sheetId="13960" refreshError="1"/>
      <sheetData sheetId="13961" refreshError="1"/>
      <sheetData sheetId="13962" refreshError="1"/>
      <sheetData sheetId="13963" refreshError="1"/>
      <sheetData sheetId="13964" refreshError="1"/>
      <sheetData sheetId="13965" refreshError="1"/>
      <sheetData sheetId="13966" refreshError="1"/>
      <sheetData sheetId="13967" refreshError="1"/>
      <sheetData sheetId="13968" refreshError="1"/>
      <sheetData sheetId="13969" refreshError="1"/>
      <sheetData sheetId="13970" refreshError="1"/>
      <sheetData sheetId="13971" refreshError="1"/>
      <sheetData sheetId="13972" refreshError="1"/>
      <sheetData sheetId="13973" refreshError="1"/>
      <sheetData sheetId="13974" refreshError="1"/>
      <sheetData sheetId="13975" refreshError="1"/>
      <sheetData sheetId="13976" refreshError="1"/>
      <sheetData sheetId="13977" refreshError="1"/>
      <sheetData sheetId="13978" refreshError="1"/>
      <sheetData sheetId="13979" refreshError="1"/>
      <sheetData sheetId="13980" refreshError="1"/>
      <sheetData sheetId="13981" refreshError="1"/>
      <sheetData sheetId="13982" refreshError="1"/>
      <sheetData sheetId="13983" refreshError="1"/>
      <sheetData sheetId="13984" refreshError="1"/>
      <sheetData sheetId="13985" refreshError="1"/>
      <sheetData sheetId="13986" refreshError="1"/>
      <sheetData sheetId="13987" refreshError="1"/>
      <sheetData sheetId="13988" refreshError="1"/>
      <sheetData sheetId="13989" refreshError="1"/>
      <sheetData sheetId="13990" refreshError="1"/>
      <sheetData sheetId="13991" refreshError="1"/>
      <sheetData sheetId="13992" refreshError="1"/>
      <sheetData sheetId="13993" refreshError="1"/>
      <sheetData sheetId="13994" refreshError="1"/>
      <sheetData sheetId="13995" refreshError="1"/>
      <sheetData sheetId="13996" refreshError="1"/>
      <sheetData sheetId="13997" refreshError="1"/>
      <sheetData sheetId="13998" refreshError="1"/>
      <sheetData sheetId="13999" refreshError="1"/>
      <sheetData sheetId="14000" refreshError="1"/>
      <sheetData sheetId="14001" refreshError="1"/>
      <sheetData sheetId="14002" refreshError="1"/>
      <sheetData sheetId="14003" refreshError="1"/>
      <sheetData sheetId="14004" refreshError="1"/>
      <sheetData sheetId="14005" refreshError="1"/>
      <sheetData sheetId="14006" refreshError="1"/>
      <sheetData sheetId="14007" refreshError="1"/>
      <sheetData sheetId="14008" refreshError="1"/>
      <sheetData sheetId="14009" refreshError="1"/>
      <sheetData sheetId="14010" refreshError="1"/>
      <sheetData sheetId="14011" refreshError="1"/>
      <sheetData sheetId="14012" refreshError="1"/>
      <sheetData sheetId="14013" refreshError="1"/>
      <sheetData sheetId="14014" refreshError="1"/>
      <sheetData sheetId="14015" refreshError="1"/>
      <sheetData sheetId="14016" refreshError="1"/>
      <sheetData sheetId="14017" refreshError="1"/>
      <sheetData sheetId="14018" refreshError="1"/>
      <sheetData sheetId="14019" refreshError="1"/>
      <sheetData sheetId="14020" refreshError="1"/>
      <sheetData sheetId="14021" refreshError="1"/>
      <sheetData sheetId="14022" refreshError="1"/>
      <sheetData sheetId="14023" refreshError="1"/>
      <sheetData sheetId="14024" refreshError="1"/>
      <sheetData sheetId="14025" refreshError="1"/>
      <sheetData sheetId="14026" refreshError="1"/>
      <sheetData sheetId="14027" refreshError="1"/>
      <sheetData sheetId="14028" refreshError="1"/>
      <sheetData sheetId="14029" refreshError="1"/>
      <sheetData sheetId="14030" refreshError="1"/>
      <sheetData sheetId="14031" refreshError="1"/>
      <sheetData sheetId="14032" refreshError="1"/>
      <sheetData sheetId="14033" refreshError="1"/>
      <sheetData sheetId="14034" refreshError="1"/>
      <sheetData sheetId="14035" refreshError="1"/>
      <sheetData sheetId="14036" refreshError="1"/>
      <sheetData sheetId="14037" refreshError="1"/>
      <sheetData sheetId="14038" refreshError="1"/>
      <sheetData sheetId="14039" refreshError="1"/>
      <sheetData sheetId="14040" refreshError="1"/>
      <sheetData sheetId="14041" refreshError="1"/>
      <sheetData sheetId="14042" refreshError="1"/>
      <sheetData sheetId="14043" refreshError="1"/>
      <sheetData sheetId="14044" refreshError="1"/>
      <sheetData sheetId="14045" refreshError="1"/>
      <sheetData sheetId="14046" refreshError="1"/>
      <sheetData sheetId="14047" refreshError="1"/>
      <sheetData sheetId="14048" refreshError="1"/>
      <sheetData sheetId="14049" refreshError="1"/>
      <sheetData sheetId="14050" refreshError="1"/>
      <sheetData sheetId="14051" refreshError="1"/>
      <sheetData sheetId="14052" refreshError="1"/>
      <sheetData sheetId="14053" refreshError="1"/>
      <sheetData sheetId="14054" refreshError="1"/>
      <sheetData sheetId="14055" refreshError="1"/>
      <sheetData sheetId="14056" refreshError="1"/>
      <sheetData sheetId="14057" refreshError="1"/>
      <sheetData sheetId="14058" refreshError="1"/>
      <sheetData sheetId="14059" refreshError="1"/>
      <sheetData sheetId="14060" refreshError="1"/>
      <sheetData sheetId="14061" refreshError="1"/>
      <sheetData sheetId="14062" refreshError="1"/>
      <sheetData sheetId="14063" refreshError="1"/>
      <sheetData sheetId="14064" refreshError="1"/>
      <sheetData sheetId="14065" refreshError="1"/>
      <sheetData sheetId="14066" refreshError="1"/>
      <sheetData sheetId="14067" refreshError="1"/>
      <sheetData sheetId="14068" refreshError="1"/>
      <sheetData sheetId="14069" refreshError="1"/>
      <sheetData sheetId="14070" refreshError="1"/>
      <sheetData sheetId="14071" refreshError="1"/>
      <sheetData sheetId="14072" refreshError="1"/>
      <sheetData sheetId="14073" refreshError="1"/>
      <sheetData sheetId="14074" refreshError="1"/>
      <sheetData sheetId="14075" refreshError="1"/>
      <sheetData sheetId="14076" refreshError="1"/>
      <sheetData sheetId="14077" refreshError="1"/>
      <sheetData sheetId="14078" refreshError="1"/>
      <sheetData sheetId="14079" refreshError="1"/>
      <sheetData sheetId="14080"/>
      <sheetData sheetId="14081"/>
      <sheetData sheetId="14082"/>
      <sheetData sheetId="14083" refreshError="1"/>
      <sheetData sheetId="14084" refreshError="1"/>
      <sheetData sheetId="14085" refreshError="1"/>
      <sheetData sheetId="14086"/>
      <sheetData sheetId="14087" refreshError="1"/>
      <sheetData sheetId="14088" refreshError="1"/>
      <sheetData sheetId="14089" refreshError="1"/>
      <sheetData sheetId="14090"/>
      <sheetData sheetId="14091"/>
      <sheetData sheetId="14092"/>
      <sheetData sheetId="14093"/>
      <sheetData sheetId="14094" refreshError="1"/>
      <sheetData sheetId="14095" refreshError="1"/>
      <sheetData sheetId="14096" refreshError="1"/>
      <sheetData sheetId="14097"/>
      <sheetData sheetId="14098"/>
      <sheetData sheetId="14099"/>
      <sheetData sheetId="14100"/>
      <sheetData sheetId="14101"/>
      <sheetData sheetId="14102"/>
      <sheetData sheetId="14103"/>
      <sheetData sheetId="14104"/>
      <sheetData sheetId="14105"/>
      <sheetData sheetId="14106"/>
      <sheetData sheetId="14107"/>
      <sheetData sheetId="14108" refreshError="1"/>
      <sheetData sheetId="14109" refreshError="1"/>
      <sheetData sheetId="14110" refreshError="1"/>
      <sheetData sheetId="14111" refreshError="1"/>
      <sheetData sheetId="14112" refreshError="1"/>
      <sheetData sheetId="14113" refreshError="1"/>
      <sheetData sheetId="14114" refreshError="1"/>
      <sheetData sheetId="14115" refreshError="1"/>
      <sheetData sheetId="14116" refreshError="1"/>
      <sheetData sheetId="14117" refreshError="1"/>
      <sheetData sheetId="14118" refreshError="1"/>
      <sheetData sheetId="14119" refreshError="1"/>
      <sheetData sheetId="14120" refreshError="1"/>
      <sheetData sheetId="14121" refreshError="1"/>
      <sheetData sheetId="14122" refreshError="1"/>
      <sheetData sheetId="14123" refreshError="1"/>
      <sheetData sheetId="14124" refreshError="1"/>
      <sheetData sheetId="14125" refreshError="1"/>
      <sheetData sheetId="14126" refreshError="1"/>
      <sheetData sheetId="14127" refreshError="1"/>
      <sheetData sheetId="14128" refreshError="1"/>
      <sheetData sheetId="14129" refreshError="1"/>
      <sheetData sheetId="14130" refreshError="1"/>
      <sheetData sheetId="14131" refreshError="1"/>
      <sheetData sheetId="14132" refreshError="1"/>
      <sheetData sheetId="14133" refreshError="1"/>
      <sheetData sheetId="14134" refreshError="1"/>
      <sheetData sheetId="14135" refreshError="1"/>
      <sheetData sheetId="14136" refreshError="1"/>
      <sheetData sheetId="14137" refreshError="1"/>
      <sheetData sheetId="14138" refreshError="1"/>
      <sheetData sheetId="14139" refreshError="1"/>
      <sheetData sheetId="14140" refreshError="1"/>
      <sheetData sheetId="14141" refreshError="1"/>
      <sheetData sheetId="14142" refreshError="1"/>
      <sheetData sheetId="14143" refreshError="1"/>
      <sheetData sheetId="14144" refreshError="1"/>
      <sheetData sheetId="14145" refreshError="1"/>
      <sheetData sheetId="14146" refreshError="1"/>
      <sheetData sheetId="14147" refreshError="1"/>
      <sheetData sheetId="14148" refreshError="1"/>
      <sheetData sheetId="14149" refreshError="1"/>
      <sheetData sheetId="14150" refreshError="1"/>
      <sheetData sheetId="14151" refreshError="1"/>
      <sheetData sheetId="14152" refreshError="1"/>
      <sheetData sheetId="14153" refreshError="1"/>
      <sheetData sheetId="14154" refreshError="1"/>
      <sheetData sheetId="14155" refreshError="1"/>
      <sheetData sheetId="14156" refreshError="1"/>
      <sheetData sheetId="14157" refreshError="1"/>
      <sheetData sheetId="14158" refreshError="1"/>
      <sheetData sheetId="14159" refreshError="1"/>
      <sheetData sheetId="14160" refreshError="1"/>
      <sheetData sheetId="14161" refreshError="1"/>
      <sheetData sheetId="14162" refreshError="1"/>
      <sheetData sheetId="14163" refreshError="1"/>
      <sheetData sheetId="14164" refreshError="1"/>
      <sheetData sheetId="14165" refreshError="1"/>
      <sheetData sheetId="14166" refreshError="1"/>
      <sheetData sheetId="14167" refreshError="1"/>
      <sheetData sheetId="14168" refreshError="1"/>
      <sheetData sheetId="14169" refreshError="1"/>
      <sheetData sheetId="14170" refreshError="1"/>
      <sheetData sheetId="14171" refreshError="1"/>
      <sheetData sheetId="14172" refreshError="1"/>
      <sheetData sheetId="14173" refreshError="1"/>
      <sheetData sheetId="14174" refreshError="1"/>
      <sheetData sheetId="14175" refreshError="1"/>
      <sheetData sheetId="14176" refreshError="1"/>
      <sheetData sheetId="14177" refreshError="1"/>
      <sheetData sheetId="14178" refreshError="1"/>
      <sheetData sheetId="14179" refreshError="1"/>
      <sheetData sheetId="14180" refreshError="1"/>
      <sheetData sheetId="14181" refreshError="1"/>
      <sheetData sheetId="14182" refreshError="1"/>
      <sheetData sheetId="14183" refreshError="1"/>
      <sheetData sheetId="14184" refreshError="1"/>
      <sheetData sheetId="14185" refreshError="1"/>
      <sheetData sheetId="14186" refreshError="1"/>
      <sheetData sheetId="14187" refreshError="1"/>
      <sheetData sheetId="14188" refreshError="1"/>
      <sheetData sheetId="14189" refreshError="1"/>
      <sheetData sheetId="14190" refreshError="1"/>
      <sheetData sheetId="14191" refreshError="1"/>
      <sheetData sheetId="14192" refreshError="1"/>
      <sheetData sheetId="14193" refreshError="1"/>
      <sheetData sheetId="14194" refreshError="1"/>
      <sheetData sheetId="14195" refreshError="1"/>
      <sheetData sheetId="14196" refreshError="1"/>
      <sheetData sheetId="14197" refreshError="1"/>
      <sheetData sheetId="14198" refreshError="1"/>
      <sheetData sheetId="14199" refreshError="1"/>
      <sheetData sheetId="14200" refreshError="1"/>
      <sheetData sheetId="14201" refreshError="1"/>
      <sheetData sheetId="14202" refreshError="1"/>
      <sheetData sheetId="14203" refreshError="1"/>
      <sheetData sheetId="14204" refreshError="1"/>
      <sheetData sheetId="14205" refreshError="1"/>
      <sheetData sheetId="14206" refreshError="1"/>
      <sheetData sheetId="14207" refreshError="1"/>
      <sheetData sheetId="14208" refreshError="1"/>
      <sheetData sheetId="14209" refreshError="1"/>
      <sheetData sheetId="14210" refreshError="1"/>
      <sheetData sheetId="14211" refreshError="1"/>
      <sheetData sheetId="14212" refreshError="1"/>
      <sheetData sheetId="14213" refreshError="1"/>
      <sheetData sheetId="14214" refreshError="1"/>
      <sheetData sheetId="14215" refreshError="1"/>
      <sheetData sheetId="14216" refreshError="1"/>
      <sheetData sheetId="14217" refreshError="1"/>
      <sheetData sheetId="14218" refreshError="1"/>
      <sheetData sheetId="14219" refreshError="1"/>
      <sheetData sheetId="14220" refreshError="1"/>
      <sheetData sheetId="14221" refreshError="1"/>
      <sheetData sheetId="14222" refreshError="1"/>
      <sheetData sheetId="14223" refreshError="1"/>
      <sheetData sheetId="14224" refreshError="1"/>
      <sheetData sheetId="14225" refreshError="1"/>
      <sheetData sheetId="14226" refreshError="1"/>
      <sheetData sheetId="14227" refreshError="1"/>
      <sheetData sheetId="14228" refreshError="1"/>
      <sheetData sheetId="14229" refreshError="1"/>
      <sheetData sheetId="14230" refreshError="1"/>
      <sheetData sheetId="14231" refreshError="1"/>
      <sheetData sheetId="14232" refreshError="1"/>
      <sheetData sheetId="14233" refreshError="1"/>
      <sheetData sheetId="14234" refreshError="1"/>
      <sheetData sheetId="14235" refreshError="1"/>
      <sheetData sheetId="14236" refreshError="1"/>
      <sheetData sheetId="14237" refreshError="1"/>
      <sheetData sheetId="14238" refreshError="1"/>
      <sheetData sheetId="14239" refreshError="1"/>
      <sheetData sheetId="14240" refreshError="1"/>
      <sheetData sheetId="14241" refreshError="1"/>
      <sheetData sheetId="14242" refreshError="1"/>
      <sheetData sheetId="14243" refreshError="1"/>
      <sheetData sheetId="14244" refreshError="1"/>
      <sheetData sheetId="14245" refreshError="1"/>
      <sheetData sheetId="14246" refreshError="1"/>
      <sheetData sheetId="14247" refreshError="1"/>
      <sheetData sheetId="14248" refreshError="1"/>
      <sheetData sheetId="14249" refreshError="1"/>
      <sheetData sheetId="14250" refreshError="1"/>
      <sheetData sheetId="14251" refreshError="1"/>
      <sheetData sheetId="14252" refreshError="1"/>
      <sheetData sheetId="14253" refreshError="1"/>
      <sheetData sheetId="14254" refreshError="1"/>
      <sheetData sheetId="14255" refreshError="1"/>
      <sheetData sheetId="14256" refreshError="1"/>
      <sheetData sheetId="14257" refreshError="1"/>
      <sheetData sheetId="14258" refreshError="1"/>
      <sheetData sheetId="14259" refreshError="1"/>
      <sheetData sheetId="14260" refreshError="1"/>
      <sheetData sheetId="14261" refreshError="1"/>
      <sheetData sheetId="14262" refreshError="1"/>
      <sheetData sheetId="14263" refreshError="1"/>
      <sheetData sheetId="14264" refreshError="1"/>
      <sheetData sheetId="14265" refreshError="1"/>
      <sheetData sheetId="14266" refreshError="1"/>
      <sheetData sheetId="14267" refreshError="1"/>
      <sheetData sheetId="14268" refreshError="1"/>
      <sheetData sheetId="14269" refreshError="1"/>
      <sheetData sheetId="14270" refreshError="1"/>
      <sheetData sheetId="14271" refreshError="1"/>
      <sheetData sheetId="14272" refreshError="1"/>
      <sheetData sheetId="14273" refreshError="1"/>
      <sheetData sheetId="14274" refreshError="1"/>
      <sheetData sheetId="14275" refreshError="1"/>
      <sheetData sheetId="14276" refreshError="1"/>
      <sheetData sheetId="14277" refreshError="1"/>
      <sheetData sheetId="14278" refreshError="1"/>
      <sheetData sheetId="14279" refreshError="1"/>
      <sheetData sheetId="14280" refreshError="1"/>
      <sheetData sheetId="14281" refreshError="1"/>
      <sheetData sheetId="14282" refreshError="1"/>
      <sheetData sheetId="14283" refreshError="1"/>
      <sheetData sheetId="14284" refreshError="1"/>
      <sheetData sheetId="14285" refreshError="1"/>
      <sheetData sheetId="14286" refreshError="1"/>
      <sheetData sheetId="14287" refreshError="1"/>
      <sheetData sheetId="14288" refreshError="1"/>
      <sheetData sheetId="14289" refreshError="1"/>
      <sheetData sheetId="14290" refreshError="1"/>
      <sheetData sheetId="14291" refreshError="1"/>
      <sheetData sheetId="14292" refreshError="1"/>
      <sheetData sheetId="14293" refreshError="1"/>
      <sheetData sheetId="14294" refreshError="1"/>
      <sheetData sheetId="14295" refreshError="1"/>
      <sheetData sheetId="14296" refreshError="1"/>
      <sheetData sheetId="14297" refreshError="1"/>
      <sheetData sheetId="14298" refreshError="1"/>
      <sheetData sheetId="14299" refreshError="1"/>
      <sheetData sheetId="14300" refreshError="1"/>
      <sheetData sheetId="14301" refreshError="1"/>
      <sheetData sheetId="14302" refreshError="1"/>
      <sheetData sheetId="14303" refreshError="1"/>
      <sheetData sheetId="14304" refreshError="1"/>
      <sheetData sheetId="14305" refreshError="1"/>
      <sheetData sheetId="14306" refreshError="1"/>
      <sheetData sheetId="14307" refreshError="1"/>
      <sheetData sheetId="14308" refreshError="1"/>
      <sheetData sheetId="14309" refreshError="1"/>
      <sheetData sheetId="14310" refreshError="1"/>
      <sheetData sheetId="14311" refreshError="1"/>
      <sheetData sheetId="14312" refreshError="1"/>
      <sheetData sheetId="14313" refreshError="1"/>
      <sheetData sheetId="14314" refreshError="1"/>
      <sheetData sheetId="14315" refreshError="1"/>
      <sheetData sheetId="14316" refreshError="1"/>
      <sheetData sheetId="14317" refreshError="1"/>
      <sheetData sheetId="14318" refreshError="1"/>
      <sheetData sheetId="14319" refreshError="1"/>
      <sheetData sheetId="14320" refreshError="1"/>
      <sheetData sheetId="14321" refreshError="1"/>
      <sheetData sheetId="14322" refreshError="1"/>
      <sheetData sheetId="14323" refreshError="1"/>
      <sheetData sheetId="14324" refreshError="1"/>
      <sheetData sheetId="14325" refreshError="1"/>
      <sheetData sheetId="14326" refreshError="1"/>
      <sheetData sheetId="14327" refreshError="1"/>
      <sheetData sheetId="14328" refreshError="1"/>
      <sheetData sheetId="14329" refreshError="1"/>
      <sheetData sheetId="14330" refreshError="1"/>
      <sheetData sheetId="14331" refreshError="1"/>
      <sheetData sheetId="14332" refreshError="1"/>
      <sheetData sheetId="14333" refreshError="1"/>
      <sheetData sheetId="14334" refreshError="1"/>
      <sheetData sheetId="14335" refreshError="1"/>
      <sheetData sheetId="14336" refreshError="1"/>
      <sheetData sheetId="14337" refreshError="1"/>
      <sheetData sheetId="14338" refreshError="1"/>
      <sheetData sheetId="14339" refreshError="1"/>
      <sheetData sheetId="14340" refreshError="1"/>
      <sheetData sheetId="14341" refreshError="1"/>
      <sheetData sheetId="14342" refreshError="1"/>
      <sheetData sheetId="14343" refreshError="1"/>
      <sheetData sheetId="14344" refreshError="1"/>
      <sheetData sheetId="14345" refreshError="1"/>
      <sheetData sheetId="14346" refreshError="1"/>
      <sheetData sheetId="14347" refreshError="1"/>
      <sheetData sheetId="14348" refreshError="1"/>
      <sheetData sheetId="14349" refreshError="1"/>
      <sheetData sheetId="14350" refreshError="1"/>
      <sheetData sheetId="14351" refreshError="1"/>
      <sheetData sheetId="14352" refreshError="1"/>
      <sheetData sheetId="14353" refreshError="1"/>
      <sheetData sheetId="14354" refreshError="1"/>
      <sheetData sheetId="14355" refreshError="1"/>
      <sheetData sheetId="14356" refreshError="1"/>
      <sheetData sheetId="14357" refreshError="1"/>
      <sheetData sheetId="14358" refreshError="1"/>
      <sheetData sheetId="14359" refreshError="1"/>
      <sheetData sheetId="14360" refreshError="1"/>
      <sheetData sheetId="14361" refreshError="1"/>
      <sheetData sheetId="14362" refreshError="1"/>
      <sheetData sheetId="14363" refreshError="1"/>
      <sheetData sheetId="14364" refreshError="1"/>
      <sheetData sheetId="14365" refreshError="1"/>
      <sheetData sheetId="14366" refreshError="1"/>
      <sheetData sheetId="14367" refreshError="1"/>
      <sheetData sheetId="14368" refreshError="1"/>
      <sheetData sheetId="14369" refreshError="1"/>
      <sheetData sheetId="14370" refreshError="1"/>
      <sheetData sheetId="14371" refreshError="1"/>
      <sheetData sheetId="14372" refreshError="1"/>
      <sheetData sheetId="14373" refreshError="1"/>
      <sheetData sheetId="14374" refreshError="1"/>
      <sheetData sheetId="14375" refreshError="1"/>
      <sheetData sheetId="14376" refreshError="1"/>
      <sheetData sheetId="14377" refreshError="1"/>
      <sheetData sheetId="14378" refreshError="1"/>
      <sheetData sheetId="14379" refreshError="1"/>
      <sheetData sheetId="14380" refreshError="1"/>
      <sheetData sheetId="14381" refreshError="1"/>
      <sheetData sheetId="14382" refreshError="1"/>
      <sheetData sheetId="14383" refreshError="1"/>
      <sheetData sheetId="14384" refreshError="1"/>
      <sheetData sheetId="14385" refreshError="1"/>
      <sheetData sheetId="14386" refreshError="1"/>
      <sheetData sheetId="14387" refreshError="1"/>
      <sheetData sheetId="14388" refreshError="1"/>
      <sheetData sheetId="14389" refreshError="1"/>
      <sheetData sheetId="14390" refreshError="1"/>
      <sheetData sheetId="14391" refreshError="1"/>
      <sheetData sheetId="14392" refreshError="1"/>
      <sheetData sheetId="14393" refreshError="1"/>
      <sheetData sheetId="14394" refreshError="1"/>
      <sheetData sheetId="14395" refreshError="1"/>
      <sheetData sheetId="14396" refreshError="1"/>
      <sheetData sheetId="14397" refreshError="1"/>
      <sheetData sheetId="14398" refreshError="1"/>
      <sheetData sheetId="14399" refreshError="1"/>
      <sheetData sheetId="14400" refreshError="1"/>
      <sheetData sheetId="14401" refreshError="1"/>
      <sheetData sheetId="14402" refreshError="1"/>
      <sheetData sheetId="14403" refreshError="1"/>
      <sheetData sheetId="14404" refreshError="1"/>
      <sheetData sheetId="14405" refreshError="1"/>
      <sheetData sheetId="14406" refreshError="1"/>
      <sheetData sheetId="14407" refreshError="1"/>
      <sheetData sheetId="14408" refreshError="1"/>
      <sheetData sheetId="14409" refreshError="1"/>
      <sheetData sheetId="14410" refreshError="1"/>
      <sheetData sheetId="14411" refreshError="1"/>
      <sheetData sheetId="14412" refreshError="1"/>
      <sheetData sheetId="14413" refreshError="1"/>
      <sheetData sheetId="14414" refreshError="1"/>
      <sheetData sheetId="14415" refreshError="1"/>
      <sheetData sheetId="14416" refreshError="1"/>
      <sheetData sheetId="14417" refreshError="1"/>
      <sheetData sheetId="14418" refreshError="1"/>
      <sheetData sheetId="14419" refreshError="1"/>
      <sheetData sheetId="14420"/>
      <sheetData sheetId="14421"/>
      <sheetData sheetId="14422" refreshError="1"/>
      <sheetData sheetId="14423" refreshError="1"/>
      <sheetData sheetId="14424" refreshError="1"/>
      <sheetData sheetId="14425"/>
      <sheetData sheetId="14426"/>
      <sheetData sheetId="14427"/>
      <sheetData sheetId="14428" refreshError="1"/>
      <sheetData sheetId="14429" refreshError="1"/>
      <sheetData sheetId="14430" refreshError="1"/>
      <sheetData sheetId="14431" refreshError="1"/>
      <sheetData sheetId="14432" refreshError="1"/>
      <sheetData sheetId="14433" refreshError="1"/>
      <sheetData sheetId="14434" refreshError="1"/>
      <sheetData sheetId="14435" refreshError="1"/>
      <sheetData sheetId="14436" refreshError="1"/>
      <sheetData sheetId="14437" refreshError="1"/>
      <sheetData sheetId="14438" refreshError="1"/>
      <sheetData sheetId="14439" refreshError="1"/>
      <sheetData sheetId="14440" refreshError="1"/>
      <sheetData sheetId="14441" refreshError="1"/>
      <sheetData sheetId="14442" refreshError="1"/>
      <sheetData sheetId="14443" refreshError="1"/>
      <sheetData sheetId="14444" refreshError="1"/>
      <sheetData sheetId="14445" refreshError="1"/>
      <sheetData sheetId="14446" refreshError="1"/>
      <sheetData sheetId="14447" refreshError="1"/>
      <sheetData sheetId="14448" refreshError="1"/>
      <sheetData sheetId="14449" refreshError="1"/>
      <sheetData sheetId="14450"/>
      <sheetData sheetId="14451"/>
      <sheetData sheetId="14452"/>
      <sheetData sheetId="14453"/>
      <sheetData sheetId="14454"/>
      <sheetData sheetId="14455"/>
      <sheetData sheetId="14456"/>
      <sheetData sheetId="14457"/>
      <sheetData sheetId="14458"/>
      <sheetData sheetId="14459"/>
      <sheetData sheetId="14460"/>
      <sheetData sheetId="14461"/>
      <sheetData sheetId="14462"/>
      <sheetData sheetId="14463"/>
      <sheetData sheetId="14464"/>
      <sheetData sheetId="14465"/>
      <sheetData sheetId="14466"/>
      <sheetData sheetId="14467"/>
      <sheetData sheetId="14468"/>
      <sheetData sheetId="14469" refreshError="1"/>
      <sheetData sheetId="14470" refreshError="1"/>
      <sheetData sheetId="14471" refreshError="1"/>
      <sheetData sheetId="14472" refreshError="1"/>
      <sheetData sheetId="14473" refreshError="1"/>
      <sheetData sheetId="14474" refreshError="1"/>
      <sheetData sheetId="14475" refreshError="1"/>
      <sheetData sheetId="14476" refreshError="1"/>
      <sheetData sheetId="14477" refreshError="1"/>
      <sheetData sheetId="14478" refreshError="1"/>
      <sheetData sheetId="14479" refreshError="1"/>
      <sheetData sheetId="14480" refreshError="1"/>
      <sheetData sheetId="14481" refreshError="1"/>
      <sheetData sheetId="14482" refreshError="1"/>
      <sheetData sheetId="14483" refreshError="1"/>
      <sheetData sheetId="14484" refreshError="1"/>
      <sheetData sheetId="14485" refreshError="1"/>
      <sheetData sheetId="14486" refreshError="1"/>
      <sheetData sheetId="14487" refreshError="1"/>
      <sheetData sheetId="14488" refreshError="1"/>
      <sheetData sheetId="14489" refreshError="1"/>
      <sheetData sheetId="14490" refreshError="1"/>
      <sheetData sheetId="14491" refreshError="1"/>
      <sheetData sheetId="14492" refreshError="1"/>
      <sheetData sheetId="14493" refreshError="1"/>
      <sheetData sheetId="14494" refreshError="1"/>
      <sheetData sheetId="14495" refreshError="1"/>
      <sheetData sheetId="14496" refreshError="1"/>
      <sheetData sheetId="14497" refreshError="1"/>
      <sheetData sheetId="14498" refreshError="1"/>
      <sheetData sheetId="14499" refreshError="1"/>
      <sheetData sheetId="14500" refreshError="1"/>
      <sheetData sheetId="14501" refreshError="1"/>
      <sheetData sheetId="14502" refreshError="1"/>
      <sheetData sheetId="14503" refreshError="1"/>
      <sheetData sheetId="14504" refreshError="1"/>
      <sheetData sheetId="14505" refreshError="1"/>
      <sheetData sheetId="14506" refreshError="1"/>
      <sheetData sheetId="14507" refreshError="1"/>
      <sheetData sheetId="14508" refreshError="1"/>
      <sheetData sheetId="14509" refreshError="1"/>
      <sheetData sheetId="14510" refreshError="1"/>
      <sheetData sheetId="14511" refreshError="1"/>
      <sheetData sheetId="14512" refreshError="1"/>
      <sheetData sheetId="14513" refreshError="1"/>
      <sheetData sheetId="14514" refreshError="1"/>
      <sheetData sheetId="14515" refreshError="1"/>
      <sheetData sheetId="14516" refreshError="1"/>
      <sheetData sheetId="14517" refreshError="1"/>
      <sheetData sheetId="14518" refreshError="1"/>
      <sheetData sheetId="14519" refreshError="1"/>
      <sheetData sheetId="14520" refreshError="1"/>
      <sheetData sheetId="14521" refreshError="1"/>
      <sheetData sheetId="14522" refreshError="1"/>
      <sheetData sheetId="14523" refreshError="1"/>
      <sheetData sheetId="14524" refreshError="1"/>
      <sheetData sheetId="14525" refreshError="1"/>
      <sheetData sheetId="14526" refreshError="1"/>
      <sheetData sheetId="14527" refreshError="1"/>
      <sheetData sheetId="14528" refreshError="1"/>
      <sheetData sheetId="14529" refreshError="1"/>
      <sheetData sheetId="14530" refreshError="1"/>
      <sheetData sheetId="14531" refreshError="1"/>
      <sheetData sheetId="14532" refreshError="1"/>
      <sheetData sheetId="14533" refreshError="1"/>
      <sheetData sheetId="14534" refreshError="1"/>
      <sheetData sheetId="14535" refreshError="1"/>
      <sheetData sheetId="14536" refreshError="1"/>
      <sheetData sheetId="14537" refreshError="1"/>
      <sheetData sheetId="14538" refreshError="1"/>
      <sheetData sheetId="14539" refreshError="1"/>
      <sheetData sheetId="14540" refreshError="1"/>
      <sheetData sheetId="14541" refreshError="1"/>
      <sheetData sheetId="14542" refreshError="1"/>
      <sheetData sheetId="14543" refreshError="1"/>
      <sheetData sheetId="14544" refreshError="1"/>
      <sheetData sheetId="14545" refreshError="1"/>
      <sheetData sheetId="14546" refreshError="1"/>
      <sheetData sheetId="14547" refreshError="1"/>
      <sheetData sheetId="14548" refreshError="1"/>
      <sheetData sheetId="14549" refreshError="1"/>
      <sheetData sheetId="14550" refreshError="1"/>
      <sheetData sheetId="14551" refreshError="1"/>
      <sheetData sheetId="14552" refreshError="1"/>
      <sheetData sheetId="14553" refreshError="1"/>
      <sheetData sheetId="14554" refreshError="1"/>
      <sheetData sheetId="14555" refreshError="1"/>
      <sheetData sheetId="14556" refreshError="1"/>
      <sheetData sheetId="14557" refreshError="1"/>
      <sheetData sheetId="14558" refreshError="1"/>
      <sheetData sheetId="14559" refreshError="1"/>
      <sheetData sheetId="14560" refreshError="1"/>
      <sheetData sheetId="14561" refreshError="1"/>
      <sheetData sheetId="14562" refreshError="1"/>
      <sheetData sheetId="14563" refreshError="1"/>
      <sheetData sheetId="14564" refreshError="1"/>
      <sheetData sheetId="14565" refreshError="1"/>
      <sheetData sheetId="14566" refreshError="1"/>
      <sheetData sheetId="14567" refreshError="1"/>
      <sheetData sheetId="14568" refreshError="1"/>
      <sheetData sheetId="14569" refreshError="1"/>
      <sheetData sheetId="14570" refreshError="1"/>
      <sheetData sheetId="14571" refreshError="1"/>
      <sheetData sheetId="14572" refreshError="1"/>
      <sheetData sheetId="14573" refreshError="1"/>
      <sheetData sheetId="14574" refreshError="1"/>
      <sheetData sheetId="14575" refreshError="1"/>
      <sheetData sheetId="14576" refreshError="1"/>
      <sheetData sheetId="14577" refreshError="1"/>
      <sheetData sheetId="14578" refreshError="1"/>
      <sheetData sheetId="14579" refreshError="1"/>
      <sheetData sheetId="14580" refreshError="1"/>
      <sheetData sheetId="14581" refreshError="1"/>
      <sheetData sheetId="14582" refreshError="1"/>
      <sheetData sheetId="14583" refreshError="1"/>
      <sheetData sheetId="14584" refreshError="1"/>
      <sheetData sheetId="14585" refreshError="1"/>
      <sheetData sheetId="14586" refreshError="1"/>
      <sheetData sheetId="14587" refreshError="1"/>
      <sheetData sheetId="14588" refreshError="1"/>
      <sheetData sheetId="14589" refreshError="1"/>
      <sheetData sheetId="14590" refreshError="1"/>
      <sheetData sheetId="14591" refreshError="1"/>
      <sheetData sheetId="14592" refreshError="1"/>
      <sheetData sheetId="14593" refreshError="1"/>
      <sheetData sheetId="14594" refreshError="1"/>
      <sheetData sheetId="14595" refreshError="1"/>
      <sheetData sheetId="14596" refreshError="1"/>
      <sheetData sheetId="14597"/>
      <sheetData sheetId="14598" refreshError="1"/>
      <sheetData sheetId="14599" refreshError="1"/>
      <sheetData sheetId="14600" refreshError="1"/>
      <sheetData sheetId="14601" refreshError="1"/>
      <sheetData sheetId="14602" refreshError="1"/>
      <sheetData sheetId="14603" refreshError="1"/>
      <sheetData sheetId="14604" refreshError="1"/>
      <sheetData sheetId="14605" refreshError="1"/>
      <sheetData sheetId="14606" refreshError="1"/>
      <sheetData sheetId="14607" refreshError="1"/>
      <sheetData sheetId="14608" refreshError="1"/>
      <sheetData sheetId="14609" refreshError="1"/>
      <sheetData sheetId="14610" refreshError="1"/>
      <sheetData sheetId="14611" refreshError="1"/>
      <sheetData sheetId="14612" refreshError="1"/>
      <sheetData sheetId="14613" refreshError="1"/>
      <sheetData sheetId="14614" refreshError="1"/>
      <sheetData sheetId="14615" refreshError="1"/>
      <sheetData sheetId="14616" refreshError="1"/>
      <sheetData sheetId="14617" refreshError="1"/>
      <sheetData sheetId="14618" refreshError="1"/>
      <sheetData sheetId="14619" refreshError="1"/>
      <sheetData sheetId="14620" refreshError="1"/>
      <sheetData sheetId="14621" refreshError="1"/>
      <sheetData sheetId="14622" refreshError="1"/>
      <sheetData sheetId="14623" refreshError="1"/>
      <sheetData sheetId="14624" refreshError="1"/>
      <sheetData sheetId="14625" refreshError="1"/>
      <sheetData sheetId="14626" refreshError="1"/>
      <sheetData sheetId="14627" refreshError="1"/>
      <sheetData sheetId="14628" refreshError="1"/>
      <sheetData sheetId="14629" refreshError="1"/>
      <sheetData sheetId="14630" refreshError="1"/>
      <sheetData sheetId="14631" refreshError="1"/>
      <sheetData sheetId="14632" refreshError="1"/>
      <sheetData sheetId="14633" refreshError="1"/>
      <sheetData sheetId="14634" refreshError="1"/>
      <sheetData sheetId="14635" refreshError="1"/>
      <sheetData sheetId="14636" refreshError="1"/>
      <sheetData sheetId="14637" refreshError="1"/>
      <sheetData sheetId="14638" refreshError="1"/>
      <sheetData sheetId="14639" refreshError="1"/>
      <sheetData sheetId="14640" refreshError="1"/>
      <sheetData sheetId="14641" refreshError="1"/>
      <sheetData sheetId="14642"/>
      <sheetData sheetId="14643" refreshError="1"/>
      <sheetData sheetId="14644" refreshError="1"/>
      <sheetData sheetId="14645" refreshError="1"/>
      <sheetData sheetId="14646" refreshError="1"/>
      <sheetData sheetId="14647"/>
      <sheetData sheetId="14648"/>
      <sheetData sheetId="14649"/>
      <sheetData sheetId="14650"/>
      <sheetData sheetId="14651"/>
      <sheetData sheetId="14652" refreshError="1"/>
      <sheetData sheetId="14653" refreshError="1"/>
      <sheetData sheetId="14654" refreshError="1"/>
      <sheetData sheetId="14655" refreshError="1"/>
      <sheetData sheetId="14656" refreshError="1"/>
      <sheetData sheetId="14657" refreshError="1"/>
      <sheetData sheetId="14658" refreshError="1"/>
      <sheetData sheetId="14659" refreshError="1"/>
      <sheetData sheetId="14660" refreshError="1"/>
      <sheetData sheetId="14661" refreshError="1"/>
      <sheetData sheetId="14662" refreshError="1"/>
      <sheetData sheetId="14663" refreshError="1"/>
      <sheetData sheetId="14664" refreshError="1"/>
      <sheetData sheetId="14665" refreshError="1"/>
      <sheetData sheetId="14666"/>
      <sheetData sheetId="14667"/>
      <sheetData sheetId="14668" refreshError="1"/>
      <sheetData sheetId="14669" refreshError="1"/>
      <sheetData sheetId="14670" refreshError="1"/>
      <sheetData sheetId="14671" refreshError="1"/>
      <sheetData sheetId="14672" refreshError="1"/>
      <sheetData sheetId="14673" refreshError="1"/>
      <sheetData sheetId="14674" refreshError="1"/>
      <sheetData sheetId="14675" refreshError="1"/>
      <sheetData sheetId="14676" refreshError="1"/>
      <sheetData sheetId="14677" refreshError="1"/>
      <sheetData sheetId="14678" refreshError="1"/>
      <sheetData sheetId="14679" refreshError="1"/>
      <sheetData sheetId="14680" refreshError="1"/>
      <sheetData sheetId="14681" refreshError="1"/>
      <sheetData sheetId="14682" refreshError="1"/>
      <sheetData sheetId="14683" refreshError="1"/>
      <sheetData sheetId="14684" refreshError="1"/>
      <sheetData sheetId="14685" refreshError="1"/>
      <sheetData sheetId="14686"/>
      <sheetData sheetId="14687"/>
      <sheetData sheetId="14688"/>
      <sheetData sheetId="14689"/>
      <sheetData sheetId="14690"/>
      <sheetData sheetId="14691"/>
      <sheetData sheetId="14692"/>
      <sheetData sheetId="14693"/>
      <sheetData sheetId="14694"/>
      <sheetData sheetId="14695"/>
      <sheetData sheetId="14696"/>
      <sheetData sheetId="14697"/>
      <sheetData sheetId="14698"/>
      <sheetData sheetId="14699"/>
      <sheetData sheetId="14700"/>
      <sheetData sheetId="14701"/>
      <sheetData sheetId="14702"/>
      <sheetData sheetId="14703"/>
      <sheetData sheetId="14704"/>
      <sheetData sheetId="14705"/>
      <sheetData sheetId="1470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osum"/>
      <sheetName val="172"/>
      <sheetName val="bom"/>
      <sheetName val="bo"/>
      <sheetName val="bom US"/>
      <sheetName val="pwrsum"/>
      <sheetName val="pwr "/>
      <sheetName val="24VBPS"/>
      <sheetName val="HPMPS"/>
      <sheetName val="LUs"/>
      <sheetName val="IO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obal factors"/>
      <sheetName val="bom"/>
      <sheetName val="Global_factors"/>
    </sheetNames>
    <sheetDataSet>
      <sheetData sheetId="0" refreshError="1"/>
      <sheetData sheetId="1" refreshError="1"/>
      <sheetData sheetId="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Proposal Summary"/>
      <sheetName val="Integration"/>
      <sheetName val="Engineering"/>
      <sheetName val="PBT"/>
      <sheetName val="Operations Overview"/>
      <sheetName val="IO"/>
      <sheetName val="TS1500 IO"/>
      <sheetName val="I O Tables"/>
      <sheetName val="Chassis Layout"/>
      <sheetName val="Wonderware"/>
      <sheetName val="Site Services"/>
      <sheetName val="MDLTERM3"/>
      <sheetName val="Terms"/>
      <sheetName val="Heat Load"/>
      <sheetName val="Alliances"/>
      <sheetName val="global Tem"/>
      <sheetName val="Handoff"/>
      <sheetName val="SIC"/>
      <sheetName val="Budget"/>
      <sheetName val="AutoOpen"/>
      <sheetName val="Hideqty0"/>
      <sheetName val="Module1"/>
      <sheetName val="표지"/>
      <sheetName val="JO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C#1"/>
      <sheetName val="LC#2"/>
      <sheetName val="LC#3"/>
      <sheetName val="Crusher"/>
      <sheetName val="Packing"/>
      <sheetName val="QAP173- 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QL-SYS"/>
      <sheetName val="SQL-SVC"/>
      <sheetName val="netwip-s"/>
      <sheetName val="GL-SYSWIP"/>
      <sheetName val="GL-SVCWIP"/>
      <sheetName val="GLSUMMARY"/>
      <sheetName val="IO SUMMARY"/>
      <sheetName val="JO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osum"/>
      <sheetName val="172"/>
      <sheetName val="bom"/>
      <sheetName val="bo"/>
      <sheetName val="bom US"/>
      <sheetName val="pwrsum"/>
      <sheetName val="pwr "/>
      <sheetName val="24VBPS"/>
      <sheetName val="HPMPS"/>
      <sheetName val="LUs"/>
      <sheetName val="IO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TQ2-reply"/>
      <sheetName val="Sheet3"/>
      <sheetName val="IO Worksheet-Option"/>
      <sheetName val="IO SUMMARY"/>
      <sheetName val="Sheet1"/>
      <sheetName val="GTG &amp; STG-option"/>
      <sheetName val="UB2"/>
      <sheetName val="BOP"/>
      <sheetName val="DCS-BOM-REV-4"/>
      <sheetName val="TRGKit"/>
      <sheetName val="ICSPLC"/>
      <sheetName val="Sheet2"/>
      <sheetName val="recc-spares"/>
      <sheetName val="OTS"/>
      <sheetName val="ASU"/>
      <sheetName val="FSC"/>
      <sheetName val="triconex (1)"/>
      <sheetName val="List Imported-Indian"/>
      <sheetName val="power"/>
      <sheetName val="PLCiocount"/>
      <sheetName val="triconex"/>
      <sheetName val="august"/>
      <sheetName val="ser"/>
      <sheetName val="ICS"/>
      <sheetName val="LPG_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**00"/>
      <sheetName val="Two Year Spares"/>
      <sheetName val="price schedule"/>
      <sheetName val="Summary"/>
      <sheetName val="DD-Buyouts"/>
      <sheetName val="FR- Buyouts"/>
      <sheetName val="Imp-DD Buyouts"/>
      <sheetName val="djc"/>
      <sheetName val="Break Dw"/>
      <sheetName val="TblPriceD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P"/>
      <sheetName val="BQMPALOC"/>
      <sheetName val="Sheet1"/>
      <sheetName val="97"/>
      <sheetName val="C"/>
      <sheetName val="pipeline-1"/>
      <sheetName val="2.2 STAFF Scedule"/>
      <sheetName val="Eng."/>
      <sheetName val="info"/>
      <sheetName val="jobhist"/>
      <sheetName val="Quantity"/>
      <sheetName val="산근"/>
      <sheetName val="31 July 2005"/>
      <sheetName val="SHAH1"/>
      <sheetName val="合成単価作成表-BLDG"/>
      <sheetName val="BQMP"/>
      <sheetName val="BATCH"/>
      <sheetName val="TP"/>
      <sheetName val="A"/>
      <sheetName val="reP14may"/>
      <sheetName val="Cash2"/>
      <sheetName val="Z"/>
      <sheetName val="수입"/>
      <sheetName val="Valve Cl"/>
      <sheetName val="Administrative Prices"/>
      <sheetName val="Summary"/>
      <sheetName val="COVER"/>
      <sheetName val="2_2_STAFF_Scedule"/>
      <sheetName val="Eng_"/>
      <sheetName val="31_July_2005"/>
      <sheetName val="Valve_Cl"/>
      <sheetName val="Administrative_Prices"/>
      <sheetName val="당초"/>
      <sheetName val="C1 (calcolo)"/>
      <sheetName val="운반"/>
      <sheetName val="PRICES"/>
      <sheetName val="Equipment List"/>
      <sheetName val="Definitions"/>
      <sheetName val="#REF"/>
      <sheetName val="Code"/>
      <sheetName val="2_2_STAFF_Scedule1"/>
      <sheetName val="Eng_1"/>
      <sheetName val="31_July_20051"/>
      <sheetName val="Valve_Cl1"/>
      <sheetName val="Administrative_Prices1"/>
      <sheetName val="C1_(calcolo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3611-mh-elec"/>
      <sheetName val="33628-Rev. A"/>
      <sheetName val="#¡REF"/>
      <sheetName val="기성내역"/>
      <sheetName val="Cashflow Analysis"/>
      <sheetName val="12CGOU"/>
      <sheetName val="AG Pipe Qty Analysis"/>
      <sheetName val="Proj Cost Sumry"/>
      <sheetName val="A"/>
      <sheetName val="B"/>
      <sheetName val="C"/>
      <sheetName val="D"/>
      <sheetName val="E"/>
      <sheetName val="G"/>
      <sheetName val="H"/>
      <sheetName val="I"/>
      <sheetName val="J"/>
      <sheetName val="K"/>
      <sheetName val="L"/>
      <sheetName val="M"/>
      <sheetName val="N"/>
      <sheetName val="O"/>
      <sheetName val="P"/>
      <sheetName val="Q"/>
      <sheetName val="R"/>
      <sheetName val="S"/>
      <sheetName val="T"/>
      <sheetName val="U"/>
      <sheetName val="V"/>
      <sheetName val="W"/>
      <sheetName val="X"/>
      <sheetName val="Y"/>
      <sheetName val="Z"/>
      <sheetName val="AA"/>
      <sheetName val="Cash1"/>
      <sheetName val="Cash2"/>
      <sheetName val="Cash_Sum"/>
      <sheetName val="Scope"/>
      <sheetName val="입찰내역 발주처 양식"/>
      <sheetName val="MAN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3611-mh-elec"/>
      <sheetName val="33628-Rev. A"/>
      <sheetName val="#REF"/>
      <sheetName val="Cashflow Analysis"/>
      <sheetName val="기성내역"/>
      <sheetName val="갑지"/>
      <sheetName val="33628-Rev__A"/>
      <sheetName val="Cashflow_Analysis"/>
      <sheetName val="VESSELS &amp; COLUMNS"/>
      <sheetName val="MAN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osum"/>
      <sheetName val="172"/>
      <sheetName val="bom"/>
      <sheetName val="bo"/>
      <sheetName val="bom US"/>
      <sheetName val="pwrsum"/>
      <sheetName val="pwr "/>
      <sheetName val="24VBPS"/>
      <sheetName val="HPMPS"/>
      <sheetName val="LUs"/>
      <sheetName val="IO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Proposal Summary"/>
      <sheetName val="Integration"/>
      <sheetName val="Engineering"/>
      <sheetName val="PBT"/>
      <sheetName val="Operations Overview"/>
      <sheetName val="IO"/>
      <sheetName val="TS1500 IO"/>
      <sheetName val="I O Tables"/>
      <sheetName val="Chassis Layout"/>
      <sheetName val="Wonderware"/>
      <sheetName val="Site Services"/>
      <sheetName val="MDLTERM3"/>
      <sheetName val="Terms"/>
      <sheetName val="Heat Load"/>
      <sheetName val="Alliances"/>
      <sheetName val="global Tem"/>
      <sheetName val="Handoff"/>
      <sheetName val="SIC"/>
      <sheetName val="Budget"/>
      <sheetName val="AutoOpen"/>
      <sheetName val="Hideqty0"/>
      <sheetName val="Module1"/>
      <sheetName val="Ins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ivity Sum"/>
      <sheetName val="PLAN"/>
      <sheetName val="Weekly Distribution - Reinforce"/>
      <sheetName val="Civil Revenue Plan"/>
      <sheetName val="Weekly Distribution - Concerete"/>
      <sheetName val="Concrete Monthly  Plan- Summary"/>
      <sheetName val="Daily Plan-REN."/>
      <sheetName val="Daily Plan-FW"/>
      <sheetName val="Daily Plan- Concrete"/>
      <sheetName val="DEC'MONTH  SCHEDULE"/>
      <sheetName val="Final Plan"/>
      <sheetName val="Manpower"/>
      <sheetName val="Equipment"/>
      <sheetName val="Precast - MH"/>
      <sheetName val="Catch Basin"/>
      <sheetName val="Programme Up  to  Apr'24  as  p"/>
      <sheetName val="Manpower - MW (2)"/>
    </sheetNames>
    <definedNames>
      <definedName name="_____________sss3" sheetId="12"/>
      <definedName name="___qqq222" sheetId="12"/>
      <definedName name="_20__123Graph_LBL_CMOB_01" refersTo="#REF!"/>
      <definedName name="_23aa1_" sheetId="12"/>
      <definedName name="_52__123Graph_FMOB_02" refersTo="#REF!"/>
      <definedName name="_55__123Graph_LBL_BMOB_01" refersTo="#REF!"/>
      <definedName name="_56aa1_" sheetId="12"/>
      <definedName name="_sss3" sheetId="12"/>
      <definedName name="ascddddg" sheetId="12"/>
      <definedName name="First" refersTo="#REF!"/>
      <definedName name="FOR" sheetId="12"/>
      <definedName name="HCRF" refersTo="#REF!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C#1"/>
      <sheetName val="LC#2"/>
      <sheetName val="LC#3"/>
      <sheetName val="Crusher"/>
      <sheetName val="Packing"/>
      <sheetName val="QAP173- 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nt Sheet"/>
      <sheetName val="  Sheet 2 Revision"/>
      <sheetName val="Sheet 3 Data Sum 2 "/>
      <sheetName val="Sheet 4 Data Win 1 "/>
      <sheetName val="Sheet 4 Data Win 2"/>
      <sheetName val="Sheet 6 Notes"/>
      <sheetName val="Sheet 7 Inspection"/>
      <sheetName val="Air Cooler-E"/>
      <sheetName val="Air Cooler-R"/>
      <sheetName val="Air Cooler_E"/>
      <sheetName val="cable standard sizes"/>
      <sheetName val="Front_Sheet"/>
      <sheetName val="__Sheet_2_Revision"/>
      <sheetName val="Sheet_3_Data_Sum_2_"/>
      <sheetName val="Sheet_4_Data_Win_1_"/>
      <sheetName val="Sheet_4_Data_Win_2"/>
      <sheetName val="Sheet_6_Notes"/>
      <sheetName val="Sheet_7_Inspection"/>
      <sheetName val="Air_Cooler-E"/>
      <sheetName val="Air_Cooler-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TQ2-reply"/>
      <sheetName val="Sheet3"/>
      <sheetName val="IO Worksheet-Option"/>
      <sheetName val="IO SUMMARY"/>
      <sheetName val="Sheet1"/>
      <sheetName val="GTG &amp; STG-option"/>
      <sheetName val="UB2"/>
      <sheetName val="BOP"/>
      <sheetName val="DCS-BOM-REV-4"/>
      <sheetName val="TRGKit"/>
      <sheetName val="ICSPLC"/>
      <sheetName val="Sheet2"/>
      <sheetName val="recc-spares"/>
      <sheetName val="OTS"/>
      <sheetName val="ASU"/>
      <sheetName val="FSC"/>
      <sheetName val="triconex (1)"/>
      <sheetName val="List Imported-Indian"/>
      <sheetName val="power"/>
      <sheetName val="PLCiocount"/>
      <sheetName val="triconex"/>
      <sheetName val="august"/>
      <sheetName val="ser"/>
      <sheetName val="ICS"/>
      <sheetName val="LPG_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lo-quantità"/>
      <sheetName val="Nuova Sintesi"/>
      <sheetName val="Sintesi"/>
      <sheetName val="Fornitura Apparati"/>
      <sheetName val="Forniture opzionali"/>
      <sheetName val="Survey"/>
      <sheetName val="Disinistallazione Antenne-Cavi"/>
      <sheetName val="Disinstallazione apparati"/>
      <sheetName val="Installazione Radio(mat e ore)"/>
      <sheetName val="Installaz. Antenne (mat. e ore)"/>
      <sheetName val="Collaudo"/>
      <sheetName val="Progetto Radio"/>
      <sheetName val="Costo da Spalmare Annuale"/>
      <sheetName val="Trasporto"/>
      <sheetName val="Costi da Spalmare assoluti"/>
      <sheetName val="Costi opzionali"/>
      <sheetName val="Cost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00-Project Info"/>
      <sheetName val="KM00-Project Info"/>
      <sheetName val="M00-Project Info"/>
      <sheetName val="K01-Title Sheet"/>
      <sheetName val="M01-Title Sheet"/>
      <sheetName val="K02a-Open Action Items"/>
      <sheetName val="KM02b-Open Action Items"/>
      <sheetName val="M02a-Open Action Items"/>
      <sheetName val="K03a-Significant Events"/>
      <sheetName val="KM03b-Significant Events "/>
      <sheetName val="M03a-Significant Events"/>
      <sheetName val="K04-Safety"/>
      <sheetName val="M04-Safety"/>
      <sheetName val="K05-Client Satisfaction&amp;Quality"/>
      <sheetName val="M05-Client Satisfaction&amp;Quality"/>
      <sheetName val="KM05a-Quality Performance"/>
      <sheetName val="M05a-Quality Performance"/>
      <sheetName val="KM05b-Quality Performance"/>
      <sheetName val="M05b-Quality Performance"/>
      <sheetName val="K06-Progress"/>
      <sheetName val="KM06-Progress"/>
      <sheetName val="M06-Progress"/>
      <sheetName val="K07-Engr Progress Curve"/>
      <sheetName val="KM07-Engr Progress Curve"/>
      <sheetName val="M07-Engr Progress Curve"/>
      <sheetName val="K08a-Engineering WHR DETAIL"/>
      <sheetName val="KM08a-Engineering WHR DETAIL"/>
      <sheetName val="M08a-Engineering WHR DETAIL"/>
      <sheetName val="KM08b-Engineering Staffing Plan"/>
      <sheetName val="M08b-Engineering Staffing Plan"/>
      <sheetName val="KM08c-Engineering Productivity"/>
      <sheetName val="M08c-Engineering Productivity"/>
      <sheetName val="K09-Bulk Material Forecast"/>
      <sheetName val="M09-Bulk Material Forecast"/>
      <sheetName val="KM09c-Buildability Reports"/>
      <sheetName val="M09c-Buildability Reports"/>
      <sheetName val="K10-Proc Progress Curve"/>
      <sheetName val="M10-Proc Progress Curve"/>
      <sheetName val="K11-Constr Progress Curve"/>
      <sheetName val="M11-Constr Progress Curve"/>
      <sheetName val="K12-CONSTR PRODUCTIVITY CURVE"/>
      <sheetName val="M12-CONSTR PRODUCTIVITY CURVE"/>
      <sheetName val="K13-Construction Detail WHR"/>
      <sheetName val="M13-Construction Detail WHR"/>
      <sheetName val="K14-Key Milestones"/>
      <sheetName val="M14-Key Milestones"/>
      <sheetName val="K15-Schedule Activities Status"/>
      <sheetName val="KM15-Schedule Activities Status"/>
      <sheetName val="M15-Schedule Activities Status"/>
      <sheetName val="K16-Structural Steel QTYS"/>
      <sheetName val="M16-Structural Steel QTYS"/>
      <sheetName val="K17-Pipe QTYS"/>
      <sheetName val="M17-Pipe QTYS"/>
      <sheetName val="K18-ELECTRICAL CABLE QTYS"/>
      <sheetName val="M18-ELECTRICAL CABLE QTYS"/>
      <sheetName val="K19-HYDRO TESTING"/>
      <sheetName val="M19-HYDRO TESTING"/>
      <sheetName val="K20-PUNCH ITEMS"/>
      <sheetName val="M20-PUNCH ITEMS"/>
      <sheetName val="K21-System Completion"/>
      <sheetName val="M21-System Completion"/>
      <sheetName val="K22-Financial Status Report"/>
      <sheetName val="KM22-Financial Status Report"/>
      <sheetName val="M22-Financial Status Report"/>
      <sheetName val="KM22b-Engineering Rate Curve"/>
      <sheetName val="M22b-Engineering Rate Curve"/>
      <sheetName val="K23-Change Management"/>
      <sheetName val="KM23-Change Management"/>
      <sheetName val="M23-Change Management"/>
      <sheetName val="K24-Revenue &amp; Cost Status"/>
      <sheetName val="KM24-Revenue &amp; Cost Status"/>
      <sheetName val="M24-Revenue &amp; Cost Status"/>
      <sheetName val="K25-Operation Contin. Drawdown"/>
      <sheetName val="KM25-Operation Contin. Drawd"/>
      <sheetName val="M25-Operation Contin. Drawd"/>
      <sheetName val="K26-JV Cash Flow"/>
      <sheetName val="K27-ISSUES AREAS OF CONCERN"/>
      <sheetName val="KM27-ISSUES AREAS OF CONCERN"/>
      <sheetName val="M27-ISSUES AREAS OF CONCERN"/>
      <sheetName val="KM27b-Status of Project Risk"/>
      <sheetName val="M27b-Status of Project Ris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quest"/>
      <sheetName val="CIS"/>
      <sheetName val="Cover"/>
      <sheetName val="Revisions"/>
      <sheetName val="PA-1"/>
      <sheetName val="Price summary Rationalization"/>
      <sheetName val="Mgmt"/>
      <sheetName val="EST"/>
      <sheetName val="1000"/>
      <sheetName val="2000"/>
      <sheetName val="3000"/>
      <sheetName val="Training BOM"/>
      <sheetName val="Customer Spares BOM"/>
      <sheetName val="Clarifications 2 doc"/>
      <sheetName val="Options"/>
      <sheetName val="BOMU Paste"/>
      <sheetName val="BOMU"/>
      <sheetName val="BOM"/>
      <sheetName val="4000"/>
      <sheetName val="5000"/>
      <sheetName val="5600"/>
      <sheetName val="6000"/>
      <sheetName val="7000 L1"/>
      <sheetName val="7000 L3"/>
      <sheetName val="7000 L5"/>
      <sheetName val="Qualifications"/>
      <sheetName val="8000"/>
      <sheetName val="8500"/>
      <sheetName val="Sales Tax - Export Form"/>
      <sheetName val="Risks"/>
      <sheetName val="SAF"/>
      <sheetName val="Inst. Form"/>
      <sheetName val="Instruction for Tax Form"/>
      <sheetName val="Cash Flow"/>
      <sheetName val="Cash Flow Chart"/>
      <sheetName val="Contra"/>
      <sheetName val="Import Declaration"/>
      <sheetName val="Import Declaration old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/>
      <sheetData sheetId="24"/>
      <sheetData sheetId="25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/>
      <sheetData sheetId="36"/>
      <sheetData sheetId="37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o-summary"/>
      <sheetName val=" Exp  BOM "/>
      <sheetName val="IO SUMMARY"/>
    </sheetNames>
    <sheetDataSet>
      <sheetData sheetId="0"/>
      <sheetData sheetId="1" refreshError="1"/>
      <sheetData sheetId="2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 only"/>
      <sheetName val="C + OP"/>
      <sheetName val="MH RATE"/>
      <sheetName val="ALLOWANCE"/>
      <sheetName val="AIR FARE"/>
      <sheetName val="TAX(PIT)"/>
      <sheetName val="How to calcul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s"/>
      <sheetName val="Hardware"/>
      <sheetName val="Fire"/>
      <sheetName val="Breather"/>
      <sheetName val="Summary"/>
      <sheetName val="7.6.3(B) UG Piping"/>
      <sheetName val="API610 Process Data"/>
      <sheetName val="Regenerator  Concrete Structure"/>
      <sheetName val="Summ to Client-Struce"/>
      <sheetName val="7_6_3(B)_UG_Piping"/>
      <sheetName val="7_6_3(B)_UG_Piping1"/>
      <sheetName val="PIPING "/>
      <sheetName val="XZLC003_PART1"/>
      <sheetName val="KP1590_E"/>
      <sheetName val="TWO PASS"/>
      <sheetName val="THREE PASS"/>
      <sheetName val="M 11"/>
      <sheetName val="API610_Process_Data"/>
      <sheetName val="12CGOU"/>
      <sheetName val="List Doc"/>
      <sheetName val="pri-com"/>
      <sheetName val="LV induction motors"/>
      <sheetName val="대비표"/>
      <sheetName val="Material and Manpower data"/>
      <sheetName val="Pricing Summary"/>
      <sheetName val="IO"/>
      <sheetName val="7_6_3(B)_UG_Piping2"/>
      <sheetName val="Regenerator__Concrete_Structure"/>
      <sheetName val="API610_Process_Data1"/>
      <sheetName val="Summ_to_Client-Struce"/>
      <sheetName val="PIPING_"/>
      <sheetName val="TWO_PASS"/>
      <sheetName val="THREE_PASS"/>
      <sheetName val="List_Doc"/>
      <sheetName val="M_11"/>
      <sheetName val="LV_induction_motors"/>
      <sheetName val="Material_and_Manpower_data"/>
      <sheetName val="Pricing_Summary"/>
      <sheetName val="D-3109"/>
      <sheetName val="7-2"/>
      <sheetName val="Index"/>
      <sheetName val="DATA"/>
      <sheetName val="HARGA ALAT"/>
      <sheetName val="Notes for BOQ"/>
      <sheetName val="CAT_5"/>
      <sheetName val="ALLOWANCE"/>
      <sheetName val="MH RATE"/>
      <sheetName val="MSH51C"/>
      <sheetName val="7_6_3(B)_UG_Piping4"/>
      <sheetName val="API610_Process_Data3"/>
      <sheetName val="PIPING_2"/>
      <sheetName val="Summ_to_Client-Struce2"/>
      <sheetName val="Regenerator__Concrete_Structur2"/>
      <sheetName val="TWO_PASS2"/>
      <sheetName val="THREE_PASS2"/>
      <sheetName val="M_112"/>
      <sheetName val="List_Doc2"/>
      <sheetName val="LV_induction_motors1"/>
      <sheetName val="Material_and_Manpower_data1"/>
      <sheetName val="Pricing_Summary1"/>
      <sheetName val="7_6_3(B)_UG_Piping3"/>
      <sheetName val="API610_Process_Data2"/>
      <sheetName val="PIPING_1"/>
      <sheetName val="Summ_to_Client-Struce1"/>
      <sheetName val="Regenerator__Concrete_Structur1"/>
      <sheetName val="TWO_PASS1"/>
      <sheetName val="THREE_PASS1"/>
      <sheetName val="M_111"/>
      <sheetName val="List_Doc1"/>
      <sheetName val="“ü—Í"/>
      <sheetName val="ANX3A11"/>
      <sheetName val="B"/>
      <sheetName val="Notes_for_BOQ"/>
      <sheetName val="Notes_for_BOQ1"/>
      <sheetName val=""/>
      <sheetName val="HARGA_ALAT"/>
      <sheetName val="HARGA_ALAT1"/>
      <sheetName val="7_6_3(B)_UG_Piping5"/>
      <sheetName val="API610_Process_Data4"/>
      <sheetName val="Summ_to_Client-Struce3"/>
      <sheetName val="PIPING_3"/>
      <sheetName val="Regenerator__Concrete_Structur3"/>
      <sheetName val="TWO_PASS3"/>
      <sheetName val="THREE_PASS3"/>
      <sheetName val="M_113"/>
      <sheetName val="LV_induction_motors2"/>
      <sheetName val="List_Doc3"/>
      <sheetName val="Material_and_Manpower_data2"/>
      <sheetName val="Pricing_Summary2"/>
      <sheetName val="Notes_for_BOQ2"/>
      <sheetName val="HARGA_ALAT2"/>
      <sheetName val="7_6_3(B)_UG_Piping6"/>
      <sheetName val="API610_Process_Data5"/>
      <sheetName val="PIPING_4"/>
      <sheetName val="Summ_to_Client-Struce4"/>
      <sheetName val="Regenerator__Concrete_Structur4"/>
      <sheetName val="TWO_PASS4"/>
      <sheetName val="THREE_PASS4"/>
      <sheetName val="M_114"/>
      <sheetName val="LV_induction_motors3"/>
      <sheetName val="List_Doc4"/>
      <sheetName val="Material_and_Manpower_data3"/>
      <sheetName val="Pricing_Summary3"/>
      <sheetName val="Notes_for_BOQ3"/>
      <sheetName val="HARGA_ALAT3"/>
      <sheetName val="OIL SYST DATA SHTS"/>
      <sheetName val="Lists"/>
      <sheetName val="CalcRel"/>
      <sheetName val="FR"/>
      <sheetName val="GTP18C"/>
      <sheetName val="System Information"/>
      <sheetName val="Cover"/>
      <sheetName val="REQDELTA"/>
      <sheetName val="BILL"/>
      <sheetName val="EC600"/>
      <sheetName val="Project Details"/>
      <sheetName val="Definitions"/>
      <sheetName val="Price Comparison"/>
      <sheetName val="Air Cooler-E"/>
      <sheetName val="BOQ"/>
      <sheetName val="Settings"/>
      <sheetName val="Alternator"/>
      <sheetName val="작성기준"/>
      <sheetName val="7_6_3(B)_UG_Piping7"/>
      <sheetName val="API610_Process_Data6"/>
      <sheetName val="Summ_to_Client-Struce5"/>
      <sheetName val="Regenerator__Concrete_Structur5"/>
      <sheetName val="PIPING_5"/>
      <sheetName val="TWO_PASS5"/>
      <sheetName val="THREE_PASS5"/>
      <sheetName val="M_115"/>
      <sheetName val="List_Doc5"/>
      <sheetName val="LV_induction_motors4"/>
      <sheetName val="Material_and_Manpower_data4"/>
      <sheetName val="Pricing_Summary4"/>
      <sheetName val="Notes_for_BOQ4"/>
      <sheetName val="HARGA_ALAT4"/>
      <sheetName val="MH_RATE"/>
      <sheetName val="OIL_SYST_DATA_SHTS"/>
      <sheetName val="System_Information"/>
      <sheetName val="Project_Details"/>
      <sheetName val="Price_Comparison"/>
      <sheetName val="Air_Cooler-E"/>
      <sheetName val="ERECIN"/>
      <sheetName val="BM"/>
      <sheetName val="갑지"/>
      <sheetName val="Curves"/>
      <sheetName val="Note"/>
      <sheetName val="Heads"/>
      <sheetName val="Dbase"/>
      <sheetName val="Tables"/>
      <sheetName val="Page 2"/>
      <sheetName val="7_6_3(B)_UG_Piping8"/>
      <sheetName val="Summ_to_Client-Struce6"/>
      <sheetName val="API610_Process_Data7"/>
      <sheetName val="Regenerator__Concrete_Structur6"/>
      <sheetName val="PIPING_6"/>
      <sheetName val="TWO_PASS6"/>
      <sheetName val="THREE_PASS6"/>
      <sheetName val="List_Doc6"/>
      <sheetName val="M_116"/>
      <sheetName val="LV_induction_motors5"/>
      <sheetName val="Material_and_Manpower_data5"/>
      <sheetName val="Pricing_Summary5"/>
      <sheetName val="HARGA_ALAT5"/>
      <sheetName val="Notes_for_BOQ5"/>
      <sheetName val="MH_RATE1"/>
      <sheetName val="7_6_3(B)_UG_Piping9"/>
      <sheetName val="API610_Process_Data8"/>
      <sheetName val="Summ_to_Client-Struce7"/>
      <sheetName val="Regenerator__Concrete_Structur7"/>
      <sheetName val="PIPING_7"/>
      <sheetName val="TWO_PASS7"/>
      <sheetName val="THREE_PASS7"/>
      <sheetName val="List_Doc7"/>
      <sheetName val="M_117"/>
      <sheetName val="LV_induction_motors6"/>
      <sheetName val="Material_and_Manpower_data6"/>
      <sheetName val="Pricing_Summary6"/>
      <sheetName val="Notes_for_BOQ6"/>
      <sheetName val="HARGA_ALAT6"/>
      <sheetName val="MH_RATE2"/>
      <sheetName val="OIL_SYST_DATA_SHTS1"/>
      <sheetName val="System_Information1"/>
      <sheetName val="Project_Details1"/>
      <sheetName val="Price_Comparison1"/>
      <sheetName val="Air_Cooler-E1"/>
      <sheetName val="Page_2"/>
      <sheetName val="DSLP"/>
      <sheetName val="Budget"/>
      <sheetName val="Z'+PFD-Auswertung"/>
      <sheetName val="Flanges &amp; Fittings"/>
      <sheetName val="Budget-Piping"/>
      <sheetName val="Connections"/>
      <sheetName val="DWTables"/>
      <sheetName val="Sheet1"/>
      <sheetName val="LEGENDS"/>
      <sheetName val="IOT-SC1-AI"/>
      <sheetName val="IOT-SC1-DI"/>
      <sheetName val="IOT-SC1-DO"/>
      <sheetName val="IOT-SC2-AI"/>
      <sheetName val="IOT-SC3-AI"/>
      <sheetName val="IOT-SC3-DI"/>
      <sheetName val="IOT-SC3-DO"/>
      <sheetName val="IOT-IRP"/>
      <sheetName val="IO SUMMARY"/>
      <sheetName val="Annexure-I"/>
      <sheetName val="FTB"/>
      <sheetName val="IRP Cable"/>
      <sheetName val="RDS 4"/>
      <sheetName val="M-LT"/>
      <sheetName val="ERDS4"/>
      <sheetName val="ESD"/>
      <sheetName val="ESD_Old"/>
      <sheetName val="ERDS4R3"/>
      <sheetName val="bARRIER"/>
      <sheetName val="SP-INFO"/>
      <sheetName val="M-INFO"/>
      <sheetName val="IOT-SC2-DO"/>
      <sheetName val="IOT-SC2-DI"/>
      <sheetName val="I_O SUMMARY"/>
      <sheetName val="Overall Summary"/>
      <sheetName val="overallquant"/>
      <sheetName val="materialcomp"/>
      <sheetName val=" 总体"/>
      <sheetName val="D3"/>
      <sheetName val="D2"/>
      <sheetName val="D2.2, 2.3, 2.4.1, 2.5.1"/>
      <sheetName val="D2X"/>
      <sheetName val="D2.6"/>
      <sheetName val="Library"/>
      <sheetName val="D5"/>
      <sheetName val="D2.1"/>
      <sheetName val="D1.2, 1.3, 1.4.1, 1.5.1"/>
      <sheetName val="D1X"/>
      <sheetName val="D1"/>
      <sheetName val="D1.1"/>
      <sheetName val="Checklist"/>
      <sheetName val="D1.6"/>
      <sheetName val="D4"/>
      <sheetName val="PRICE-COMP"/>
      <sheetName val="Rot-Pack"/>
      <sheetName val="STEP"/>
      <sheetName val="DAFTAR HARGA"/>
      <sheetName val="BQ-E20-02(Rp)"/>
      <sheetName val="daf-3(OK)"/>
      <sheetName val="daf-7(OK)"/>
      <sheetName val="615E101AB(CASE85F)"/>
      <sheetName val="DCS"/>
      <sheetName val="ANALYSER"/>
      <sheetName val="Notes"/>
      <sheetName val="Form-7"/>
      <sheetName val="loading data on vessel"/>
      <sheetName val="WT-LIST"/>
      <sheetName val="Rekap A"/>
      <sheetName val="I. Material &amp; Eqpt"/>
      <sheetName val="IODB-Plant CPF"/>
      <sheetName val="Page 1"/>
      <sheetName val="manhour"/>
      <sheetName val="BP"/>
      <sheetName val="CostDB"/>
      <sheetName val="REF.ONLY"/>
      <sheetName val="costing_CV"/>
      <sheetName val="costing_ESDV"/>
      <sheetName val="costing_FE"/>
      <sheetName val="costing_Misc"/>
      <sheetName val="costing_MOV"/>
      <sheetName val="costing_Press"/>
      <sheetName val="Pump"/>
      <sheetName val="I__Material_&amp;_Eqpt"/>
      <sheetName val="IODB-Plant_CPF"/>
      <sheetName val="Page_1"/>
      <sheetName val="REF_ONLY"/>
      <sheetName val="Ra  stair"/>
      <sheetName val="GeneralFeedDevices_Labels"/>
      <sheetName val="CalmingSection_Labels"/>
      <sheetName val="Welcome"/>
      <sheetName val="Design"/>
      <sheetName val="valve data"/>
      <sheetName val="QPL"/>
      <sheetName val="NPV"/>
      <sheetName val="Labels"/>
      <sheetName val="C"/>
      <sheetName val="UOM"/>
      <sheetName val="Nozzle Sizing"/>
      <sheetName val="WHB"/>
      <sheetName val="Rate"/>
      <sheetName val="eq_data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/>
      <sheetData sheetId="73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 refreshError="1"/>
      <sheetData sheetId="145" refreshError="1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 refreshError="1"/>
      <sheetData sheetId="189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 refreshError="1"/>
      <sheetData sheetId="221" refreshError="1"/>
      <sheetData sheetId="222" refreshError="1"/>
      <sheetData sheetId="223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/>
      <sheetData sheetId="270"/>
      <sheetData sheetId="271"/>
      <sheetData sheetId="272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-Project Info"/>
      <sheetName val="Schedule Input"/>
      <sheetName val="01-Open Action Items"/>
      <sheetName val="02-Significant Events"/>
      <sheetName val="03-Progress"/>
      <sheetName val="04-Overall Progress Curve"/>
      <sheetName val="05-Engineering"/>
      <sheetName val="06-Bulk"/>
      <sheetName val="07-Equipment"/>
      <sheetName val="08-Construction"/>
      <sheetName val="09-Spare Progress Curve"/>
      <sheetName val="09-Commissioning"/>
      <sheetName val="10-Key Project Milestones (2)"/>
      <sheetName val="10-Key Project Milestones"/>
      <sheetName val="11-Key Short Term Milestones"/>
      <sheetName val="12-Major Risks"/>
      <sheetName val="13-Issues Areas of Concern"/>
      <sheetName val="14-Change Management"/>
      <sheetName val="Versions"/>
      <sheetName val="03-Progress-Monthly Report"/>
      <sheetName val="09-Commissioning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-Project Info"/>
      <sheetName val="Schedule Input"/>
      <sheetName val="01-Open Action Items"/>
      <sheetName val="02-Significant Events"/>
      <sheetName val="03-Progress"/>
      <sheetName val="04-Overall Progress Curve"/>
      <sheetName val="05-TPME"/>
      <sheetName val="06-MOTT"/>
      <sheetName val="07-Constr Progress Curve"/>
      <sheetName val="08-Comm Progress Curve"/>
      <sheetName val="09-Spare Progress Curve"/>
      <sheetName val="10-Key Project Milestones"/>
      <sheetName val="11-Key Short Term Milestones"/>
      <sheetName val="12-Major Risks"/>
      <sheetName val="13-Issues Areas of Concern"/>
      <sheetName val="14-Change Management"/>
      <sheetName val="Versions"/>
      <sheetName val="03-Progress - Monthly Report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NT SHT "/>
      <sheetName val="PCKGE SCPE"/>
      <sheetName val="PCKGE NTS"/>
      <sheetName val="GT DATA SHTS"/>
      <sheetName val="INST SCHEDULE"/>
      <sheetName val="PKGINST"/>
      <sheetName val="GEAR DATA SHT"/>
      <sheetName val="OIL SYST DATA SHTS"/>
      <sheetName val="Insts"/>
      <sheetName val="LV induction motors"/>
      <sheetName val="Air Cooler-E"/>
      <sheetName val="Electrical Load List"/>
      <sheetName val="FRONT_SHT_"/>
      <sheetName val="PCKGE_SCPE"/>
      <sheetName val="PCKGE_NTS"/>
      <sheetName val="GT_DATA_SHTS"/>
      <sheetName val="INST_SCHEDULE"/>
      <sheetName val="GEAR_DATA_SHT"/>
      <sheetName val="OIL_SYST_DATA_SHTS"/>
      <sheetName val="LV_induction_moto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brev"/>
      <sheetName val="summary1"/>
      <sheetName val="Summary"/>
      <sheetName val="OM&amp;Ssoftware"/>
      <sheetName val="DD-Buyouts"/>
      <sheetName val="FR- Buyouts"/>
      <sheetName val="Field Inst"/>
      <sheetName val="Hobre"/>
      <sheetName val="Chemtrols"/>
      <sheetName val="ana_old"/>
      <sheetName val="DJC"/>
      <sheetName val="IMP-DD"/>
      <sheetName val="finance"/>
      <sheetName val="sit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y"/>
      <sheetName val="Mgmt"/>
      <sheetName val="Price Summary"/>
      <sheetName val="BOM"/>
      <sheetName val="Revisions"/>
      <sheetName val="PA-1"/>
      <sheetName val="Labor"/>
      <sheetName val="IO"/>
      <sheetName val="Remote IO"/>
      <sheetName val="FCS &amp; IO"/>
      <sheetName val="FCS &amp; IOR1"/>
      <sheetName val="Desktop HIS "/>
      <sheetName val="Console HIS "/>
      <sheetName val="Desktop Engr"/>
      <sheetName val="Console Engr"/>
      <sheetName val="Misc"/>
      <sheetName val="Expor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System Bom"/>
      <sheetName val="IO Summary"/>
      <sheetName val="IO sum Digitals-AB PLC"/>
      <sheetName val="Sheet1"/>
    </sheetNames>
    <sheetDataSet>
      <sheetData sheetId="0" refreshError="1"/>
      <sheetData sheetId="1"/>
      <sheetData sheetId="2"/>
      <sheetData sheetId="3"/>
      <sheetData sheetId="4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fferta 81069-3"/>
      <sheetName val="riepilogo"/>
      <sheetName val="Mark up"/>
      <sheetName val="Copertura Sirti (2)"/>
      <sheetName val="riepilogo ING"/>
      <sheetName val="Mark up ING"/>
      <sheetName val="Copertura Sirti"/>
      <sheetName val="LOS E MW PLANNING"/>
      <sheetName val="Processazione Sito"/>
      <sheetName val="Anelli"/>
      <sheetName val="COLLAUDO"/>
      <sheetName val="PROGETTAZIONE OPERATIVA"/>
      <sheetName val="BTS "/>
      <sheetName val="Supervisione P.R."/>
      <sheetName val="Parabole e P.R."/>
      <sheetName val="costi orario progettazione"/>
      <sheetName val="costo orario"/>
      <sheetName val="Integrazione in fabbrica"/>
      <sheetName val="MANUTENZIONE PREV_CORR"/>
      <sheetName val="Materiale NMS"/>
      <sheetName val="NMS"/>
      <sheetName val="Materiale WDS (wan DISPATCHER)"/>
      <sheetName val="WDS (wan DISPATCHER)"/>
      <sheetName val="PROGETTAZIONE"/>
      <sheetName val="COORDINAM_ATTIVITA"/>
      <sheetName val="Train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NT"/>
    </sheetNames>
    <definedNames>
      <definedName name="B_OK_Click"/>
    </defined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"/>
      <sheetName val="CONT PRICE"/>
      <sheetName val="BOQ SUM"/>
      <sheetName val="Bill1"/>
      <sheetName val="Bill1sched"/>
      <sheetName val="Bill2"/>
      <sheetName val="Bill4"/>
      <sheetName val="VARrev"/>
      <sheetName val="ceremony"/>
      <sheetName val="streetlite"/>
      <sheetName val="misc"/>
      <sheetName val="ADMAC1"/>
      <sheetName val="VAR"/>
      <sheetName val="ADMAC5"/>
      <sheetName val="ADMAC"/>
      <sheetName val="ADMACmisc"/>
      <sheetName val="Cover"/>
      <sheetName val="BILL-1"/>
      <sheetName val="BILL-1oRIG"/>
      <sheetName val="BILL-2"/>
      <sheetName val="BILL-3"/>
      <sheetName val="BILL-4"/>
      <sheetName val="BILL-5"/>
      <sheetName val="BILL-6"/>
      <sheetName val="BILL-7"/>
      <sheetName val="BILL-8"/>
      <sheetName val="BILL-9"/>
      <sheetName val="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eakdown"/>
      <sheetName val="Dmdsch"/>
      <sheetName val="BOQ"/>
      <sheetName val="JB"/>
      <sheetName val="Cable"/>
      <sheetName val="MATAKOF"/>
      <sheetName val="PRICE-COMP"/>
      <sheetName val="COST SUMMARY"/>
      <sheetName val="Fittings"/>
      <sheetName val="Bar Chart"/>
      <sheetName val="IOList"/>
      <sheetName val="Config-1"/>
      <sheetName val="Config-2"/>
      <sheetName val="DCS"/>
      <sheetName val="Calibration"/>
      <sheetName val="PRICE_COMP"/>
      <sheetName val="Sheet5"/>
      <sheetName val="작성기준"/>
      <sheetName val="Insts"/>
      <sheetName val="Notes"/>
      <sheetName val="269Qty"/>
      <sheetName val="BSD (2)"/>
      <sheetName val="COST_SUMMARY"/>
      <sheetName val="Bar_Chart"/>
      <sheetName val="COST_SUMMARY1"/>
      <sheetName val="Bar_Chart1"/>
      <sheetName val="7_3_2_D(BASE)_Sorting1"/>
      <sheetName val="7_3_2_E(OPTION)_Sorting1"/>
      <sheetName val="7_3_2_D(BASE)_Sorting"/>
      <sheetName val="7_3_2_E(OPTION)_Sorting"/>
      <sheetName val="hw"/>
      <sheetName val="eng"/>
      <sheetName val="????"/>
      <sheetName val="Settings"/>
      <sheetName val="UNIT COST &amp; QTIES"/>
      <sheetName val="Perforated Tray Estimation"/>
      <sheetName val="Data"/>
      <sheetName val="Summary Sheets"/>
      <sheetName val="FORM"/>
      <sheetName val="ANALISA TOOL"/>
      <sheetName val="____"/>
      <sheetName val="D3"/>
      <sheetName val="D2"/>
      <sheetName val="D2.2, 2.3, 2.4.1, 2.5.1"/>
      <sheetName val="D2X"/>
      <sheetName val="D2.6"/>
      <sheetName val="Library"/>
      <sheetName val="D5"/>
      <sheetName val="D2.1"/>
      <sheetName val="D1.2, 1.3, 1.4.1, 1.5.1"/>
      <sheetName val="D1X"/>
      <sheetName val="D1"/>
      <sheetName val="D1.1"/>
      <sheetName val="Checklist"/>
      <sheetName val="D1.6"/>
      <sheetName val="D4"/>
      <sheetName val="Global factors"/>
      <sheetName val="Piping"/>
      <sheetName val="IO"/>
      <sheetName val="Terms"/>
      <sheetName val="2-PRload calc"/>
      <sheetName val="COST_SUMMARY2"/>
      <sheetName val="Bar_Chart2"/>
      <sheetName val="BSD_(2)"/>
      <sheetName val="ANALISA_TOOL"/>
      <sheetName val="UNIT_COST_&amp;_QTIES"/>
      <sheetName val="Perforated_Tray_Estimation"/>
      <sheetName val="Summary_Sheets"/>
      <sheetName val="D2_2,_2_3,_2_4_1,_2_5_1"/>
      <sheetName val="D2_6"/>
      <sheetName val="D2_1"/>
      <sheetName val="D1_2,_1_3,_1_4_1,_1_5_1"/>
      <sheetName val="D1_1"/>
      <sheetName val="D1_6"/>
      <sheetName val="Global_factors"/>
      <sheetName val="OIL SYST DATA SHTS"/>
      <sheetName val="wwt"/>
      <sheetName val="Calca"/>
      <sheetName val="Fuel Oil"/>
      <sheetName val="2"/>
      <sheetName val="Ana-ALAT"/>
      <sheetName val="4"/>
      <sheetName val="NAMES"/>
      <sheetName val="615-E-001"/>
      <sheetName val="BASE-PL1(H-shape)(OLD)"/>
      <sheetName val="Base7"/>
      <sheetName val="KP1590_E"/>
      <sheetName val="PAGE 2"/>
      <sheetName val="calc 4"/>
      <sheetName val="COST_SUMMARY4"/>
      <sheetName val="Bar_Chart4"/>
      <sheetName val="BSD_(2)2"/>
      <sheetName val="Summary_Sheets2"/>
      <sheetName val="UNIT_COST_&amp;_QTIES2"/>
      <sheetName val="Perforated_Tray_Estimation2"/>
      <sheetName val="ANALISA_TOOL2"/>
      <sheetName val="D2_2,_2_3,_2_4_1,_2_5_11"/>
      <sheetName val="D2_61"/>
      <sheetName val="D2_11"/>
      <sheetName val="D1_2,_1_3,_1_4_1,_1_5_11"/>
      <sheetName val="D1_11"/>
      <sheetName val="D1_61"/>
      <sheetName val="Global_factors1"/>
      <sheetName val="Fuel_Oil1"/>
      <sheetName val="2-PRload_calc1"/>
      <sheetName val="PAGE_2"/>
      <sheetName val="COST_SUMMARY3"/>
      <sheetName val="Bar_Chart3"/>
      <sheetName val="BSD_(2)1"/>
      <sheetName val="Summary_Sheets1"/>
      <sheetName val="UNIT_COST_&amp;_QTIES1"/>
      <sheetName val="Perforated_Tray_Estimation1"/>
      <sheetName val="ANALISA_TOOL1"/>
      <sheetName val="2-PRload_calc"/>
      <sheetName val="Fuel_Oil"/>
      <sheetName val="AB List"/>
      <sheetName val="Towers"/>
      <sheetName val="LEGEND"/>
      <sheetName val="costing_FE"/>
      <sheetName val="CONTENTS"/>
      <sheetName val="COST_SUMMARY5"/>
      <sheetName val="Bar_Chart5"/>
      <sheetName val="BSD_(2)3"/>
      <sheetName val="UNIT_COST_&amp;_QTIES3"/>
      <sheetName val="Perforated_Tray_Estimation3"/>
      <sheetName val="D2_2,_2_3,_2_4_1,_2_5_12"/>
      <sheetName val="D2_62"/>
      <sheetName val="D2_12"/>
      <sheetName val="D1_2,_1_3,_1_4_1,_1_5_12"/>
      <sheetName val="D1_12"/>
      <sheetName val="D1_62"/>
      <sheetName val="Summary_Sheets3"/>
      <sheetName val="ANALISA_TOOL3"/>
      <sheetName val="2-PRload_calc2"/>
      <sheetName val="Global_factors2"/>
      <sheetName val="Fuel_Oil2"/>
      <sheetName val="COST_SUMMARY6"/>
      <sheetName val="Bar_Chart6"/>
      <sheetName val="BSD_(2)4"/>
      <sheetName val="UNIT_COST_&amp;_QTIES4"/>
      <sheetName val="Perforated_Tray_Estimation4"/>
      <sheetName val="D2_2,_2_3,_2_4_1,_2_5_13"/>
      <sheetName val="D2_63"/>
      <sheetName val="D2_13"/>
      <sheetName val="D1_2,_1_3,_1_4_1,_1_5_13"/>
      <sheetName val="D1_13"/>
      <sheetName val="D1_63"/>
      <sheetName val="Summary_Sheets4"/>
      <sheetName val="ANALISA_TOOL4"/>
      <sheetName val="2-PRload_calc3"/>
      <sheetName val="Global_factors3"/>
      <sheetName val="Fuel_Oil3"/>
      <sheetName val="Price Comparison"/>
      <sheetName val="PRICE COMP"/>
      <sheetName val="PBS"/>
      <sheetName val="costing_CV"/>
      <sheetName val="costing_ESDV"/>
      <sheetName val="costing_Misc"/>
      <sheetName val="costing_MOV"/>
      <sheetName val="costing_Press"/>
      <sheetName val="Comparison Sheet"/>
      <sheetName val="Comparison"/>
      <sheetName val="PRO_A"/>
      <sheetName val="DWG"/>
      <sheetName val="ELEC_MCI"/>
      <sheetName val="MAIN"/>
      <sheetName val="INST_MCI"/>
      <sheetName val="MECH_MCI"/>
      <sheetName val="PRO"/>
      <sheetName val="BILL-5"/>
      <sheetName val="7-2"/>
      <sheetName val="Cover"/>
      <sheetName val="CostDB"/>
      <sheetName val="Load List2"/>
      <sheetName val="CalcRel"/>
      <sheetName val="FR"/>
      <sheetName val="I. Material &amp; Eqpt"/>
      <sheetName val="Project Details"/>
      <sheetName val="manhour"/>
      <sheetName val="Lists"/>
      <sheetName val="Index"/>
      <sheetName val="Summary"/>
      <sheetName val="보일러"/>
      <sheetName val="COST_SUMMARY7"/>
      <sheetName val="Bar_Chart7"/>
      <sheetName val="BSD_(2)5"/>
      <sheetName val="UNIT_COST_&amp;_QTIES5"/>
      <sheetName val="Perforated_Tray_Estimation5"/>
      <sheetName val="ANALISA_TOOL5"/>
      <sheetName val="Summary_Sheets5"/>
      <sheetName val="D2_2,_2_3,_2_4_1,_2_5_14"/>
      <sheetName val="D2_64"/>
      <sheetName val="D2_14"/>
      <sheetName val="D1_2,_1_3,_1_4_1,_1_5_14"/>
      <sheetName val="D1_14"/>
      <sheetName val="D1_64"/>
      <sheetName val="Global_factors4"/>
      <sheetName val="2-PRload_calc4"/>
      <sheetName val="Fuel_Oil4"/>
      <sheetName val="PAGE_21"/>
      <sheetName val="OIL_SYST_DATA_SHTS"/>
      <sheetName val="AB_List"/>
      <sheetName val="Price_Comparison"/>
      <sheetName val="PRICE_COMP1"/>
      <sheetName val="Comparison_Sheet"/>
      <sheetName val="Load_List2"/>
      <sheetName val="I__Material_&amp;_Eqpt"/>
      <sheetName val="Project_Details"/>
      <sheetName val="calc_4"/>
      <sheetName val="BBS"/>
      <sheetName val="Tbl 1y 4"/>
      <sheetName val="guard(mac)"/>
      <sheetName val="Design"/>
      <sheetName val="C01-2001 Sh. 1"/>
      <sheetName val="Bidform"/>
      <sheetName val="BOQ-HEX"/>
      <sheetName val="BSR-HEX"/>
      <sheetName val="Alternator"/>
      <sheetName val="MTO"/>
      <sheetName val="COST_SUMMARY8"/>
      <sheetName val="Bar_Chart8"/>
      <sheetName val="BSD_(2)6"/>
      <sheetName val="ANALISA_TOOL6"/>
      <sheetName val="UNIT_COST_&amp;_QTIES6"/>
      <sheetName val="Perforated_Tray_Estimation6"/>
      <sheetName val="Summary_Sheets6"/>
      <sheetName val="D2_2,_2_3,_2_4_1,_2_5_15"/>
      <sheetName val="D2_65"/>
      <sheetName val="D2_15"/>
      <sheetName val="D1_2,_1_3,_1_4_1,_1_5_15"/>
      <sheetName val="D1_15"/>
      <sheetName val="D1_65"/>
      <sheetName val="2-PRload_calc5"/>
      <sheetName val="Global_factors5"/>
      <sheetName val="Fuel_Oil5"/>
      <sheetName val="PAGE_22"/>
      <sheetName val="OIL_SYST_DATA_SHTS1"/>
      <sheetName val="AB_List1"/>
      <sheetName val="calc_41"/>
      <sheetName val="New Rates"/>
      <sheetName val="COST_SUMMARY9"/>
      <sheetName val="Bar_Chart9"/>
      <sheetName val="BSD_(2)7"/>
      <sheetName val="ANALISA_TOOL7"/>
      <sheetName val="UNIT_COST_&amp;_QTIES7"/>
      <sheetName val="Perforated_Tray_Estimation7"/>
      <sheetName val="Summary_Sheets7"/>
      <sheetName val="D2_2,_2_3,_2_4_1,_2_5_16"/>
      <sheetName val="D2_66"/>
      <sheetName val="D2_16"/>
      <sheetName val="D1_2,_1_3,_1_4_1,_1_5_16"/>
      <sheetName val="D1_16"/>
      <sheetName val="D1_66"/>
      <sheetName val="Global_factors6"/>
      <sheetName val="2-PRload_calc6"/>
      <sheetName val="Fuel_Oil6"/>
      <sheetName val="PAGE_23"/>
      <sheetName val="OIL_SYST_DATA_SHTS2"/>
      <sheetName val="AB_List2"/>
      <sheetName val="Price_Comparison1"/>
      <sheetName val="PRICE_COMP2"/>
      <sheetName val="Comparison_Sheet1"/>
      <sheetName val="Load_List21"/>
      <sheetName val="I__Material_&amp;_Eqpt1"/>
      <sheetName val="Project_Details1"/>
      <sheetName val="calc_42"/>
      <sheetName val="Tbl_1y_4"/>
      <sheetName val="C01-2001_Sh__1"/>
      <sheetName val="Part 2 - Structural"/>
      <sheetName val="Part1-P+Gs"/>
      <sheetName val="Part 3 - Cladding"/>
      <sheetName val="Part 4 -Mech"/>
      <sheetName val="Part 5 - piping"/>
      <sheetName val="part 7 - chutes-dedusting"/>
      <sheetName val="part 8 - thermal insul."/>
      <sheetName val="DSLP"/>
      <sheetName val="Costing"/>
      <sheetName val="General Input Section"/>
      <sheetName val="Summary Totals"/>
      <sheetName val="Z'+PFD-Auswertung"/>
      <sheetName val="Flanges &amp; Fittings"/>
      <sheetName val="Budget"/>
      <sheetName val="Feuil1"/>
      <sheetName val="BP"/>
      <sheetName val="#REF"/>
      <sheetName val="BOM REV_0"/>
      <sheetName val="Sheet1"/>
      <sheetName val="Sheet2"/>
      <sheetName val="List"/>
      <sheetName val="BOMGROUP LIST"/>
      <sheetName val="DWTables"/>
      <sheetName val="NozzleData"/>
      <sheetName val="Factors"/>
      <sheetName val="C-3204"/>
      <sheetName val="ecc_res"/>
      <sheetName val="Rates"/>
      <sheetName val="Bhn"/>
      <sheetName val="RAB"/>
      <sheetName val="003"/>
      <sheetName val="I-KAMAR"/>
      <sheetName val="산근"/>
      <sheetName val="1-Excavation"/>
      <sheetName val="2-Substructure"/>
      <sheetName val="3-Concrete"/>
      <sheetName val="4-Masonry"/>
      <sheetName val="5-Thermal &amp; Moisture"/>
      <sheetName val="Motor Data"/>
      <sheetName val="CODES"/>
      <sheetName val="Page1"/>
      <sheetName val="Doha WBS Clean"/>
      <sheetName val="Flanges_&amp;_Fittings"/>
      <sheetName val="Part_2_-_Structural"/>
      <sheetName val="Part_3_-_Cladding"/>
      <sheetName val="Part_4_-Mech"/>
      <sheetName val="Part_5_-_piping"/>
      <sheetName val="part_7_-_chutes-dedusting"/>
      <sheetName val="part_8_-_thermal_insul_"/>
      <sheetName val="General_Input_Section"/>
      <sheetName val="Summary_Totals"/>
      <sheetName val="Proj Cost Sumry"/>
      <sheetName val="Rev Sheet"/>
      <sheetName val="INDEX-1"/>
      <sheetName val="INDEX-2"/>
      <sheetName val="FMS VDRL"/>
      <sheetName val="Revision sheet"/>
      <sheetName val="1"/>
      <sheetName val="Units"/>
      <sheetName val="Devis HYD"/>
      <sheetName val="Devis GC"/>
      <sheetName val="Devis Equip-Hyd"/>
      <sheetName val="Fr.Cha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/>
      <sheetData sheetId="286"/>
      <sheetData sheetId="287"/>
      <sheetData sheetId="288"/>
      <sheetData sheetId="289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/>
      <sheetData sheetId="296"/>
      <sheetData sheetId="297"/>
      <sheetData sheetId="298"/>
      <sheetData sheetId="299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 refreshError="1"/>
      <sheetData sheetId="320"/>
      <sheetData sheetId="321"/>
      <sheetData sheetId="322"/>
      <sheetData sheetId="323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genda"/>
      <sheetName val="FTLS to Stardom, 58 stations"/>
      <sheetName val="FTLS to Stardom 2 stations fast"/>
      <sheetName val="FTLS to DNP3, 58 stations"/>
      <sheetName val="FTLS to DNP3, 2 stations fast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PRICE-COMP"/>
    </sheetNames>
    <sheetDataSet>
      <sheetData sheetId="0" refreshError="1"/>
      <sheetData sheetId="1"/>
      <sheetData sheetId="2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 System"/>
      <sheetName val="Network"/>
      <sheetName val="Rel Data"/>
      <sheetName val="FR"/>
      <sheetName val="CalcRel"/>
      <sheetName val="Start - Stop"/>
      <sheetName val="File"/>
      <sheetName val="Applications"/>
      <sheetName val="Systems Dialog"/>
      <sheetName val="부표총괄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/>
      <sheetData sheetId="9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THERS"/>
      <sheetName val="SYS_COM_LIST"/>
      <sheetName val="SYS_COM_LIST2"/>
      <sheetName val="CAB_SPEC"/>
      <sheetName val="V_NET1"/>
      <sheetName val="V_NET2"/>
      <sheetName val="SYS_CAB"/>
      <sheetName val="RIO"/>
      <sheetName val="IO_CAB"/>
      <sheetName val="SPE_REQ"/>
      <sheetName val="SPE_REQ2"/>
      <sheetName val="SPARE_PARTS"/>
      <sheetName val="SEP_SHIP"/>
      <sheetName val="EAR_DEL"/>
      <sheetName val="SIM_SHIP"/>
      <sheetName val="FUNC_KEY"/>
      <sheetName val="DCSSOFT1"/>
      <sheetName val="DCSSOFT2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 IO SUMMARY"/>
      <sheetName val="1-Summary T&amp;L Cost"/>
      <sheetName val="2.1.5-SIT &amp; SAT"/>
      <sheetName val="2-Summary MH Cost"/>
      <sheetName val="2.1-OVERALL"/>
      <sheetName val="2.1.1-FEED Team"/>
      <sheetName val="2.1.2-Resident Engr"/>
      <sheetName val="2.1.3-Core Team"/>
      <sheetName val="2.1.4-Project Teams"/>
      <sheetName val="2.1.4.1-OA1"/>
      <sheetName val="2.1.4.2-OA2 &amp; 5 &amp; 6"/>
      <sheetName val="2.1.4.3-OA3"/>
      <sheetName val="2.1.4.4-OA4"/>
      <sheetName val="Reference-Rabig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-Project Info"/>
      <sheetName val="01-Title Sheet"/>
      <sheetName val="02-Open Action Items"/>
      <sheetName val="03-Significant Events"/>
      <sheetName val="04-Safety"/>
      <sheetName val="05-Project Scorecard"/>
      <sheetName val="05.5-Project Integration"/>
      <sheetName val="06-Progress"/>
      <sheetName val="07-Engr Progress Curve"/>
      <sheetName val="08-Engineering Whr Detail"/>
      <sheetName val="09-Engr Metric"/>
      <sheetName val="10-Engr WhrCost Metric"/>
      <sheetName val="11-Bulk Material Forecast"/>
      <sheetName val="12-Proc Progress (overall)Curve"/>
      <sheetName val="12a-Proc Progress Bulk progress"/>
      <sheetName val="12b-Proc Progress Eqpt prog"/>
      <sheetName val="CURVES+EWF PLAN ACTUAL UPDATE"/>
      <sheetName val="13-Constr Progress Curve"/>
      <sheetName val="14-Construction Detail WHR"/>
      <sheetName val="15-Key Project Milestones"/>
      <sheetName val="16-Key Short Term Milestones"/>
      <sheetName val="17-Financial Status Report"/>
      <sheetName val="18-Change Management"/>
      <sheetName val="19-PDN Status"/>
      <sheetName val="20-Operation Contin Draw"/>
      <sheetName val="21-JV Cash Position"/>
      <sheetName val="22-KBR Cash Position"/>
      <sheetName val="22.5-Subcontract Claims"/>
      <sheetName val="23-Major Risks Threat"/>
      <sheetName val="24-Major Risks Oppor"/>
      <sheetName val="25-Issues Areas of Concern"/>
      <sheetName val="26-Key Resource"/>
      <sheetName val="Const. Quantities Update Here"/>
      <sheetName val="S01-Concrete Qtys"/>
      <sheetName val="S02-Structural Steel Qtys"/>
      <sheetName val="S03-Pipe Qtys"/>
      <sheetName val="S04-Electrical Cable Qtys"/>
      <sheetName val="S05-Hydro Testing"/>
      <sheetName val="S06-Punch Items"/>
      <sheetName val="S07-System Completion"/>
      <sheetName val="S08-Weight Trend Graph"/>
      <sheetName val="S09-Constr Productivity Curve"/>
      <sheetName val="Overall Progress Curv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IANTO TVCC + manutenzione"/>
      <sheetName val="COSTI ORARI"/>
      <sheetName val="Foglio3"/>
    </sheetNames>
    <sheetDataSet>
      <sheetData sheetId="0"/>
      <sheetData sheetId="1"/>
      <sheetData sheetId="2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glio2"/>
      <sheetName val="BS Configs"/>
      <sheetName val="PR Configs"/>
    </sheetNames>
    <sheetDataSet>
      <sheetData sheetId="0"/>
      <sheetData sheetId="1"/>
      <sheetData sheetId="2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Page"/>
      <sheetName val="PT"/>
      <sheetName val="FT"/>
      <sheetName val="LT"/>
      <sheetName val="I"/>
      <sheetName val="TT"/>
      <sheetName val="Commissioning Spares"/>
      <sheetName val="2 Years Spares"/>
      <sheetName val="CQ"/>
      <sheetName val="YOKOGAWA TQ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M unpriced"/>
      <sheetName val="Content"/>
      <sheetName val="GM Control Sheet"/>
      <sheetName val="Engg Cost"/>
      <sheetName val="Cover"/>
      <sheetName val="BOM"/>
      <sheetName val="Two yrSpare"/>
      <sheetName val="Site Services"/>
      <sheetName val="Reply to Req"/>
      <sheetName val="Deviation"/>
      <sheetName val="Reply to MSSPED"/>
      <sheetName val="Purchase order cond"/>
      <sheetName val="DocumentSchedu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 Schedule"/>
      <sheetName val="basis of offer"/>
      <sheetName val="Point wise reply"/>
      <sheetName val="Deviation"/>
      <sheetName val="IO Count"/>
      <sheetName val="BOM"/>
      <sheetName val="power"/>
      <sheetName val="Scan time"/>
      <sheetName val="AMC "/>
      <sheetName val="issue"/>
      <sheetName val="Cov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LDCODE"/>
      <sheetName val="Cab_Commodity Code."/>
      <sheetName val="Cab_Commodity_Code_"/>
    </sheetNames>
    <definedNames>
      <definedName name="CreateRangeName"/>
      <definedName name="DropDown18_Change"/>
      <definedName name="ListBox13_Change"/>
      <definedName name="OptionButton20_Click"/>
      <definedName name="OptionButton21_Click"/>
      <definedName name="OptionButton23_Click"/>
      <definedName name="OptionButton24_Click"/>
    </definedNames>
    <sheetDataSet>
      <sheetData sheetId="0" refreshError="1"/>
      <sheetData sheetId="1" refreshError="1"/>
      <sheetData sheetId="2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CTD - NMP VS GL "/>
      <sheetName val="Sheet1"/>
      <sheetName val="CTD"/>
      <sheetName val="GLCTD"/>
      <sheetName val="PPIV"/>
      <sheetName val="Sheet3"/>
      <sheetName val="GLWIP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legenda"/>
      <sheetName val="FAST TOOLS pricing"/>
      <sheetName val="SCADA BOM"/>
      <sheetName val="SCADA engineering"/>
      <sheetName val="Unit prices"/>
      <sheetName val="Cabinet"/>
      <sheetName val="SCADA site"/>
      <sheetName val="RTU BOM"/>
      <sheetName val="RTU engineering"/>
      <sheetName val="RTU site"/>
      <sheetName val="SCADA site (2)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**00"/>
      <sheetName val="Sheet1"/>
      <sheetName val="Sheet3"/>
      <sheetName val="Summary"/>
      <sheetName val="tps"/>
      <sheetName val="DD-Buyouts"/>
      <sheetName val="dd-buyouts(discounts)"/>
      <sheetName val="FR- Buyouts"/>
      <sheetName val="Imp-DDBuyouts"/>
      <sheetName val="Imp-DDBuyouts (discounts)"/>
      <sheetName val="Imp-FRBuyouts"/>
      <sheetName val="Imp-DD Buyouts"/>
      <sheetName val="DJC"/>
      <sheetName val="august"/>
      <sheetName val="triconex(Daelim)"/>
      <sheetName val="I&amp;C"/>
      <sheetName val="consumables"/>
      <sheetName val="RGT"/>
      <sheetName val="RGT (THL)"/>
      <sheetName val="TFMS-Toshbro"/>
      <sheetName val="TFMS-Toshbro (unitprices)"/>
      <sheetName val="TFMS-E&amp;H"/>
      <sheetName val="CCTV"/>
      <sheetName val="Cables THL-Cords"/>
      <sheetName val="Cables KPG-Cords"/>
      <sheetName val="cablesKPG-Radiant"/>
      <sheetName val="cablesTHL-Radiant"/>
      <sheetName val="RGT Cabling"/>
      <sheetName val="JBs&amp;Glands"/>
      <sheetName val="Trays&amp;Ducts"/>
      <sheetName val="Trays&amp;Ducts (THL)"/>
      <sheetName val="ERection"/>
      <sheetName val="ERection (THL)"/>
      <sheetName val="civil-IDEA0"/>
      <sheetName val="civil-IDEA"/>
      <sheetName val="hottapping"/>
      <sheetName val="mct"/>
      <sheetName val="CTD"/>
      <sheetName val="GLCT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Proposal Summary"/>
      <sheetName val="Integration"/>
      <sheetName val="Engineering"/>
      <sheetName val="PBT"/>
      <sheetName val="Operations Overview"/>
      <sheetName val="IO"/>
      <sheetName val="TS1500 IO"/>
      <sheetName val="I O Tables"/>
      <sheetName val="Chassis Layout"/>
      <sheetName val="Wonderware"/>
      <sheetName val="Site Services"/>
      <sheetName val="MDLTERM3"/>
      <sheetName val="Terms"/>
      <sheetName val="Heat Load"/>
      <sheetName val="Alliances"/>
      <sheetName val="global Tem"/>
      <sheetName val="Handoff"/>
      <sheetName val="SIC"/>
      <sheetName val="Budget"/>
      <sheetName val="AutoOpen"/>
      <sheetName val="Hideqty0"/>
      <sheetName val="Modu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1"/>
      <sheetName val="Page2"/>
      <sheetName val="Horiz. Pump"/>
      <sheetName val="Mechanical Seal"/>
    </sheetNames>
    <sheetDataSet>
      <sheetData sheetId="0" refreshError="1"/>
      <sheetData sheetId="1"/>
      <sheetData sheetId="2" refreshError="1"/>
      <sheetData sheetId="3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NMP WIP"/>
      <sheetName val="NMP VS GL"/>
      <sheetName val="GL WIP"/>
      <sheetName val="PPIV"/>
      <sheetName val="REVACC"/>
      <sheetName val="WIP AS AT DEC-AFTER SA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BM"/>
      <sheetName val="DRUM"/>
      <sheetName val="표지"/>
      <sheetName val="EQUIPMENT"/>
      <sheetName val="HO ENG MH CAL"/>
      <sheetName val="공문"/>
      <sheetName val="고압수량(철거)"/>
      <sheetName val="DATA"/>
      <sheetName val="7.2세부 부하계산서"/>
      <sheetName val="MAN-Sch"/>
      <sheetName val="h-013211-2"/>
      <sheetName val="CAT_5"/>
      <sheetName val="INPUT DATA"/>
      <sheetName val="#REF"/>
      <sheetName val="산근"/>
      <sheetName val="PRC_BDWN-95"/>
      <sheetName val="Factor"/>
      <sheetName val=" 갑지"/>
      <sheetName val="DHEQSUPT"/>
      <sheetName val="HO_ENG_MH_CAL"/>
      <sheetName val="7_2세부_부하계산서"/>
      <sheetName val="INPUT_DATA"/>
      <sheetName val="Condition"/>
      <sheetName val="INSTR"/>
      <sheetName val="Eq. Mobilization"/>
      <sheetName val="BQMPALOC"/>
      <sheetName val="내역서"/>
      <sheetName val="대비표"/>
      <sheetName val="jobhist"/>
      <sheetName val="COVER-P"/>
      <sheetName val="TDIBM1"/>
      <sheetName val="집계표(OPTION)"/>
      <sheetName val="EQ Total"/>
      <sheetName val="기계내역서"/>
      <sheetName val="Base_Data"/>
      <sheetName val="CIVIL BOQ"/>
      <sheetName val="RAW COST SUMMARY"/>
      <sheetName val="BLDG BOQ"/>
      <sheetName val="rate analyses"/>
      <sheetName val="PBS"/>
      <sheetName val="PRC-SUM"/>
      <sheetName val="costing_CV"/>
      <sheetName val="eq_data"/>
      <sheetName val="PUMP_SHT"/>
      <sheetName val="costing_ESDV"/>
      <sheetName val="costing_FE"/>
      <sheetName val="General_Data"/>
      <sheetName val="costing_Misc"/>
      <sheetName val="costing_MOV"/>
      <sheetName val="costing_Press"/>
      <sheetName val="3004-2"/>
      <sheetName val="_갑지1"/>
      <sheetName val="TABLE"/>
      <sheetName val="목표세부명세"/>
      <sheetName val="UG_BOM"/>
      <sheetName val="운반"/>
      <sheetName val="CAL"/>
      <sheetName val="ITB COST"/>
      <sheetName val="Price Detail"/>
      <sheetName val="DB@Acess"/>
      <sheetName val="Civil"/>
      <sheetName val="Total"/>
      <sheetName val="갑지"/>
      <sheetName val="Pjt Data"/>
      <sheetName val="PROCURE"/>
      <sheetName val="Settings"/>
      <sheetName val="DS Oil System"/>
      <sheetName val="BLDG_DCI"/>
      <sheetName val="BLDG_MCI"/>
      <sheetName val="KP1590_E"/>
      <sheetName val="노임 단가"/>
      <sheetName val="Sheet1"/>
      <sheetName val="Al-Suwaidi"/>
      <sheetName val="footing"/>
      <sheetName val="HO_ENG_MH_CAL1"/>
      <sheetName val="7_2세부_부하계산서1"/>
      <sheetName val="INPUT_DATA1"/>
      <sheetName val="Eq__Mobilization"/>
      <sheetName val="LABCOST"/>
      <sheetName val="단가(자재)"/>
      <sheetName val="단가(노임)"/>
      <sheetName val="기초목록"/>
      <sheetName val="_갑지"/>
      <sheetName val="ITB_COST"/>
      <sheetName val="CIVIL_BOQ"/>
      <sheetName val="RAW_COST_SUMMARY"/>
      <sheetName val="BLDG_BOQ"/>
      <sheetName val="rate_analyses"/>
      <sheetName val="Eq__Mobilization1"/>
      <sheetName val="M 11"/>
      <sheetName val="PIPING"/>
      <sheetName val="insulation"/>
      <sheetName val="Sheet4"/>
      <sheetName val="PIPE"/>
      <sheetName val="CASH"/>
      <sheetName val="일위대가"/>
      <sheetName val="sum"/>
      <sheetName val="TYPE-B 평균H"/>
      <sheetName val="plan&amp;section of foundation"/>
      <sheetName val="pile bearing capa &amp; arrenge"/>
      <sheetName val="design load"/>
      <sheetName val="working load at the btm ft."/>
      <sheetName val="stability check"/>
      <sheetName val="design criteria"/>
      <sheetName val="calc"/>
      <sheetName val="lookup"/>
      <sheetName val="Code"/>
      <sheetName val="PRO_DCI"/>
      <sheetName val="INST_DCI"/>
      <sheetName val="HVAC_DCI"/>
      <sheetName val="PIPE_DCI"/>
      <sheetName val="PIPE도장"/>
      <sheetName val="2.배관"/>
      <sheetName val="Proposal"/>
      <sheetName val="부표총괄"/>
      <sheetName val="AOP Summary-2"/>
      <sheetName val="수량증감대비표"/>
      <sheetName val="ANA&amp;DESIGN&amp;REINF ."/>
      <sheetName val="PRIMARY LOAD"/>
      <sheetName val="DIMENSION"/>
      <sheetName val="EXT.CHECK"/>
      <sheetName val="SUMMARY"/>
      <sheetName val="PIPE (SG)-발수"/>
      <sheetName val="E45(SG)-발수"/>
      <sheetName val="E90(SG)-발수"/>
      <sheetName val="수량산출1"/>
      <sheetName val="수량산출2"/>
      <sheetName val="수량산출3"/>
      <sheetName val="수량산출4"/>
      <sheetName val="CABLE"/>
      <sheetName val="B"/>
      <sheetName val="공사비증감"/>
      <sheetName val="도"/>
      <sheetName val="BID"/>
      <sheetName val="D-623D"/>
      <sheetName val="DATA1"/>
      <sheetName val="OIL SYST DATA SHTS"/>
      <sheetName val="Compressors"/>
      <sheetName val="공사비예산서(토목분)"/>
      <sheetName val="TTL"/>
      <sheetName val="Default"/>
      <sheetName val="원본"/>
      <sheetName val="F4-F7"/>
      <sheetName val="Macro"/>
      <sheetName val="Taux"/>
      <sheetName val="월별"/>
      <sheetName val="할증 "/>
      <sheetName val="내역"/>
      <sheetName val="뜃맟뭁돽띿맟?-BLDG"/>
      <sheetName val="Cash2"/>
      <sheetName val="Z"/>
      <sheetName val="cable-data"/>
      <sheetName val="금융비용"/>
      <sheetName val="Prioriry"/>
      <sheetName val="피벗테이블"/>
      <sheetName val="WBS"/>
      <sheetName val="Inst_Type"/>
      <sheetName val="Loop Type"/>
      <sheetName val="집계표"/>
      <sheetName val="95삼성급(본사)"/>
      <sheetName val="연돌일위집계"/>
      <sheetName val="공사비 분석표"/>
      <sheetName val="간접비 총괄표"/>
      <sheetName val="MAN-STD"/>
      <sheetName val="parts-V2"/>
      <sheetName val="REINF."/>
      <sheetName val="SKETCH"/>
      <sheetName val="BOQ"/>
      <sheetName val="MEXICO-C"/>
      <sheetName val="FitOutConfCentre"/>
      <sheetName val="기준"/>
      <sheetName val="금액내역서"/>
      <sheetName val="전기공사"/>
      <sheetName val="Food court "/>
      <sheetName val="무시"/>
      <sheetName val="상반기손익차2총괄"/>
      <sheetName val="9-1차이내역"/>
      <sheetName val="97 사업추정(WEKI)"/>
      <sheetName val="손익차9월2"/>
      <sheetName val="회사99"/>
      <sheetName val="주관사업"/>
      <sheetName val="A"/>
      <sheetName val="노원열병합  건축공사기성내역서"/>
      <sheetName val="K"/>
      <sheetName val="BACK DATA"/>
      <sheetName val="영업소실적"/>
      <sheetName val="IT-BAT"/>
      <sheetName val="TOEC"/>
      <sheetName val="을지"/>
      <sheetName val="세금자료"/>
      <sheetName val="사업부배부A"/>
      <sheetName val="직원동원계획"/>
      <sheetName val="인원계획"/>
      <sheetName val="요약배부"/>
      <sheetName val="수입"/>
      <sheetName val="인사자료총집계"/>
      <sheetName val="LENTH"/>
      <sheetName val="Resource table"/>
      <sheetName val="Invoice (Summary)"/>
      <sheetName val="Invoice (IBL)"/>
      <sheetName val="Invoice (OBL)"/>
      <sheetName val="HO_ENG_MH_CAL2"/>
      <sheetName val="7_2세부_부하계산서2"/>
      <sheetName val="INPUT_DATA2"/>
      <sheetName val="_갑지2"/>
      <sheetName val="EQ_Total"/>
      <sheetName val="CIVIL_BOQ1"/>
      <sheetName val="RAW_COST_SUMMARY1"/>
      <sheetName val="BLDG_BOQ1"/>
      <sheetName val="rate_analyses1"/>
      <sheetName val="Price_Detail"/>
      <sheetName val="DS_Oil_System"/>
      <sheetName val="ITB_COST1"/>
      <sheetName val="노임_단가"/>
      <sheetName val="AOP_Summary-2"/>
      <sheetName val="Pjt_Data"/>
      <sheetName val="plan&amp;section_of_foundation"/>
      <sheetName val="pile_bearing_capa_&amp;_arrenge"/>
      <sheetName val="design_load"/>
      <sheetName val="working_load_at_the_btm_ft_"/>
      <sheetName val="stability_check"/>
      <sheetName val="design_criteria"/>
      <sheetName val="2_배관"/>
      <sheetName val="Import"/>
      <sheetName val="SG"/>
      <sheetName val="trf(36%)"/>
      <sheetName val="[TDIBM1.X೺_x0000_ഈ_x0000__x0000__x0000__x0000__x0000_G_MH_CAL"/>
      <sheetName val="말뚝지지력산정"/>
      <sheetName val="실행(1)"/>
      <sheetName val="Sheet6"/>
      <sheetName val="inter"/>
      <sheetName val="HO_ENG_MH_CAL3"/>
      <sheetName val="INPUT_DATA3"/>
      <sheetName val="7_2세부_부하계산서3"/>
      <sheetName val="Eq__Mobilization2"/>
      <sheetName val="_갑지3"/>
      <sheetName val="EQ_Total1"/>
      <sheetName val="CIVIL_BOQ2"/>
      <sheetName val="RAW_COST_SUMMARY2"/>
      <sheetName val="BLDG_BOQ2"/>
      <sheetName val="rate_analyses2"/>
      <sheetName val="Price_Detail1"/>
      <sheetName val="ITB_COST2"/>
      <sheetName val="DS_Oil_System1"/>
      <sheetName val="노임_단가1"/>
      <sheetName val="AOP_Summary-21"/>
      <sheetName val="plan&amp;section_of_foundation1"/>
      <sheetName val="pile_bearing_capa_&amp;_arrenge1"/>
      <sheetName val="design_load1"/>
      <sheetName val="working_load_at_the_btm_ft_1"/>
      <sheetName val="stability_check1"/>
      <sheetName val="design_criteria1"/>
      <sheetName val="Pjt_Data1"/>
      <sheetName val="2_배관1"/>
      <sheetName val="M_11"/>
      <sheetName val="PIPE_(SG)-발수"/>
      <sheetName val="TYPE-B_평균H"/>
      <sheetName val="ANA&amp;DESIGN&amp;REINF__"/>
      <sheetName val="PRIMARY_LOAD"/>
      <sheetName val="EXT_CHECK"/>
      <sheetName val="할증_"/>
      <sheetName val="Invoice_(Summary)"/>
      <sheetName val="Invoice_(IBL)"/>
      <sheetName val="Invoice_(OBL)"/>
      <sheetName val="OIL_SYST_DATA_SHTS"/>
      <sheetName val="Loop_Type"/>
      <sheetName val="공사비_분석표"/>
      <sheetName val="Resource_table"/>
      <sheetName val="간접비_총괄표"/>
      <sheetName val="[TDIBM1_X೺ഈG_MH_CAL"/>
      <sheetName val="REINF_"/>
      <sheetName val="Food_court_"/>
      <sheetName val="97_사업추정(WEKI)"/>
      <sheetName val="노원열병합__건축공사기성내역서"/>
      <sheetName val="BACK_DATA"/>
      <sheetName val="CB"/>
      <sheetName val="SYS_DB"/>
      <sheetName val="LEGEND"/>
      <sheetName val="Rate Analysis"/>
      <sheetName val="뜃맟뭁돽띿맟_-BLDG"/>
      <sheetName val="3.Breakdown Direct Instrument"/>
      <sheetName val="Inside building Summary"/>
      <sheetName val="L V Separator"/>
      <sheetName val="골조시행"/>
      <sheetName val="March"/>
      <sheetName val="12CGOU"/>
      <sheetName val="BQMP"/>
      <sheetName val="sheet"/>
      <sheetName val="DATE"/>
      <sheetName val="총괄내역서"/>
      <sheetName val="_TDIBM1.X೺"/>
      <sheetName val="Vertical FDN-12"/>
      <sheetName val="Pump FDN-1"/>
      <sheetName val="Horizontal Vessel FDN-1"/>
      <sheetName val="상세내역"/>
      <sheetName val="시간별적산"/>
      <sheetName val="NO.3.PTA PLANT SD COST"/>
      <sheetName val="비교원RD-S"/>
      <sheetName val="9904"/>
      <sheetName val="9908"/>
      <sheetName val="9912"/>
      <sheetName val="9902"/>
      <sheetName val="9901"/>
      <sheetName val="9907"/>
      <sheetName val="9906"/>
      <sheetName val="9903"/>
      <sheetName val="9905"/>
      <sheetName val="9911"/>
      <sheetName val="9910"/>
      <sheetName val="9909"/>
      <sheetName val="STA &amp; SEC"/>
      <sheetName val="GRACE"/>
      <sheetName val="major"/>
      <sheetName val="창고"/>
      <sheetName val="intake"/>
      <sheetName val="Sheet2"/>
      <sheetName val="120"/>
      <sheetName val="130"/>
      <sheetName val="10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3"/>
      <sheetName val="124"/>
      <sheetName val="125"/>
      <sheetName val="126"/>
      <sheetName val="127"/>
      <sheetName val="128"/>
      <sheetName val="129"/>
      <sheetName val="단면가정"/>
      <sheetName val="설계조건"/>
      <sheetName val="_TDIBM1.X೺_x005f_x0000_ഈ_x005f_x0000__x0000"/>
      <sheetName val="_TDIBM1_X೺ഈG_MH_CAL"/>
      <sheetName val="DESIGN"/>
      <sheetName val="OCT.FDN"/>
      <sheetName val="Valve List (Priced)"/>
      <sheetName val="Tbl 1y 4"/>
      <sheetName val="BELİRLENECEKLER"/>
      <sheetName val="Database"/>
      <sheetName val="wagerate"/>
      <sheetName val="ENG_prog"/>
      <sheetName val="Resource summary"/>
      <sheetName val="bdown"/>
      <sheetName val="CostDB"/>
      <sheetName val="실행자재"/>
      <sheetName val="Resource"/>
      <sheetName val="Break Down"/>
      <sheetName val="BQ"/>
      <sheetName val="명판"/>
      <sheetName val="노임"/>
      <sheetName val="[TDIBM1.X೺"/>
      <sheetName val="RFP002"/>
      <sheetName val="Rates"/>
      <sheetName val="Overall Status"/>
      <sheetName val=""/>
      <sheetName val="_TDIBM1.X೺_x0000_ഈ_x0000__x0000__x0000__x0000__x0000_G_MH_CAL"/>
      <sheetName val="Inert Balls"/>
      <sheetName val="Kredi Risk Alt_Grup"/>
      <sheetName val="Banka"/>
      <sheetName val="Tür"/>
      <sheetName val="Ana Gruplar"/>
      <sheetName val="ÖdemeTahsilat"/>
      <sheetName val="Kullanıcı"/>
      <sheetName val="Attachment 1"/>
      <sheetName val="Ex Rate"/>
      <sheetName val="activity"/>
      <sheetName val="B.5_Control Valve"/>
      <sheetName val="코드"/>
      <sheetName val="[TDIBM1.X೺_x005f_x0000_ഈ_x005f_x0000__x0000"/>
      <sheetName val="내"/>
      <sheetName val="CDU (성창) Master"/>
      <sheetName val="실행산출근거"/>
      <sheetName val="_TDIBM1.X೺_x005f_x005f_x005f_x0000_ഈ_x005f_x005f_"/>
      <sheetName val="토목주소"/>
      <sheetName val="프랜트면허"/>
      <sheetName val="투찰"/>
      <sheetName val="환율"/>
      <sheetName val="TC"/>
      <sheetName val="A(Rev.3)"/>
      <sheetName val=" "/>
      <sheetName val="양수장(기계)"/>
      <sheetName val="자바라1"/>
      <sheetName val="해외 연수비용 계산-삭제"/>
      <sheetName val="해외 기술훈련비 (합계)"/>
      <sheetName val="토목 Utility Schedule (2)"/>
      <sheetName val="PROGRESS"/>
      <sheetName val="Currency &amp; Other Cost"/>
      <sheetName val=" Sum"/>
      <sheetName val="Contents"/>
      <sheetName val="cwork"/>
      <sheetName val="노임단가"/>
      <sheetName val="HO_ENG_MH_CAL4"/>
      <sheetName val="7_2세부_부하계산서4"/>
      <sheetName val="INPUT_DATA4"/>
      <sheetName val="Eq__Mobilization3"/>
      <sheetName val="_갑지4"/>
      <sheetName val="EQ_Total2"/>
      <sheetName val="CIVIL_BOQ3"/>
      <sheetName val="RAW_COST_SUMMARY3"/>
      <sheetName val="BLDG_BOQ3"/>
      <sheetName val="rate_analyses3"/>
      <sheetName val="ITB_COST3"/>
      <sheetName val="DS_Oil_System2"/>
      <sheetName val="Price_Detail2"/>
      <sheetName val="노임_단가2"/>
      <sheetName val="Pjt_Data2"/>
      <sheetName val="M_111"/>
      <sheetName val="공사비_분석표1"/>
      <sheetName val="plan&amp;section_of_foundation2"/>
      <sheetName val="pile_bearing_capa_&amp;_arrenge2"/>
      <sheetName val="design_load2"/>
      <sheetName val="working_load_at_the_btm_ft_2"/>
      <sheetName val="stability_check2"/>
      <sheetName val="design_criteria2"/>
      <sheetName val="2_배관2"/>
      <sheetName val="AOP_Summary-22"/>
      <sheetName val="PIPE_(SG)-발수1"/>
      <sheetName val="TYPE-B_평균H1"/>
      <sheetName val="ANA&amp;DESIGN&amp;REINF__1"/>
      <sheetName val="PRIMARY_LOAD1"/>
      <sheetName val="EXT_CHECK1"/>
      <sheetName val="OIL_SYST_DATA_SHTS1"/>
      <sheetName val="할증_1"/>
      <sheetName val="Loop_Type1"/>
      <sheetName val="Resource_table1"/>
      <sheetName val="Invoice_(Summary)1"/>
      <sheetName val="Invoice_(IBL)1"/>
      <sheetName val="Invoice_(OBL)1"/>
      <sheetName val="간접비_총괄표1"/>
      <sheetName val="REINF_1"/>
      <sheetName val="Food_court_1"/>
      <sheetName val="97_사업추정(WEKI)1"/>
      <sheetName val="노원열병합__건축공사기성내역서1"/>
      <sheetName val="BACK_DATA1"/>
      <sheetName val="HO_ENG_MH_CAL5"/>
      <sheetName val="7_2세부_부하계산서5"/>
      <sheetName val="INPUT_DATA5"/>
      <sheetName val="Eq__Mobilization4"/>
      <sheetName val="_갑지5"/>
      <sheetName val="EQ_Total3"/>
      <sheetName val="CIVIL_BOQ4"/>
      <sheetName val="RAW_COST_SUMMARY4"/>
      <sheetName val="BLDG_BOQ4"/>
      <sheetName val="rate_analyses4"/>
      <sheetName val="ITB_COST4"/>
      <sheetName val="DS_Oil_System3"/>
      <sheetName val="Price_Detail3"/>
      <sheetName val="노임_단가3"/>
      <sheetName val="Pjt_Data3"/>
      <sheetName val="M_112"/>
      <sheetName val="공사비_분석표2"/>
      <sheetName val="plan&amp;section_of_foundation3"/>
      <sheetName val="pile_bearing_capa_&amp;_arrenge3"/>
      <sheetName val="design_load3"/>
      <sheetName val="working_load_at_the_btm_ft_3"/>
      <sheetName val="stability_check3"/>
      <sheetName val="design_criteria3"/>
      <sheetName val="2_배관3"/>
      <sheetName val="AOP_Summary-23"/>
      <sheetName val="PIPE_(SG)-발수2"/>
      <sheetName val="TYPE-B_평균H2"/>
      <sheetName val="ANA&amp;DESIGN&amp;REINF__2"/>
      <sheetName val="PRIMARY_LOAD2"/>
      <sheetName val="EXT_CHECK2"/>
      <sheetName val="OIL_SYST_DATA_SHTS2"/>
      <sheetName val="할증_2"/>
      <sheetName val="Loop_Type2"/>
      <sheetName val="Resource_table2"/>
      <sheetName val="Invoice_(Summary)2"/>
      <sheetName val="Invoice_(IBL)2"/>
      <sheetName val="Invoice_(OBL)2"/>
      <sheetName val="간접비_총괄표2"/>
      <sheetName val="REINF_2"/>
      <sheetName val="Food_court_2"/>
      <sheetName val="97_사업추정(WEKI)2"/>
      <sheetName val="노원열병합__건축공사기성내역서2"/>
      <sheetName val="BACK_DATA2"/>
      <sheetName val="노단"/>
      <sheetName val="36단가"/>
      <sheetName val="36수량"/>
      <sheetName val="Eng_Hrs (HO)"/>
      <sheetName val="LOB"/>
      <sheetName val="Rate_Analysis"/>
      <sheetName val="3_Breakdown_Direct_Instrument"/>
      <sheetName val="Inside_building_Summary"/>
      <sheetName val="L_V_Separator"/>
      <sheetName val="_TDIBM1_X೺"/>
      <sheetName val="Vertical_FDN-12"/>
      <sheetName val="Pump_FDN-1"/>
      <sheetName val="Horizontal_Vessel_FDN-1"/>
      <sheetName val="NO_3_PTA_PLANT_SD_COST"/>
      <sheetName val="STA_&amp;_SEC"/>
      <sheetName val="_TDIBM1_X೺_x005f_x0000_ഈ_x005f_x0000__x0000"/>
      <sheetName val="OCT_FDN"/>
      <sheetName val="Valve_List_(Priced)"/>
      <sheetName val="Flaer_Area"/>
      <sheetName val="Tbl_1y_4"/>
      <sheetName val="[TDIBM1_X೺"/>
      <sheetName val="Resource_summary"/>
      <sheetName val="Break_Down"/>
      <sheetName val="Inert_Balls"/>
      <sheetName val="CDU_(성창)_Master"/>
      <sheetName val="Overall_Status"/>
      <sheetName val="[TDIBM1_X೺_x005f_x0000_ഈ_x005f_x0000__x0000"/>
      <sheetName val="_TDIBM1_X೺_x005f_x005f_x005f_x0000_ഈ_x005f_x005f_"/>
      <sheetName val="Kredi_Risk_Alt_Grup"/>
      <sheetName val="Ana_Gruplar"/>
      <sheetName val="Attachment_1"/>
      <sheetName val="Ex_Rate"/>
      <sheetName val="B_5_Control_Valve"/>
      <sheetName val="해외_연수비용_계산-삭제"/>
      <sheetName val="해외_기술훈련비_(합계)"/>
      <sheetName val="A(Rev_3)"/>
      <sheetName val="현장관리비 산출내역"/>
      <sheetName val="주행"/>
      <sheetName val="choose"/>
      <sheetName val="단중"/>
      <sheetName val="품셈표"/>
      <sheetName val="SPT vs PHI"/>
      <sheetName val="J"/>
      <sheetName val="L"/>
      <sheetName val="Table-Dont Delete"/>
      <sheetName val="영업2"/>
      <sheetName val="영업3"/>
      <sheetName val="토공"/>
      <sheetName val="spc 배관견적"/>
      <sheetName val="받은드럼"/>
      <sheetName val="드럼확인 배출"/>
      <sheetName val="pulling"/>
      <sheetName val="NGLE_PLANT"/>
      <sheetName val="Sheet3"/>
      <sheetName val="편집"/>
      <sheetName val="JB 명판인쇄"/>
      <sheetName val="IDB루트"/>
      <sheetName val="덕트뱅크 (2)"/>
      <sheetName val="플링 갑지"/>
      <sheetName val="JB 명판"/>
      <sheetName val="케이블마킹"/>
      <sheetName val="마킹표"/>
      <sheetName val="드럼 확인용"/>
      <sheetName val="01 09 CODE"/>
      <sheetName val="유림콘도"/>
      <sheetName val="입찰안"/>
      <sheetName val="토목_Utility_Schedule_(2)"/>
      <sheetName val="_"/>
      <sheetName val="_TDIBM1.X೺_x0000_ഈ_x0000__x0000"/>
      <sheetName val="_TDIBM1.X೺_x005f_x0000_ഈ_"/>
      <sheetName val="_TDIBM1.X೺_x005f_x005f_x0"/>
      <sheetName val="철거산출근거"/>
      <sheetName val="자재단가"/>
      <sheetName val="48일위"/>
      <sheetName val="48수량"/>
      <sheetName val="22수량"/>
      <sheetName val="49일위"/>
      <sheetName val="22일위"/>
      <sheetName val="49수량"/>
      <sheetName val="Instrument 구분 체계"/>
      <sheetName val="取费表"/>
      <sheetName val="合成単価作成表-BLDG"/>
      <sheetName val="BSPL"/>
      <sheetName val="[TDIBM1.X೺_x005f_x005f_x005f_x0000_ഈ_x005f_x005f_"/>
      <sheetName val="_TDIBM1.X೺_x005f_x005f_x005f_x005f_x005f_x005f_x0"/>
      <sheetName val="InstrumentType"/>
      <sheetName val="UnitNumber"/>
      <sheetName val="TypicalNo"/>
      <sheetName val="Misc"/>
      <sheetName val="SignalType"/>
      <sheetName val="IOType"/>
      <sheetName val="Qty"/>
      <sheetName val="Variable"/>
      <sheetName val="Status"/>
      <sheetName val="SystemType"/>
      <sheetName val="InstrumentLocation"/>
      <sheetName val="견"/>
      <sheetName val="6"/>
      <sheetName val="X17-TOTAL"/>
      <sheetName val="LinerWt"/>
      <sheetName val="율적용"/>
      <sheetName val="입찰내역 발주처 양식"/>
      <sheetName val="HO_ENG_MH_CAL6"/>
      <sheetName val="7_2세부_부하계산서6"/>
      <sheetName val="INPUT_DATA6"/>
      <sheetName val="Eq__Mobilization5"/>
      <sheetName val="_갑지6"/>
      <sheetName val="EQ_Total4"/>
      <sheetName val="CIVIL_BOQ5"/>
      <sheetName val="RAW_COST_SUMMARY5"/>
      <sheetName val="BLDG_BOQ5"/>
      <sheetName val="rate_analyses5"/>
      <sheetName val="ITB_COST5"/>
      <sheetName val="Price_Detail4"/>
      <sheetName val="DS_Oil_System4"/>
      <sheetName val="노임_단가4"/>
      <sheetName val="plan&amp;section_of_foundation4"/>
      <sheetName val="pile_bearing_capa_&amp;_arrenge4"/>
      <sheetName val="design_load4"/>
      <sheetName val="working_load_at_the_btm_ft_4"/>
      <sheetName val="stability_check4"/>
      <sheetName val="design_criteria4"/>
      <sheetName val="2_배관4"/>
      <sheetName val="Pjt_Data4"/>
      <sheetName val="PIPE_(SG)-발수3"/>
      <sheetName val="AOP_Summary-24"/>
      <sheetName val="M_113"/>
      <sheetName val="TYPE-B_평균H3"/>
      <sheetName val="ANA&amp;DESIGN&amp;REINF__3"/>
      <sheetName val="PRIMARY_LOAD3"/>
      <sheetName val="EXT_CHECK3"/>
      <sheetName val="Invoice_(Summary)3"/>
      <sheetName val="Invoice_(IBL)3"/>
      <sheetName val="Invoice_(OBL)3"/>
      <sheetName val="할증_3"/>
      <sheetName val="OIL_SYST_DATA_SHTS3"/>
      <sheetName val="Loop_Type3"/>
      <sheetName val="공사비_분석표3"/>
      <sheetName val="Resource_table3"/>
      <sheetName val="간접비_총괄표3"/>
      <sheetName val="REINF_3"/>
      <sheetName val="Food_court_3"/>
      <sheetName val="97_사업추정(WEKI)3"/>
      <sheetName val="노원열병합__건축공사기성내역서3"/>
      <sheetName val="BACK_DATA3"/>
      <sheetName val="3_Breakdown_Direct_Instrument1"/>
      <sheetName val="Rate_Analysis1"/>
      <sheetName val="Inside_building_Summary1"/>
      <sheetName val="L_V_Separator1"/>
      <sheetName val="Vertical_FDN-121"/>
      <sheetName val="Pump_FDN-11"/>
      <sheetName val="Horizontal_Vessel_FDN-11"/>
      <sheetName val="Valve_List_(Priced)1"/>
      <sheetName val="_TDIBM1_X೺1"/>
      <sheetName val="NO_3_PTA_PLANT_SD_COST1"/>
      <sheetName val="STA_&amp;_SEC1"/>
      <sheetName val="_TDIBM1_X೺_x005f_x0000_ഈ_x005f_x0000__x0001"/>
      <sheetName val="OCT_FDN1"/>
      <sheetName val="Flaer_Area1"/>
      <sheetName val="Tbl_1y_41"/>
      <sheetName val="[TDIBM1_X೺1"/>
      <sheetName val="Resource_summary1"/>
      <sheetName val="Break_Down1"/>
      <sheetName val="Inert_Balls1"/>
      <sheetName val="CDU_(성창)_Master1"/>
      <sheetName val="Overall_Status1"/>
      <sheetName val="[TDIBM1_X೺_x005f_x0000_ഈ_x005f_x0000__x0001"/>
      <sheetName val="Kredi_Risk_Alt_Grup1"/>
      <sheetName val="Ana_Gruplar1"/>
      <sheetName val="Attachment_11"/>
      <sheetName val="Ex_Rate1"/>
      <sheetName val="B_5_Control_Valve1"/>
      <sheetName val="_TDIBM1_X೺_x005f_x005f_x005f_x0000_ഈ_x005f1"/>
      <sheetName val="해외_연수비용_계산-삭제1"/>
      <sheetName val="해외_기술훈련비_(합계)1"/>
      <sheetName val="spc_배관견적"/>
      <sheetName val="A(Rev_3)1"/>
      <sheetName val="Currency_&amp;_Other_Cost"/>
      <sheetName val="_Sum"/>
      <sheetName val="Eng_Hrs_(HO)"/>
      <sheetName val="현장관리비_산출내역"/>
      <sheetName val="입찰내역_발주처_양식"/>
      <sheetName val="드럼확인_배출"/>
      <sheetName val="JB_명판인쇄"/>
      <sheetName val="덕트뱅크_(2)"/>
      <sheetName val="플링_갑지"/>
      <sheetName val="JB_명판"/>
      <sheetName val="드럼_확인용"/>
      <sheetName val="01_09_CODE"/>
      <sheetName val="Sheeta"/>
      <sheetName val="Units+rev"/>
      <sheetName val="DIAINCH"/>
      <sheetName val="개시대사 (2)"/>
      <sheetName val="PRO_A"/>
      <sheetName val="ELEC_MCI"/>
      <sheetName val="Main"/>
      <sheetName val="INST_MCI"/>
      <sheetName val="MECH_MCI"/>
      <sheetName val="PRO"/>
      <sheetName val="6PILE  (돌출)"/>
      <sheetName val="HX"/>
      <sheetName val="RFP003A"/>
      <sheetName val="RFP003B"/>
      <sheetName val="RFP003C"/>
      <sheetName val="RFP003E"/>
      <sheetName val="RFP003F"/>
      <sheetName val="SW-TEO"/>
      <sheetName val="2-1-1) Zone &amp; Margin"/>
      <sheetName val="Consumables"/>
      <sheetName val="Benchmark"/>
      <sheetName val="EE-PROP"/>
      <sheetName val="00-Summary Information-ABB"/>
      <sheetName val="CAT.1"/>
      <sheetName val="BREAKDOWN(철거설치)"/>
      <sheetName val="DPT"/>
      <sheetName val="PERLITE"/>
      <sheetName val="MTO"/>
      <sheetName val="INNER TANK"/>
      <sheetName val="Codes,..."/>
      <sheetName val="DATA_DRAWING"/>
      <sheetName val="INNER TANK SEISMIC"/>
      <sheetName val="MATERIALS"/>
      <sheetName val="IPE"/>
      <sheetName val="GENERALITY"/>
      <sheetName val="Data_Sheet"/>
      <sheetName val="bldg list"/>
      <sheetName val="SCH B"/>
      <sheetName val="세부내역"/>
      <sheetName val="TRNS-C1"/>
      <sheetName val="UNIT 3"/>
      <sheetName val="sh4"/>
      <sheetName val="списки"/>
      <sheetName val="Лист2"/>
      <sheetName val="Quotation"/>
      <sheetName val="표준작업"/>
      <sheetName val="직종"/>
      <sheetName val="Plan Early Date"/>
      <sheetName val="Utility and Fire flange"/>
      <sheetName val="表三甲"/>
      <sheetName val="공사비SUM"/>
      <sheetName val="PLAGCoct03"/>
      <sheetName val="MTP"/>
      <sheetName val="MTP1"/>
      <sheetName val="당진1,2호기전선관설치및접지4차공사내역서-을지"/>
      <sheetName val="Chiet tinh dz35"/>
      <sheetName val="CTEMCOST"/>
      <sheetName val="[TDIBM1.X೺_x0000_ഈ_x0000__x0000"/>
      <sheetName val="_TDIBM1_X೺_x0000_ഈ_x0000__x0000"/>
      <sheetName val="[TDIBM1_X೺_x0000_ഈ_x0000__x0000"/>
      <sheetName val="_TDIBM1_X೺_x005f_x0000_ഈ_"/>
      <sheetName val="_TDIBM1.X೺_x0000_ഈ_"/>
      <sheetName val="_TDIBM1_X೺_x0000_ഈ_"/>
      <sheetName val="ESCON"/>
      <sheetName val="C_d"/>
      <sheetName val="3.공통공사대비"/>
      <sheetName val="건축내역"/>
      <sheetName val="토목내역"/>
      <sheetName val="RFP003D"/>
      <sheetName val="IDC-Sum"/>
      <sheetName val="WEMS export"/>
      <sheetName val="XZLC003_PART1"/>
      <sheetName val="실행"/>
      <sheetName val="2"/>
      <sheetName val="_TDIBM1.X೺_x0"/>
      <sheetName val=" WWT 설비 Remote IO 추가건 (2013.02."/>
      <sheetName val="e-GAP Summary"/>
      <sheetName val="Cost"/>
      <sheetName val="간접비내역-1"/>
      <sheetName val="data2"/>
      <sheetName val="2. 전력간선공사"/>
      <sheetName val="CAL1"/>
      <sheetName val="입출재고현황 (2)"/>
      <sheetName val="Sheet9"/>
      <sheetName val="발전기"/>
      <sheetName val="간선"/>
      <sheetName val="Sheet10"/>
      <sheetName val="전기자료"/>
      <sheetName val="Sheet14"/>
      <sheetName val="Sheet13"/>
      <sheetName val="[TDIBM1.X೺?ഈ?????G_MH_CAL"/>
      <sheetName val="_TDIBM1.X೺?ഈ?????G_MH_CAL"/>
      <sheetName val="차액보증"/>
      <sheetName val="갑지 1회"/>
      <sheetName val="표지1회"/>
      <sheetName val="18.07"/>
      <sheetName val="갑지 2회"/>
      <sheetName val="표지2회"/>
      <sheetName val="18.08"/>
      <sheetName val="갑지 3회"/>
      <sheetName val="표지3회"/>
      <sheetName val="18.09"/>
      <sheetName val="갑지 4회"/>
      <sheetName val="표지4회"/>
      <sheetName val="18.10"/>
      <sheetName val="갑지 5회"/>
      <sheetName val="표지5회"/>
      <sheetName val="18.11"/>
      <sheetName val="갑지 6회"/>
      <sheetName val="표지6회"/>
      <sheetName val="18.12"/>
      <sheetName val="갑지 7회"/>
      <sheetName val="표지7회"/>
      <sheetName val="19.01"/>
      <sheetName val="갑지 8회"/>
      <sheetName val="표지8회"/>
      <sheetName val="19.02"/>
      <sheetName val="갑지 9회"/>
      <sheetName val="표지 9회"/>
      <sheetName val="19.03"/>
      <sheetName val="갑지 10회"/>
      <sheetName val="표지 10회"/>
      <sheetName val="19.04"/>
      <sheetName val="갑지 11회"/>
      <sheetName val="표지 11회"/>
      <sheetName val="19.05"/>
      <sheetName val="갑지 12회"/>
      <sheetName val="표지 12회"/>
      <sheetName val="19.06"/>
      <sheetName val="갑지 13회"/>
      <sheetName val="표지 13회"/>
      <sheetName val="19.07"/>
      <sheetName val="갑지 14회"/>
      <sheetName val="표지 14회"/>
      <sheetName val="19.08"/>
      <sheetName val="갑지 15회"/>
      <sheetName val="표지 15회"/>
      <sheetName val="19.09"/>
      <sheetName val="GeneralFeedDevices_Labels"/>
      <sheetName val="CalmingSection_Labels"/>
      <sheetName val="Welcome"/>
      <sheetName val="Submission - Price Summary"/>
      <sheetName val="Subb-Manpower &amp; Equiptment Plan"/>
      <sheetName val="Price Summary REF"/>
      <sheetName val="Working"/>
      <sheetName val="Optional Working"/>
      <sheetName val="Indirect"/>
      <sheetName val="Equip Cost"/>
      <sheetName val="E &amp; I Rates"/>
      <sheetName val="E&amp;I CC"/>
      <sheetName val="PPT Input"/>
      <sheetName val="Org Chart"/>
      <sheetName val="Indirect MP"/>
      <sheetName val="Direct MP"/>
      <sheetName val="Manpower cost"/>
      <sheetName val="Schedule"/>
      <sheetName val="Scafolding"/>
      <sheetName val="1206-GMP-Data"/>
      <sheetName val="생산현황"/>
      <sheetName val="F-TOTAL"/>
      <sheetName val="실행철강하도"/>
      <sheetName val="결과"/>
      <sheetName val="Capa Ref GMP"/>
      <sheetName val="1.자금요약"/>
      <sheetName val="2.실행비투입"/>
      <sheetName val="3.본사집계"/>
      <sheetName val="3-1.본사투입"/>
      <sheetName val="4.지사집계"/>
      <sheetName val="4-1.지사투입"/>
      <sheetName val="5.현장총집계"/>
      <sheetName val="5-1.현금집계"/>
      <sheetName val="5-2.현금출납"/>
      <sheetName val="5-3.외상집계"/>
      <sheetName val="5-4.외상투입"/>
      <sheetName val="6.미지급금"/>
      <sheetName val="5-5.기타공제집계"/>
      <sheetName val="5-6.기타공제"/>
      <sheetName val="7.기성현황(실)"/>
      <sheetName val="8.한국인수당"/>
      <sheetName val="8.한국인수당 (Master file)"/>
      <sheetName val="9.기타수입"/>
      <sheetName val="10.투입집계"/>
      <sheetName val="(참고)CashFlow"/>
      <sheetName val="(참고)기성대투입"/>
      <sheetName val="(참고)기타공제"/>
      <sheetName val="(참고)미지급금"/>
      <sheetName val="5-4.외상투입 (2)"/>
      <sheetName val="16.기성현황(예)"/>
      <sheetName val="17.자금요약2"/>
      <sheetName val="18.실행대비투입2"/>
      <sheetName val="설명서"/>
      <sheetName val="품셈"/>
      <sheetName val="RefG"/>
      <sheetName val="IRR sponsor"/>
      <sheetName val="CIM"/>
      <sheetName val="0000"/>
      <sheetName val="EQ USED (CORRECTED)"/>
      <sheetName val="Curves"/>
      <sheetName val="Note"/>
      <sheetName val="Heads"/>
      <sheetName val="Dbase"/>
      <sheetName val="Tables"/>
      <sheetName val="Page 2"/>
      <sheetName val="Malaysia incl. RET"/>
      <sheetName val="BW"/>
      <sheetName val="#¡REF"/>
      <sheetName val="Tag Equip Value"/>
      <sheetName val="Currency Rate"/>
      <sheetName val="SILICATE"/>
      <sheetName val="October 2020"/>
      <sheetName val="D 5243-ARAMCO"/>
      <sheetName val="D-4801 OXY"/>
      <sheetName val="Addendum No.1 BILL 2"/>
      <sheetName val="4. Fuel Gas Consumption(201029)"/>
      <sheetName val="Conduit_Size선정"/>
      <sheetName val="PAD TR보호대기초"/>
      <sheetName val="가로등기초"/>
      <sheetName val="HANDHOLE(2)"/>
      <sheetName val="Material Standards"/>
      <sheetName val="Material Cost Standards"/>
      <sheetName val="tifico"/>
      <sheetName val="PE-F-33 Rev 02 Basic Proj.Info"/>
      <sheetName val="PE-F-31 Rev 01 Coversheet"/>
      <sheetName val="valve data"/>
      <sheetName val="검사조서"/>
      <sheetName val="제경비비교"/>
      <sheetName val="공사대금지급요청서"/>
      <sheetName val="지분별 기성금"/>
      <sheetName val="개산급(서울)"/>
      <sheetName val="시기"/>
      <sheetName val="분석"/>
      <sheetName val="총내"/>
      <sheetName val="총원"/>
      <sheetName val="건원"/>
      <sheetName val="건집"/>
      <sheetName val="건내"/>
      <sheetName val="타설현황"/>
      <sheetName val="레미콘"/>
      <sheetName val="방수"/>
      <sheetName val="견출"/>
      <sheetName val="갱폼,AL폼"/>
      <sheetName val="단열재(골조)"/>
      <sheetName val="단열재(수장)"/>
      <sheetName val="경량벽체"/>
      <sheetName val="천정"/>
      <sheetName val="조적"/>
      <sheetName val="도배 및 수장"/>
      <sheetName val="미장"/>
      <sheetName val="타일"/>
      <sheetName val="도장"/>
      <sheetName val="유리"/>
      <sheetName val="PL창호"/>
      <sheetName val="지붕"/>
      <sheetName val="발코니난간대"/>
      <sheetName val="목창호"/>
      <sheetName val="석공사"/>
      <sheetName val="금속창호"/>
      <sheetName val="시스템가구"/>
      <sheetName val="일반가구"/>
      <sheetName val="엘리베이터"/>
      <sheetName val="토원"/>
      <sheetName val="토집"/>
      <sheetName val="토내"/>
      <sheetName val="개산급적용내역"/>
      <sheetName val="방침결정내역"/>
      <sheetName val="오수집계표"/>
      <sheetName val="우수집계표"/>
      <sheetName val="자재반입현황"/>
      <sheetName val="기원"/>
      <sheetName val="기집"/>
      <sheetName val="기내"/>
      <sheetName val="증빙서류"/>
      <sheetName val="타설현황 및 이중관(03월)"/>
      <sheetName val="급수급탕,난방 입상배관(03월)"/>
      <sheetName val="급수급탕,난방 입상배관 보온(03월)"/>
      <sheetName val="상트랩설치(03월)"/>
      <sheetName val="급수 입상배관 열선(03월)"/>
      <sheetName val="양변기설치(03월)"/>
      <sheetName val="세면기설치(03월)"/>
      <sheetName val="샤워수전설치(03월)"/>
      <sheetName val="싱크수전설치(03월)"/>
      <sheetName val="절수기설치(03월)"/>
      <sheetName val="슬라이딩형수납장(03월)"/>
      <sheetName val="슬라이딩형수납장 도어(03월)"/>
      <sheetName val="가스쿡탑(03월)"/>
      <sheetName val="레인지후드(03월)"/>
      <sheetName val="악세사리설치(03월)"/>
      <sheetName val="냉온수계량기,감압밸브설치(03월)"/>
      <sheetName val="열량계,유량제어밸브설치(03월)"/>
      <sheetName val="세대발코니 입상(03월)"/>
      <sheetName val="화장실 배기휀설치(03월)"/>
      <sheetName val="욕조설치(03월)"/>
      <sheetName val="건식AD(03월)"/>
      <sheetName val="후렉시블(03월)"/>
      <sheetName val="화장실 방화댐퍼(03월)"/>
      <sheetName val="주방 방화댐퍼(03월)"/>
      <sheetName val="오배수입상(03월)"/>
      <sheetName val="주방 정풍량 댐퍼 및 덕트 설치(03월)"/>
      <sheetName val="세대오배수배관(03월)"/>
      <sheetName val="난방분배기(03월)"/>
      <sheetName val=" 난방코일(03월)"/>
      <sheetName val="동지하주철(03월)"/>
      <sheetName val="동지하위생(03월)"/>
      <sheetName val="세대SP(03월)"/>
      <sheetName val="소방입상(03월)"/>
      <sheetName val="소방입상보온(03월)"/>
      <sheetName val="소방입상배관 열선(03월)"/>
      <sheetName val="폴리우레탄호스(03월)"/>
      <sheetName val="제연댐퍼(03월)"/>
      <sheetName val="세대환기(03월)"/>
      <sheetName val="세대환기디퓨져(03월)"/>
      <sheetName val="세대환기후렉시블(03월)"/>
      <sheetName val="세대환기장비(03월)"/>
      <sheetName val="상.하부후레임(03월)"/>
      <sheetName val="건식PD 전면판(03월)"/>
      <sheetName val="EQUIP LIST"/>
      <sheetName val="VAT TU DIEN"/>
      <sheetName val="공정집계_국별"/>
      <sheetName val="결과조달"/>
      <sheetName val="경상비"/>
      <sheetName val="WORK"/>
      <sheetName val="일반공사"/>
      <sheetName val="공사개요"/>
      <sheetName val="도급내역"/>
      <sheetName val="연결임시"/>
      <sheetName val="구조물공"/>
      <sheetName val="투찰추정"/>
      <sheetName val="부대공"/>
      <sheetName val="도급금액"/>
      <sheetName val="재노경"/>
      <sheetName val="배수공"/>
      <sheetName val="일위대가(1)"/>
      <sheetName val="원가계산서"/>
      <sheetName val="총공사내역서"/>
      <sheetName val="도급"/>
      <sheetName val="포장공"/>
      <sheetName val="General"/>
      <sheetName val="Menus"/>
      <sheetName val="Register"/>
      <sheetName val="_TDIBM1_X೺_x005f_x005f_x0"/>
      <sheetName val="Rekap"/>
      <sheetName val="Analisa"/>
      <sheetName val="Perm. Test"/>
      <sheetName val="Anal-SNI"/>
      <sheetName val="DAF.TUL"/>
      <sheetName val="Material"/>
      <sheetName val="daf-3(OK)"/>
      <sheetName val="daf-7(OK)"/>
      <sheetName val="21"/>
      <sheetName val="351BQMCN"/>
      <sheetName val="Bahan "/>
      <sheetName val="Upah"/>
      <sheetName val="Isolasi Luar Dalam"/>
      <sheetName val="Isolasi Luar"/>
      <sheetName val="Cash Flow bulanan"/>
      <sheetName val="rap rinci"/>
      <sheetName val="BQ-E20-02(Rp)"/>
      <sheetName val="HARGA ALAT"/>
      <sheetName val="DAF-4"/>
      <sheetName val="DAF-5"/>
      <sheetName val="iTEM hARSAT"/>
      <sheetName val="Bahan"/>
      <sheetName val="BUL"/>
      <sheetName val="H.Satuan"/>
      <sheetName val="PPC"/>
      <sheetName val="HB "/>
      <sheetName val="Galian 1"/>
      <sheetName val="Bill No 6 Koord &amp; Attendance"/>
      <sheetName val="DAF-1"/>
      <sheetName val="Public Area"/>
      <sheetName val="DAFTAR HARGA"/>
      <sheetName val="Informasi"/>
      <sheetName val="hsat-SD"/>
      <sheetName val="an-satuan"/>
      <sheetName val="Rekap-SD"/>
      <sheetName val="RAB"/>
      <sheetName val="ANAL.BOW"/>
      <sheetName val="具志川H社"/>
      <sheetName val="11 BQMPALOC"/>
      <sheetName val="[TDIBM1.X೺_x005f_x0000_ഈ_"/>
      <sheetName val="PID DATA"/>
      <sheetName val="CT Thang Mo"/>
      <sheetName val="CT  PL"/>
      <sheetName val="Equipment Cost"/>
      <sheetName val="VS P-Q"/>
      <sheetName val="Div2"/>
      <sheetName val="HO_ENG_MH_CAL7"/>
      <sheetName val="_갑지7"/>
      <sheetName val="INPUT_DATA7"/>
      <sheetName val="Eq__Mobilization6"/>
      <sheetName val="7_2세부_부하계산서7"/>
      <sheetName val="CIVIL_BOQ6"/>
      <sheetName val="RAW_COST_SUMMARY6"/>
      <sheetName val="BLDG_BOQ6"/>
      <sheetName val="rate_analyses6"/>
      <sheetName val="EQ_Total5"/>
      <sheetName val="DS_Oil_System5"/>
      <sheetName val="ITB_COST6"/>
      <sheetName val="Price_Detail5"/>
      <sheetName val="노임_단가5"/>
      <sheetName val="Pjt_Data5"/>
      <sheetName val="plan&amp;section_of_foundation5"/>
      <sheetName val="pile_bearing_capa_&amp;_arrenge5"/>
      <sheetName val="design_load5"/>
      <sheetName val="working_load_at_the_btm_ft_5"/>
      <sheetName val="stability_check5"/>
      <sheetName val="design_criteria5"/>
      <sheetName val="AOP_Summary-25"/>
      <sheetName val="2_배관5"/>
      <sheetName val="M_114"/>
      <sheetName val="공사비_분석표4"/>
      <sheetName val="REINF_4"/>
      <sheetName val="PIPE_(SG)-발수4"/>
      <sheetName val="ANA&amp;DESIGN&amp;REINF__4"/>
      <sheetName val="PRIMARY_LOAD4"/>
      <sheetName val="EXT_CHECK4"/>
      <sheetName val="TYPE-B_평균H4"/>
      <sheetName val="OIL_SYST_DATA_SHTS4"/>
      <sheetName val="Loop_Type4"/>
      <sheetName val="할증_4"/>
      <sheetName val="간접비_총괄표4"/>
      <sheetName val="Resource_table4"/>
      <sheetName val="Invoice_(Summary)4"/>
      <sheetName val="Invoice_(IBL)4"/>
      <sheetName val="Invoice_(OBL)4"/>
      <sheetName val="Food_court_4"/>
      <sheetName val="97_사업추정(WEKI)4"/>
      <sheetName val="노원열병합__건축공사기성내역서4"/>
      <sheetName val="BACK_DATA4"/>
      <sheetName val="Rate_Analysis2"/>
      <sheetName val="3_Breakdown_Direct_Instrument2"/>
      <sheetName val="Inside_building_Summary2"/>
      <sheetName val="L_V_Separator2"/>
      <sheetName val="_TDIBM1_X೺2"/>
      <sheetName val="Vertical_FDN-122"/>
      <sheetName val="Pump_FDN-12"/>
      <sheetName val="Horizontal_Vessel_FDN-12"/>
      <sheetName val="NO_3_PTA_PLANT_SD_COST2"/>
      <sheetName val="STA_&amp;_SEC2"/>
      <sheetName val="_TDIBM1_X೺_x005f_x0000_ഈ_x005f_x0000__x0002"/>
      <sheetName val="OCT_FDN2"/>
      <sheetName val="Valve_List_(Priced)2"/>
      <sheetName val="Flaer_Area2"/>
      <sheetName val="Tbl_1y_42"/>
      <sheetName val="[TDIBM1_X೺2"/>
      <sheetName val="Resource_summary2"/>
      <sheetName val="Break_Down2"/>
      <sheetName val="Inert_Balls2"/>
      <sheetName val="CDU_(성창)_Master2"/>
      <sheetName val="Overall_Status2"/>
      <sheetName val="[TDIBM1_X೺_x005f_x0000_ഈ_x005f_x0000__x0002"/>
      <sheetName val="Kredi_Risk_Alt_Grup2"/>
      <sheetName val="Ana_Gruplar2"/>
      <sheetName val="Attachment_12"/>
      <sheetName val="Ex_Rate2"/>
      <sheetName val="B_5_Control_Valve2"/>
      <sheetName val="_TDIBM1_X೺_x005f_x005f_x005f_x0000_ഈ_x005f2"/>
      <sheetName val="해외_연수비용_계산-삭제2"/>
      <sheetName val="해외_기술훈련비_(합계)2"/>
      <sheetName val="A(Rev_3)2"/>
      <sheetName val="_1"/>
      <sheetName val="토목_Utility_Schedule_(2)1"/>
      <sheetName val="Eng_Hrs_(HO)1"/>
      <sheetName val="현장관리비_산출내역1"/>
      <sheetName val="Currency_&amp;_Other_Cost1"/>
      <sheetName val="_Sum1"/>
      <sheetName val="_TDIBM1_X೺ഈ_x00001"/>
      <sheetName val="[TDIBM1_X೺ഈ_x00001"/>
      <sheetName val="_TDIBM1_X೺_x005f_x0000_ഈ_1"/>
      <sheetName val="01_09_CODE1"/>
      <sheetName val="_TDIBM1_X೺_x005f_x005f_x005f_x005f_x005f_x005f_x0"/>
      <sheetName val="_TDIBM1_X೺ഈ_1"/>
      <sheetName val="_TDIBM1_X೺_x0"/>
      <sheetName val="spc_배관견적1"/>
      <sheetName val="입찰내역_발주처_양식1"/>
      <sheetName val="드럼확인_배출1"/>
      <sheetName val="JB_명판인쇄1"/>
      <sheetName val="덕트뱅크_(2)1"/>
      <sheetName val="플링_갑지1"/>
      <sheetName val="JB_명판1"/>
      <sheetName val="드럼_확인용1"/>
      <sheetName val="[TDIBM1_X೺_x005f_x005f_x005f_x0000_ഈ_x005f_x005f_"/>
      <sheetName val="6PILE__(돌출)"/>
      <sheetName val="00-Summary_Information-ABB"/>
      <sheetName val="Table-Dont_Delete"/>
      <sheetName val="Instrument_구분_체계"/>
      <sheetName val="CAT_1"/>
      <sheetName val="SPT_vs_PHI"/>
      <sheetName val="Plan_Early_Date"/>
      <sheetName val="Utility_and_Fire_flange"/>
      <sheetName val="SCH_B"/>
      <sheetName val="UNIT_3"/>
      <sheetName val="2-1-1)_Zone_&amp;_Margin"/>
      <sheetName val="개시대사_(2)"/>
      <sheetName val="INNER_TANK"/>
      <sheetName val="Codes,___"/>
      <sheetName val="INNER_TANK_SEISMIC"/>
      <sheetName val="3_공통공사대비"/>
      <sheetName val="2__전력간선공사"/>
      <sheetName val="bldg_list"/>
      <sheetName val="Chiet_tinh_dz35"/>
      <sheetName val="_WWT_설비_Remote_IO_추가건_(2013_02_"/>
      <sheetName val="e-GAP_Summary"/>
      <sheetName val="[TDIBM1_X೺?ഈ?????G_MH_CAL"/>
      <sheetName val="_TDIBM1_X೺?ഈ?????G_MH_CAL"/>
      <sheetName val="ACT_ALL IN"/>
      <sheetName val="PkRp"/>
      <sheetName val="Kuantitas &amp; Harga"/>
      <sheetName val="struktur tdk dipakai"/>
      <sheetName val="AC"/>
      <sheetName val="9. 콘덴서"/>
      <sheetName val="Параметры_i"/>
      <sheetName val="2.4.3. Civil WP3"/>
      <sheetName val="2.4.8. Building WP2"/>
      <sheetName val="2.4.9. Building WP3"/>
      <sheetName val="_TDIBM1_X೺_x005f_x005f_x01"/>
      <sheetName val="Submission_-_Price_Summary"/>
      <sheetName val="Subb-Manpower_&amp;_Equiptment_Plan"/>
      <sheetName val="Price_Summary_REF"/>
      <sheetName val="Optional_Working"/>
      <sheetName val="Equip_Cost"/>
      <sheetName val="E_&amp;_I_Rates"/>
      <sheetName val="E&amp;I_CC"/>
      <sheetName val="PPT_Input"/>
      <sheetName val="Org_Chart"/>
      <sheetName val="Indirect_MP"/>
      <sheetName val="Direct_MP"/>
      <sheetName val="Manpower_cost"/>
      <sheetName val="갑지_1회"/>
      <sheetName val="18_07"/>
      <sheetName val="갑지_2회"/>
      <sheetName val="18_08"/>
      <sheetName val="갑지_3회"/>
      <sheetName val="18_09"/>
      <sheetName val="갑지_4회"/>
      <sheetName val="18_10"/>
      <sheetName val="갑지_5회"/>
      <sheetName val="18_11"/>
      <sheetName val="갑지_6회"/>
      <sheetName val="18_12"/>
      <sheetName val="갑지_7회"/>
      <sheetName val="19_01"/>
      <sheetName val="갑지_8회"/>
      <sheetName val="19_02"/>
      <sheetName val="갑지_9회"/>
      <sheetName val="표지_9회"/>
      <sheetName val="19_03"/>
      <sheetName val="갑지_10회"/>
      <sheetName val="표지_10회"/>
      <sheetName val="19_04"/>
      <sheetName val="갑지_11회"/>
      <sheetName val="표지_11회"/>
      <sheetName val="19_05"/>
      <sheetName val="갑지_12회"/>
      <sheetName val="표지_12회"/>
      <sheetName val="19_06"/>
      <sheetName val="갑지_13회"/>
      <sheetName val="표지_13회"/>
      <sheetName val="19_07"/>
      <sheetName val="갑지_14회"/>
      <sheetName val="표지_14회"/>
      <sheetName val="19_08"/>
      <sheetName val="갑지_15회"/>
      <sheetName val="표지_15회"/>
      <sheetName val="19_09"/>
      <sheetName val="D_5243-ARAMCO"/>
      <sheetName val="D-4801_OXY"/>
      <sheetName val="Lookup Lists"/>
      <sheetName val="제출계산서"/>
      <sheetName val="budget summary"/>
      <sheetName val="1910"/>
      <sheetName val="CCTR wise cost BDGT VS ACT"/>
      <sheetName val="MACHIN HR"/>
      <sheetName val="DMPOWER"/>
      <sheetName val="본지점중"/>
      <sheetName val="Lvl1 V1"/>
      <sheetName val="Cashflow Analysis"/>
      <sheetName val="기성내역"/>
      <sheetName val="갑지(추정)"/>
      <sheetName val="progress(RM)"/>
      <sheetName val="manhour"/>
      <sheetName val="exp"/>
      <sheetName val="2.주요계수총괄"/>
      <sheetName val="CEQ_Master"/>
      <sheetName val="Man_Master"/>
      <sheetName val="GAEYO"/>
      <sheetName val="Lists"/>
      <sheetName val="PNTEXT"/>
      <sheetName val="ABBR"/>
      <sheetName val="PB10 REF 2009"/>
      <sheetName val="LIFTMETHOD"/>
      <sheetName val="WELLCOSTCATALOG"/>
      <sheetName val="steel-gr"/>
      <sheetName val="BSD (2)"/>
      <sheetName val="para"/>
      <sheetName val="Template for itemized price"/>
      <sheetName val="Annex-RC-V"/>
      <sheetName val="정산표2"/>
      <sheetName val="Form MF - 2"/>
      <sheetName val="INS"/>
      <sheetName val="Activity(new)"/>
      <sheetName val="Backup"/>
      <sheetName val="[TDIBM1.X೺_x0000_ഈ_"/>
      <sheetName val="PLSt 03  "/>
      <sheetName val="П 7 курс аванса"/>
      <sheetName val="Power &amp; control cables"/>
      <sheetName val="Earthing Cables "/>
      <sheetName val="project"/>
      <sheetName val="Insulation_Utl_Off"/>
      <sheetName val="Note_Piping"/>
      <sheetName val="BQMPALOC1000"/>
      <sheetName val="Land Dev't. Ph-1"/>
      <sheetName val="4-Lane bridge"/>
      <sheetName val="Hac.Lots"/>
      <sheetName val="Res.Lots"/>
      <sheetName val="Spine Road"/>
      <sheetName val="derive"/>
      <sheetName val="DESBASTE"/>
      <sheetName val="2.223M_due to adj profit"/>
      <sheetName val="GAE8'97"/>
      <sheetName val="MATERIAL'S PRICE"/>
      <sheetName val="TOWER 10TON"/>
      <sheetName val="TOWER 12TON"/>
      <sheetName val="Material Cost(as per Nation)"/>
      <sheetName val="점수표"/>
      <sheetName val="지출결의서_0701"/>
      <sheetName val="상세내역_0701"/>
      <sheetName val="목록"/>
      <sheetName val="FILTER"/>
      <sheetName val="AC포장수량"/>
      <sheetName val="Precios"/>
      <sheetName val="전기공사 (삼전)"/>
      <sheetName val="WEMS_export"/>
      <sheetName val="Currency_Rate"/>
      <sheetName val="입출재고현황_(2)"/>
      <sheetName val="Capa_Ref_GMP"/>
      <sheetName val="Sheet5"/>
      <sheetName val="LMB Forecast plan"/>
      <sheetName val="现况"/>
      <sheetName val="정의"/>
      <sheetName val="_TDIBM1.X೺_ഈ_____G_MH_CAL"/>
      <sheetName val="Sheet 3"/>
      <sheetName val="[TDIBM1_X೺_x005f_x0000_ഈ_"/>
      <sheetName val="[TDIBM1_X೺ഈ_"/>
      <sheetName val="잡철물"/>
      <sheetName val="단가표 "/>
      <sheetName val="가격조사서"/>
      <sheetName val="ABAD"/>
      <sheetName val="A1기성"/>
      <sheetName val="BGT"/>
      <sheetName val="CHAVOSH"/>
      <sheetName val="ZAR SAZ"/>
      <sheetName val="견적대비표"/>
      <sheetName val="전기"/>
      <sheetName val="약품공급2"/>
      <sheetName val="서∼군(2)"/>
      <sheetName val="조건표"/>
      <sheetName val="장비"/>
      <sheetName val="대비"/>
      <sheetName val="간선계산"/>
      <sheetName val="1단계"/>
      <sheetName val="수량집계표"/>
      <sheetName val="MOTOR"/>
      <sheetName val="노무"/>
      <sheetName val="자압"/>
      <sheetName val="5.전사투자계획종함안"/>
      <sheetName val="자재"/>
      <sheetName val="2000전체분"/>
      <sheetName val="실행대비"/>
      <sheetName val="청천내"/>
      <sheetName val="요율"/>
      <sheetName val="2000년1차"/>
      <sheetName val="노무비"/>
      <sheetName val="산근1"/>
      <sheetName val="★도급내역"/>
      <sheetName val="설계"/>
      <sheetName val="저"/>
      <sheetName val="45,46"/>
      <sheetName val="지급자재"/>
      <sheetName val="단가"/>
      <sheetName val="관리,공감"/>
      <sheetName val="입찰"/>
      <sheetName val="토목"/>
      <sheetName val="자재대"/>
      <sheetName val="200"/>
      <sheetName val="현경"/>
      <sheetName val="소야공정계획표"/>
      <sheetName val="______aproject_skec_TDI_BM_TD_2"/>
      <sheetName val="REFER.SHEET"/>
      <sheetName val="뜃맟뭁돽띿맟-BLDG"/>
      <sheetName val="TDIBM1.X೺_x0000_ഈ_x0000__x0000__x0000__x0000__x0000_G_MH_CAL"/>
      <sheetName val="TDIBM1_X೺ഈG_MH_CAL"/>
      <sheetName val="TDIBM1.X೺_x005f_x0000_ഈ_x005f_x0000__x0000"/>
      <sheetName val="TDIBM1.X೺"/>
      <sheetName val="TDIBM1_X೺"/>
      <sheetName val="TDIBM1_X೺_x005f_x0000_ഈ_x005f_x0000__x0000"/>
      <sheetName val="TDIBM1.X೺_x005f_x005f_x005f_x0000_ഈ_x005f_x005f_"/>
      <sheetName val="TDIBM1_X೺1"/>
      <sheetName val="TDIBM1_X೺_x005f_x0000_ഈ_x005f_x0000__x0001"/>
      <sheetName val="TDIBM1.X೺_x0000_ഈ_x0000__x0000"/>
      <sheetName val="TDIBM1_X೺_x0000_ഈ_x0000__x0000"/>
      <sheetName val="HO_ENG_MH_CAL8"/>
      <sheetName val="7_2세부_부하계산서8"/>
      <sheetName val="INPUT_DATA8"/>
      <sheetName val="Eq__Mobilization7"/>
      <sheetName val="_갑지8"/>
      <sheetName val="EQ_Total6"/>
      <sheetName val="CIVIL_BOQ7"/>
      <sheetName val="RAW_COST_SUMMARY7"/>
      <sheetName val="BLDG_BOQ7"/>
      <sheetName val="rate_analyses7"/>
      <sheetName val="ITB_COST7"/>
      <sheetName val="Price_Detail6"/>
      <sheetName val="DS_Oil_System6"/>
      <sheetName val="노임_단가6"/>
      <sheetName val="plan&amp;section_of_foundation6"/>
      <sheetName val="pile_bearing_capa_&amp;_arrenge6"/>
      <sheetName val="design_load6"/>
      <sheetName val="working_load_at_the_btm_ft_6"/>
      <sheetName val="stability_check6"/>
      <sheetName val="design_criteria6"/>
      <sheetName val="2_배관6"/>
      <sheetName val="Pjt_Data6"/>
      <sheetName val="AOP_Summary-26"/>
      <sheetName val="M_115"/>
      <sheetName val="PIPE_(SG)-발수5"/>
      <sheetName val="TYPE-B_평균H5"/>
      <sheetName val="ANA&amp;DESIGN&amp;REINF__5"/>
      <sheetName val="PRIMARY_LOAD5"/>
      <sheetName val="EXT_CHECK5"/>
      <sheetName val="OIL_SYST_DATA_SHTS5"/>
      <sheetName val="할증_5"/>
      <sheetName val="Loop_Type5"/>
      <sheetName val="Resource_table5"/>
      <sheetName val="공사비_분석표5"/>
      <sheetName val="Invoice_(Summary)5"/>
      <sheetName val="Invoice_(IBL)5"/>
      <sheetName val="Invoice_(OBL)5"/>
      <sheetName val="간접비_총괄표5"/>
      <sheetName val="REINF_5"/>
      <sheetName val="Food_court_5"/>
      <sheetName val="97_사업추정(WEKI)5"/>
      <sheetName val="노원열병합__건축공사기성내역서5"/>
      <sheetName val="BACK_DATA5"/>
      <sheetName val="3_Breakdown_Direct_Instrument3"/>
      <sheetName val="Inside_building_Summary3"/>
      <sheetName val="_TDIBM1_X೺3"/>
      <sheetName val="Rate_Analysis3"/>
      <sheetName val="L_V_Separator3"/>
      <sheetName val="Vertical_FDN-123"/>
      <sheetName val="Pump_FDN-13"/>
      <sheetName val="Horizontal_Vessel_FDN-13"/>
      <sheetName val="NO_3_PTA_PLANT_SD_COST3"/>
      <sheetName val="STA_&amp;_SEC3"/>
      <sheetName val="Valve_List_(Priced)3"/>
      <sheetName val="_TDIBM1_X೺_x005f_x0000_ഈ_x005f_x0000__x0003"/>
      <sheetName val="OCT_FDN3"/>
      <sheetName val="Flaer_Area3"/>
      <sheetName val="Tbl_1y_43"/>
      <sheetName val="[TDIBM1_X೺3"/>
      <sheetName val="Resource_summary3"/>
      <sheetName val="Break_Down3"/>
      <sheetName val="Inert_Balls3"/>
      <sheetName val="CDU_(성창)_Master3"/>
      <sheetName val="Kredi_Risk_Alt_Grup3"/>
      <sheetName val="Ana_Gruplar3"/>
      <sheetName val="Attachment_13"/>
      <sheetName val="Ex_Rate3"/>
      <sheetName val="B_5_Control_Valve3"/>
      <sheetName val="Overall_Status3"/>
      <sheetName val="[TDIBM1_X೺_x005f_x0000_ഈ_x005f_x0000__x0003"/>
      <sheetName val="_TDIBM1_X೺_x005f_x005f_x005f_x0000_ഈ_x005f3"/>
      <sheetName val="해외_연수비용_계산-삭제3"/>
      <sheetName val="해외_기술훈련비_(합계)3"/>
      <sheetName val="A(Rev_3)3"/>
      <sheetName val="_2"/>
      <sheetName val="Eng_Hrs_(HO)2"/>
      <sheetName val="현장관리비_산출내역2"/>
      <sheetName val="토목_Utility_Schedule_(2)2"/>
      <sheetName val="Currency_&amp;_Other_Cost2"/>
      <sheetName val="_Sum2"/>
      <sheetName val="spc_배관견적2"/>
      <sheetName val="입찰내역_발주처_양식2"/>
      <sheetName val="드럼확인_배출2"/>
      <sheetName val="JB_명판인쇄2"/>
      <sheetName val="덕트뱅크_(2)2"/>
      <sheetName val="플링_갑지2"/>
      <sheetName val="JB_명판2"/>
      <sheetName val="드럼_확인용2"/>
      <sheetName val="01_09_CODE2"/>
      <sheetName val="6PILE__(돌출)1"/>
      <sheetName val="Table-Dont_Delete1"/>
      <sheetName val="_TDIBM1_X೺_x005f_x0000_ഈ_2"/>
      <sheetName val="00-Summary_Information-ABB1"/>
      <sheetName val="SPT_vs_PHI1"/>
      <sheetName val="Instrument_구분_체계1"/>
      <sheetName val="[TDIBM1_X೺_x005f_x005f_x005f_x0000_ഈ_x005f1"/>
      <sheetName val="_TDIBM1_X೺_x005f_x005f_x005f_x005f_x005f_x005f_x1"/>
      <sheetName val="SCH_B1"/>
      <sheetName val="CAT_11"/>
      <sheetName val="UNIT_31"/>
      <sheetName val="3_공통공사대비1"/>
      <sheetName val="개시대사_(2)1"/>
      <sheetName val="2-1-1)_Zone_&amp;_Margin1"/>
      <sheetName val="INNER_TANK1"/>
      <sheetName val="Codes,___1"/>
      <sheetName val="INNER_TANK_SEISMIC1"/>
      <sheetName val="Plan_Early_Date1"/>
      <sheetName val="Utility_and_Fire_flange1"/>
      <sheetName val="2__전력간선공사1"/>
      <sheetName val="_WWT_설비_Remote_IO_추가건_(2013_021"/>
      <sheetName val="e-GAP_Summary1"/>
      <sheetName val="bldg_list1"/>
      <sheetName val="갑지_1회1"/>
      <sheetName val="18_071"/>
      <sheetName val="갑지_2회1"/>
      <sheetName val="18_081"/>
      <sheetName val="갑지_3회1"/>
      <sheetName val="18_091"/>
      <sheetName val="갑지_4회1"/>
      <sheetName val="18_101"/>
      <sheetName val="갑지_5회1"/>
      <sheetName val="18_111"/>
      <sheetName val="갑지_6회1"/>
      <sheetName val="18_121"/>
      <sheetName val="갑지_7회1"/>
      <sheetName val="19_011"/>
      <sheetName val="갑지_8회1"/>
      <sheetName val="19_021"/>
      <sheetName val="갑지_9회1"/>
      <sheetName val="표지_9회1"/>
      <sheetName val="19_031"/>
      <sheetName val="갑지_10회1"/>
      <sheetName val="표지_10회1"/>
      <sheetName val="19_041"/>
      <sheetName val="갑지_11회1"/>
      <sheetName val="표지_11회1"/>
      <sheetName val="19_051"/>
      <sheetName val="갑지_12회1"/>
      <sheetName val="표지_12회1"/>
      <sheetName val="19_061"/>
      <sheetName val="갑지_13회1"/>
      <sheetName val="표지_13회1"/>
      <sheetName val="19_071"/>
      <sheetName val="갑지_14회1"/>
      <sheetName val="표지_14회1"/>
      <sheetName val="19_081"/>
      <sheetName val="갑지_15회1"/>
      <sheetName val="표지_15회1"/>
      <sheetName val="19_091"/>
      <sheetName val="_TDIBM1_X೺_x01"/>
      <sheetName val="[TDIBM1_X೺?ഈ?????G_MH_CAL1"/>
      <sheetName val="_TDIBM1_X೺?ഈ?????G_MH_CAL1"/>
      <sheetName val="Chiet_tinh_dz351"/>
      <sheetName val="Submission_-_Price_Summary1"/>
      <sheetName val="Subb-Manpower_&amp;_Equiptment_Pla1"/>
      <sheetName val="Price_Summary_REF1"/>
      <sheetName val="Optional_Working1"/>
      <sheetName val="Equip_Cost1"/>
      <sheetName val="E_&amp;_I_Rates1"/>
      <sheetName val="E&amp;I_CC1"/>
      <sheetName val="PPT_Input1"/>
      <sheetName val="Org_Chart1"/>
      <sheetName val="Indirect_MP1"/>
      <sheetName val="Direct_MP1"/>
      <sheetName val="Manpower_cost1"/>
      <sheetName val="지분별_기성금1"/>
      <sheetName val="도배_및_수장1"/>
      <sheetName val="타설현황_및_이중관(03월)1"/>
      <sheetName val="급수급탕,난방_입상배관(03월)1"/>
      <sheetName val="급수급탕,난방_입상배관_보온(03월)1"/>
      <sheetName val="급수_입상배관_열선(03월)1"/>
      <sheetName val="슬라이딩형수납장_도어(03월)1"/>
      <sheetName val="세대발코니_입상(03월)1"/>
      <sheetName val="화장실_배기휀설치(03월)1"/>
      <sheetName val="화장실_방화댐퍼(03월)1"/>
      <sheetName val="주방_방화댐퍼(03월)1"/>
      <sheetName val="주방_정풍량_댐퍼_및_덕트_설치(03월)1"/>
      <sheetName val="_난방코일(03월)1"/>
      <sheetName val="소방입상배관_열선(03월)1"/>
      <sheetName val="상_하부후레임(03월)1"/>
      <sheetName val="건식PD_전면판(03월)1"/>
      <sheetName val="WEMS_export1"/>
      <sheetName val="Currency_Rate1"/>
      <sheetName val="Addendum_No_1_BILL_21"/>
      <sheetName val="1_자금요약1"/>
      <sheetName val="2_실행비투입1"/>
      <sheetName val="3_본사집계1"/>
      <sheetName val="3-1_본사투입1"/>
      <sheetName val="4_지사집계1"/>
      <sheetName val="4-1_지사투입1"/>
      <sheetName val="5_현장총집계1"/>
      <sheetName val="5-1_현금집계1"/>
      <sheetName val="5-2_현금출납1"/>
      <sheetName val="5-3_외상집계1"/>
      <sheetName val="5-4_외상투입1"/>
      <sheetName val="6_미지급금1"/>
      <sheetName val="5-5_기타공제집계1"/>
      <sheetName val="5-6_기타공제1"/>
      <sheetName val="7_기성현황(실)1"/>
      <sheetName val="8_한국인수당1"/>
      <sheetName val="8_한국인수당_(Master_file)1"/>
      <sheetName val="9_기타수입1"/>
      <sheetName val="10_투입집계1"/>
      <sheetName val="5-4_외상투입_(2)1"/>
      <sheetName val="16_기성현황(예)1"/>
      <sheetName val="17_자금요약21"/>
      <sheetName val="18_실행대비투입21"/>
      <sheetName val="Capa_Ref_GMP1"/>
      <sheetName val="입출재고현황_(2)1"/>
      <sheetName val="D_5243-ARAMCO1"/>
      <sheetName val="D-4801_OXY1"/>
      <sheetName val="October_20201"/>
      <sheetName val="4__Fuel_Gas_Consumption(2010291"/>
      <sheetName val="PAD_TR보호대기초1"/>
      <sheetName val="ANAL_BOW1"/>
      <sheetName val="EQUIP_LIST1"/>
      <sheetName val="VAT_TU_DIEN1"/>
      <sheetName val="지분별_기성금"/>
      <sheetName val="도배_및_수장"/>
      <sheetName val="타설현황_및_이중관(03월)"/>
      <sheetName val="급수급탕,난방_입상배관(03월)"/>
      <sheetName val="급수급탕,난방_입상배관_보온(03월)"/>
      <sheetName val="급수_입상배관_열선(03월)"/>
      <sheetName val="슬라이딩형수납장_도어(03월)"/>
      <sheetName val="세대발코니_입상(03월)"/>
      <sheetName val="화장실_배기휀설치(03월)"/>
      <sheetName val="화장실_방화댐퍼(03월)"/>
      <sheetName val="주방_방화댐퍼(03월)"/>
      <sheetName val="주방_정풍량_댐퍼_및_덕트_설치(03월)"/>
      <sheetName val="_난방코일(03월)"/>
      <sheetName val="소방입상배관_열선(03월)"/>
      <sheetName val="상_하부후레임(03월)"/>
      <sheetName val="건식PD_전면판(03월)"/>
      <sheetName val="Addendum_No_1_BILL_2"/>
      <sheetName val="1_자금요약"/>
      <sheetName val="2_실행비투입"/>
      <sheetName val="3_본사집계"/>
      <sheetName val="3-1_본사투입"/>
      <sheetName val="4_지사집계"/>
      <sheetName val="4-1_지사투입"/>
      <sheetName val="5_현장총집계"/>
      <sheetName val="5-1_현금집계"/>
      <sheetName val="5-2_현금출납"/>
      <sheetName val="5-3_외상집계"/>
      <sheetName val="5-4_외상투입"/>
      <sheetName val="6_미지급금"/>
      <sheetName val="5-5_기타공제집계"/>
      <sheetName val="5-6_기타공제"/>
      <sheetName val="7_기성현황(실)"/>
      <sheetName val="8_한국인수당"/>
      <sheetName val="8_한국인수당_(Master_file)"/>
      <sheetName val="9_기타수입"/>
      <sheetName val="10_투입집계"/>
      <sheetName val="5-4_외상투입_(2)"/>
      <sheetName val="16_기성현황(예)"/>
      <sheetName val="17_자금요약2"/>
      <sheetName val="18_실행대비투입2"/>
      <sheetName val="October_2020"/>
      <sheetName val="4__Fuel_Gas_Consumption(201029)"/>
      <sheetName val="PAD_TR보호대기초"/>
      <sheetName val="ANAL_BOW"/>
      <sheetName val="EQUIP_LIST"/>
      <sheetName val="VAT_TU_DIEN"/>
      <sheetName val="Regend"/>
      <sheetName val="SAN"/>
      <sheetName val="공통비총괄표"/>
      <sheetName val="01"/>
      <sheetName val="S"/>
      <sheetName val="찍기"/>
      <sheetName val="F1.4"/>
      <sheetName val="UMUM"/>
      <sheetName val="DAF-2"/>
      <sheetName val="Koordinat"/>
      <sheetName val="DHSD"/>
      <sheetName val="div 8"/>
      <sheetName val="div 9"/>
      <sheetName val="Div 10"/>
      <sheetName val="Volume"/>
      <sheetName val="PCV"/>
      <sheetName val="Memb Schd"/>
      <sheetName val="schbhn"/>
      <sheetName val="SEX"/>
      <sheetName val="harsat"/>
      <sheetName val="_TDIBM1.X೺_x005f_x005f_x005f_x0000_ഈ_"/>
      <sheetName val="Daf 1"/>
      <sheetName val="harga lama"/>
      <sheetName val="FA-LISTING"/>
      <sheetName val="정부노임단가"/>
      <sheetName val="공사비 내역 (가)"/>
      <sheetName val="_갑Ć_x0000_"/>
      <sheetName val="_갑_x0000__x0000_"/>
      <sheetName val="SOS_PLC &amp; Panel"/>
      <sheetName val="검토용"/>
      <sheetName val="기본DATA"/>
      <sheetName val="EPC For Verification"/>
      <sheetName val="Export2"/>
      <sheetName val="SY"/>
      <sheetName val="용수원단위"/>
      <sheetName val="GIAVLIEU"/>
      <sheetName val="MP Sep-Restime"/>
      <sheetName val="TITLES"/>
      <sheetName val="TRANSPORT FACTORS"/>
      <sheetName val="EQT ALLOWANCE"/>
      <sheetName val="Units"/>
      <sheetName val="NFSPropalEL"/>
      <sheetName val="TDIBM1.X೺_x005f_x0000_ഈ_"/>
      <sheetName val="TDIBM1.X೺_x0000_ഈ_"/>
      <sheetName val="TDIBM1_X೺2"/>
      <sheetName val="TDIBM1_X೺_x005f_x0000_ഈ_x005f_x0000__x0002"/>
      <sheetName val="TDIBM1_X೺_x005f_x005f_x005f_x0000_ഈ_x005f_x005f_"/>
      <sheetName val="TDIBM1_X೺ഈ_x00001"/>
      <sheetName val="TDIBM1_X೺_x005f_x0000_ഈ_"/>
      <sheetName val="TDIBM1_X೺ഈ_"/>
      <sheetName val="Absorber Packing Log"/>
      <sheetName val="A01"/>
      <sheetName val="A11"/>
      <sheetName val="A16"/>
      <sheetName val="A02"/>
      <sheetName val="A03"/>
      <sheetName val="A04"/>
      <sheetName val="A05"/>
      <sheetName val="A06"/>
      <sheetName val="A07"/>
      <sheetName val="A08a"/>
      <sheetName val="A08b"/>
      <sheetName val="график финансирования"/>
      <sheetName val="analiz"/>
      <sheetName val="계정과목 예시"/>
      <sheetName val="부산제일극장"/>
      <sheetName val="ENE-CAL"/>
      <sheetName val="설계내역서"/>
      <sheetName val="매립"/>
      <sheetName val="D-3109"/>
      <sheetName val="7. Comparison of Asphalt etc"/>
      <sheetName val="AnalisaSIPIL RIIL"/>
      <sheetName val="ocean voyage"/>
      <sheetName val="CH"/>
      <sheetName val="MOS"/>
      <sheetName val="Takeoff"/>
      <sheetName val="BILL"/>
      <sheetName val="MAJ"/>
      <sheetName val="BILAN PROJET ECO"/>
      <sheetName val="Key Table"/>
      <sheetName val="Accounts"/>
      <sheetName val="rencst0599"/>
      <sheetName val="Sch.1"/>
      <sheetName val="_TDIBM1_X೺_x005f_x005f_x02"/>
      <sheetName val="VS_P-Q"/>
      <sheetName val="IRR_sponsor"/>
      <sheetName val="EQ_USED_(CORRECTED)"/>
      <sheetName val="Page_2"/>
      <sheetName val="CT_Thang_Mo"/>
      <sheetName val="CT__PL"/>
      <sheetName val="Equipment_Cost"/>
      <sheetName val="Malaysia_incl__RET"/>
      <sheetName val="Tag_Equip_Value"/>
      <sheetName val="9__콘덴서"/>
      <sheetName val="HO_ENG_MH_CAL9"/>
      <sheetName val="INPUT_DATA9"/>
      <sheetName val="7_2세부_부하계산서9"/>
      <sheetName val="Eq__Mobilization8"/>
      <sheetName val="_갑지9"/>
      <sheetName val="EQ_Total7"/>
      <sheetName val="CIVIL_BOQ8"/>
      <sheetName val="RAW_COST_SUMMARY8"/>
      <sheetName val="BLDG_BOQ8"/>
      <sheetName val="rate_analyses8"/>
      <sheetName val="ITB_COST8"/>
      <sheetName val="Price_Detail7"/>
      <sheetName val="DS_Oil_System7"/>
      <sheetName val="노임_단가7"/>
      <sheetName val="plan&amp;section_of_foundation7"/>
      <sheetName val="pile_bearing_capa_&amp;_arrenge7"/>
      <sheetName val="design_load7"/>
      <sheetName val="working_load_at_the_btm_ft_7"/>
      <sheetName val="stability_check7"/>
      <sheetName val="design_criteria7"/>
      <sheetName val="2_배관7"/>
      <sheetName val="Pjt_Data7"/>
      <sheetName val="AOP_Summary-27"/>
      <sheetName val="M_116"/>
      <sheetName val="TYPE-B_평균H6"/>
      <sheetName val="PIPE_(SG)-발수6"/>
      <sheetName val="ANA&amp;DESIGN&amp;REINF__6"/>
      <sheetName val="PRIMARY_LOAD6"/>
      <sheetName val="EXT_CHECK6"/>
      <sheetName val="OIL_SYST_DATA_SHTS6"/>
      <sheetName val="할증_6"/>
      <sheetName val="Loop_Type6"/>
      <sheetName val="Resource_table6"/>
      <sheetName val="공사비_분석표6"/>
      <sheetName val="간접비_총괄표6"/>
      <sheetName val="REINF_6"/>
      <sheetName val="Invoice_(Summary)6"/>
      <sheetName val="Invoice_(IBL)6"/>
      <sheetName val="Invoice_(OBL)6"/>
      <sheetName val="Food_court_6"/>
      <sheetName val="97_사업추정(WEKI)6"/>
      <sheetName val="노원열병합__건축공사기성내역서6"/>
      <sheetName val="BACK_DATA6"/>
      <sheetName val="Rate_Analysis4"/>
      <sheetName val="3_Breakdown_Direct_Instrument4"/>
      <sheetName val="Inside_building_Summary4"/>
      <sheetName val="L_V_Separator4"/>
      <sheetName val="_TDIBM1_X೺4"/>
      <sheetName val="Vertical_FDN-124"/>
      <sheetName val="Pump_FDN-14"/>
      <sheetName val="Horizontal_Vessel_FDN-14"/>
      <sheetName val="NO_3_PTA_PLANT_SD_COST4"/>
      <sheetName val="STA_&amp;_SEC4"/>
      <sheetName val="_TDIBM1_X೺_x005f_x0000_ഈ_x005f_x0000__x0004"/>
      <sheetName val="OCT_FDN4"/>
      <sheetName val="Valve_List_(Priced)4"/>
      <sheetName val="Tbl_1y_44"/>
      <sheetName val="Flaer_Area4"/>
      <sheetName val="[TDIBM1_X೺4"/>
      <sheetName val="Resource_summary4"/>
      <sheetName val="Break_Down4"/>
      <sheetName val="Overall_Status4"/>
      <sheetName val="Inert_Balls4"/>
      <sheetName val="Kredi_Risk_Alt_Grup4"/>
      <sheetName val="Ana_Gruplar4"/>
      <sheetName val="Attachment_14"/>
      <sheetName val="Ex_Rate4"/>
      <sheetName val="[TDIBM1_X೺_x005f_x0000_ഈ_x005f_x0000__x0004"/>
      <sheetName val="B_5_Control_Valve4"/>
      <sheetName val="CDU_(성창)_Master4"/>
      <sheetName val="_TDIBM1_X೺_x005f_x005f_x005f_x0000_ഈ_x005f4"/>
      <sheetName val="A(Rev_3)4"/>
      <sheetName val="_3"/>
      <sheetName val="해외_연수비용_계산-삭제4"/>
      <sheetName val="해외_기술훈련비_(합계)4"/>
      <sheetName val="토목_Utility_Schedule_(2)3"/>
      <sheetName val="Eng_Hrs_(HO)3"/>
      <sheetName val="현장관리비_산출내역3"/>
      <sheetName val="Currency_&amp;_Other_Cost3"/>
      <sheetName val="_Sum3"/>
      <sheetName val="spc_배관견적3"/>
      <sheetName val="드럼확인_배출3"/>
      <sheetName val="JB_명판인쇄3"/>
      <sheetName val="덕트뱅크_(2)3"/>
      <sheetName val="플링_갑지3"/>
      <sheetName val="JB_명판3"/>
      <sheetName val="드럼_확인용3"/>
      <sheetName val="01_09_CODE3"/>
      <sheetName val="00-Summary_Information-ABB2"/>
      <sheetName val="_TDIBM1_X೺_x005f_x0000_ഈ_3"/>
      <sheetName val="_TDIBM1_X೺_x005f_x005f_x03"/>
      <sheetName val="2-1-1)_Zone_&amp;_Margin2"/>
      <sheetName val="[TDIBM1_X೺_x005f_x005f_x005f_x0000_ഈ_x005f2"/>
      <sheetName val="_TDIBM1_X೺_x005f_x005f_x005f_x005f_x005f_x005f_x2"/>
      <sheetName val="6PILE__(돌출)2"/>
      <sheetName val="Instrument_구분_체계2"/>
      <sheetName val="CAT_12"/>
      <sheetName val="Table-Dont_Delete2"/>
      <sheetName val="SPT_vs_PHI2"/>
      <sheetName val="개시대사_(2)2"/>
      <sheetName val="입찰내역_발주처_양식3"/>
      <sheetName val="SCH_B2"/>
      <sheetName val="UNIT_32"/>
      <sheetName val="Plan_Early_Date2"/>
      <sheetName val="_WWT_설비_Remote_IO_추가건_(2013_022"/>
      <sheetName val="e-GAP_Summary2"/>
      <sheetName val="_TDIBM1_X೺_x02"/>
      <sheetName val="INNER_TANK2"/>
      <sheetName val="Codes,___2"/>
      <sheetName val="INNER_TANK_SEISMIC2"/>
      <sheetName val="Utility_and_Fire_flange2"/>
      <sheetName val="bldg_list2"/>
      <sheetName val="Chiet_tinh_dz352"/>
      <sheetName val="3_공통공사대비2"/>
      <sheetName val="Submission_-_Price_Summary2"/>
      <sheetName val="Subb-Manpower_&amp;_Equiptment_Pla2"/>
      <sheetName val="Price_Summary_REF2"/>
      <sheetName val="Optional_Working2"/>
      <sheetName val="Equip_Cost2"/>
      <sheetName val="E_&amp;_I_Rates2"/>
      <sheetName val="E&amp;I_CC2"/>
      <sheetName val="PPT_Input2"/>
      <sheetName val="Org_Chart2"/>
      <sheetName val="Indirect_MP2"/>
      <sheetName val="Direct_MP2"/>
      <sheetName val="Manpower_cost2"/>
      <sheetName val="2__전력간선공사2"/>
      <sheetName val="Addendum_No_1_BILL_22"/>
      <sheetName val="[TDIBM1_X೺?ഈ?????G_MH_CAL2"/>
      <sheetName val="_TDIBM1_X೺?ഈ?????G_MH_CAL2"/>
      <sheetName val="갑지_1회2"/>
      <sheetName val="18_072"/>
      <sheetName val="갑지_2회2"/>
      <sheetName val="18_082"/>
      <sheetName val="갑지_3회2"/>
      <sheetName val="18_092"/>
      <sheetName val="갑지_4회2"/>
      <sheetName val="18_102"/>
      <sheetName val="갑지_5회2"/>
      <sheetName val="18_112"/>
      <sheetName val="갑지_6회2"/>
      <sheetName val="18_122"/>
      <sheetName val="갑지_7회2"/>
      <sheetName val="19_012"/>
      <sheetName val="갑지_8회2"/>
      <sheetName val="19_022"/>
      <sheetName val="갑지_9회2"/>
      <sheetName val="표지_9회2"/>
      <sheetName val="19_032"/>
      <sheetName val="갑지_10회2"/>
      <sheetName val="표지_10회2"/>
      <sheetName val="19_042"/>
      <sheetName val="갑지_11회2"/>
      <sheetName val="표지_11회2"/>
      <sheetName val="19_052"/>
      <sheetName val="갑지_12회2"/>
      <sheetName val="표지_12회2"/>
      <sheetName val="19_062"/>
      <sheetName val="갑지_13회2"/>
      <sheetName val="표지_13회2"/>
      <sheetName val="19_072"/>
      <sheetName val="갑지_14회2"/>
      <sheetName val="표지_14회2"/>
      <sheetName val="19_082"/>
      <sheetName val="갑지_15회2"/>
      <sheetName val="표지_15회2"/>
      <sheetName val="19_092"/>
      <sheetName val="D_5243-ARAMCO2"/>
      <sheetName val="D-4801_OXY2"/>
      <sheetName val="VS_P-Q1"/>
      <sheetName val="IRR_sponsor1"/>
      <sheetName val="EQ_USED_(CORRECTED)1"/>
      <sheetName val="Page_21"/>
      <sheetName val="CT_Thang_Mo1"/>
      <sheetName val="CT__PL1"/>
      <sheetName val="Equipment_Cost1"/>
      <sheetName val="Malaysia_incl__RET1"/>
      <sheetName val="Tag_Equip_Value1"/>
      <sheetName val="9__콘덴서1"/>
      <sheetName val="HO_ENG_MH_CAL10"/>
      <sheetName val="INPUT_DATA10"/>
      <sheetName val="7_2세부_부하계산서10"/>
      <sheetName val="Eq__Mobilization9"/>
      <sheetName val="_갑지10"/>
      <sheetName val="EQ_Total8"/>
      <sheetName val="CIVIL_BOQ9"/>
      <sheetName val="RAW_COST_SUMMARY9"/>
      <sheetName val="BLDG_BOQ9"/>
      <sheetName val="rate_analyses9"/>
      <sheetName val="ITB_COST9"/>
      <sheetName val="Price_Detail8"/>
      <sheetName val="DS_Oil_System8"/>
      <sheetName val="노임_단가8"/>
      <sheetName val="plan&amp;section_of_foundation8"/>
      <sheetName val="pile_bearing_capa_&amp;_arrenge8"/>
      <sheetName val="design_load8"/>
      <sheetName val="working_load_at_the_btm_ft_8"/>
      <sheetName val="stability_check8"/>
      <sheetName val="design_criteria8"/>
      <sheetName val="2_배관8"/>
      <sheetName val="Pjt_Data8"/>
      <sheetName val="AOP_Summary-28"/>
      <sheetName val="M_117"/>
      <sheetName val="TYPE-B_평균H7"/>
      <sheetName val="PIPE_(SG)-발수7"/>
      <sheetName val="ANA&amp;DESIGN&amp;REINF__7"/>
      <sheetName val="PRIMARY_LOAD7"/>
      <sheetName val="EXT_CHECK7"/>
      <sheetName val="OIL_SYST_DATA_SHTS7"/>
      <sheetName val="할증_7"/>
      <sheetName val="Loop_Type7"/>
      <sheetName val="Resource_table7"/>
      <sheetName val="공사비_분석표7"/>
      <sheetName val="간접비_총괄표7"/>
      <sheetName val="REINF_7"/>
      <sheetName val="Invoice_(Summary)7"/>
      <sheetName val="Invoice_(IBL)7"/>
      <sheetName val="Invoice_(OBL)7"/>
      <sheetName val="Food_court_7"/>
      <sheetName val="97_사업추정(WEKI)7"/>
      <sheetName val="노원열병합__건축공사기성내역서7"/>
      <sheetName val="BACK_DATA7"/>
      <sheetName val="Rate_Analysis5"/>
      <sheetName val="3_Breakdown_Direct_Instrument5"/>
      <sheetName val="Inside_building_Summary5"/>
      <sheetName val="L_V_Separator5"/>
      <sheetName val="_TDIBM1_X೺5"/>
      <sheetName val="Vertical_FDN-125"/>
      <sheetName val="Pump_FDN-15"/>
      <sheetName val="Horizontal_Vessel_FDN-15"/>
      <sheetName val="NO_3_PTA_PLANT_SD_COST5"/>
      <sheetName val="STA_&amp;_SEC5"/>
      <sheetName val="_TDIBM1_X೺_x005f_x0000_ഈ_x005f_x0000__x0005"/>
      <sheetName val="OCT_FDN5"/>
      <sheetName val="Valve_List_(Priced)5"/>
      <sheetName val="Tbl_1y_45"/>
      <sheetName val="Flaer_Area5"/>
      <sheetName val="[TDIBM1_X೺5"/>
      <sheetName val="Resource_summary5"/>
      <sheetName val="Break_Down5"/>
      <sheetName val="Overall_Status5"/>
      <sheetName val="Inert_Balls5"/>
      <sheetName val="Kredi_Risk_Alt_Grup5"/>
      <sheetName val="Ana_Gruplar5"/>
      <sheetName val="Attachment_15"/>
      <sheetName val="Ex_Rate5"/>
      <sheetName val="[TDIBM1_X೺_x005f_x0000_ഈ_x005f_x0000__x0005"/>
      <sheetName val="B_5_Control_Valve5"/>
      <sheetName val="CDU_(성창)_Master5"/>
      <sheetName val="_TDIBM1_X೺_x005f_x005f_x005f_x0000_ഈ_x005f5"/>
      <sheetName val="A(Rev_3)5"/>
      <sheetName val="_4"/>
      <sheetName val="해외_연수비용_계산-삭제5"/>
      <sheetName val="해외_기술훈련비_(합계)5"/>
      <sheetName val="토목_Utility_Schedule_(2)4"/>
      <sheetName val="Eng_Hrs_(HO)4"/>
      <sheetName val="현장관리비_산출내역4"/>
      <sheetName val="Currency_&amp;_Other_Cost4"/>
      <sheetName val="_Sum4"/>
      <sheetName val="spc_배관견적4"/>
      <sheetName val="드럼확인_배출4"/>
      <sheetName val="JB_명판인쇄4"/>
      <sheetName val="덕트뱅크_(2)4"/>
      <sheetName val="플링_갑지4"/>
      <sheetName val="JB_명판4"/>
      <sheetName val="드럼_확인용4"/>
      <sheetName val="01_09_CODE4"/>
      <sheetName val="00-Summary_Information-ABB3"/>
      <sheetName val="_TDIBM1_X೺_x005f_x0000_ഈ_4"/>
      <sheetName val="_TDIBM1_X೺_x005f_x005f_x04"/>
      <sheetName val="2-1-1)_Zone_&amp;_Margin3"/>
      <sheetName val="[TDIBM1_X೺_x005f_x005f_x005f_x0000_ഈ_x005f3"/>
      <sheetName val="_TDIBM1_X೺_x005f_x005f_x005f_x005f_x005f_x005f_x3"/>
      <sheetName val="6PILE__(돌출)3"/>
      <sheetName val="Instrument_구분_체계3"/>
      <sheetName val="CAT_13"/>
      <sheetName val="Table-Dont_Delete3"/>
      <sheetName val="SPT_vs_PHI3"/>
      <sheetName val="개시대사_(2)3"/>
      <sheetName val="입찰내역_발주처_양식4"/>
      <sheetName val="SCH_B3"/>
      <sheetName val="UNIT_33"/>
      <sheetName val="Plan_Early_Date3"/>
      <sheetName val="_WWT_설비_Remote_IO_추가건_(2013_023"/>
      <sheetName val="e-GAP_Summary3"/>
      <sheetName val="_TDIBM1_X೺_x03"/>
      <sheetName val="INNER_TANK3"/>
      <sheetName val="Codes,___3"/>
      <sheetName val="INNER_TANK_SEISMIC3"/>
      <sheetName val="Utility_and_Fire_flange3"/>
      <sheetName val="bldg_list3"/>
      <sheetName val="Chiet_tinh_dz353"/>
      <sheetName val="3_공통공사대비3"/>
      <sheetName val="Submission_-_Price_Summary3"/>
      <sheetName val="Subb-Manpower_&amp;_Equiptment_Pla3"/>
      <sheetName val="Price_Summary_REF3"/>
      <sheetName val="Optional_Working3"/>
      <sheetName val="Equip_Cost3"/>
      <sheetName val="E_&amp;_I_Rates3"/>
      <sheetName val="E&amp;I_CC3"/>
      <sheetName val="PPT_Input3"/>
      <sheetName val="Org_Chart3"/>
      <sheetName val="Indirect_MP3"/>
      <sheetName val="Direct_MP3"/>
      <sheetName val="Manpower_cost3"/>
      <sheetName val="2__전력간선공사3"/>
      <sheetName val="Addendum_No_1_BILL_23"/>
      <sheetName val="[TDIBM1_X೺?ഈ?????G_MH_CAL3"/>
      <sheetName val="_TDIBM1_X೺?ഈ?????G_MH_CAL3"/>
      <sheetName val="갑지_1회3"/>
      <sheetName val="18_073"/>
      <sheetName val="갑지_2회3"/>
      <sheetName val="18_083"/>
      <sheetName val="갑지_3회3"/>
      <sheetName val="18_093"/>
      <sheetName val="갑지_4회3"/>
      <sheetName val="18_103"/>
      <sheetName val="갑지_5회3"/>
      <sheetName val="18_113"/>
      <sheetName val="갑지_6회3"/>
      <sheetName val="18_123"/>
      <sheetName val="갑지_7회3"/>
      <sheetName val="19_013"/>
      <sheetName val="갑지_8회3"/>
      <sheetName val="19_023"/>
      <sheetName val="갑지_9회3"/>
      <sheetName val="표지_9회3"/>
      <sheetName val="19_033"/>
      <sheetName val="갑지_10회3"/>
      <sheetName val="표지_10회3"/>
      <sheetName val="19_043"/>
      <sheetName val="갑지_11회3"/>
      <sheetName val="표지_11회3"/>
      <sheetName val="19_053"/>
      <sheetName val="갑지_12회3"/>
      <sheetName val="표지_12회3"/>
      <sheetName val="19_063"/>
      <sheetName val="갑지_13회3"/>
      <sheetName val="표지_13회3"/>
      <sheetName val="19_073"/>
      <sheetName val="갑지_14회3"/>
      <sheetName val="표지_14회3"/>
      <sheetName val="19_083"/>
      <sheetName val="갑지_15회3"/>
      <sheetName val="표지_15회3"/>
      <sheetName val="19_093"/>
      <sheetName val="D_5243-ARAMCO3"/>
      <sheetName val="D-4801_OXY3"/>
      <sheetName val="Capa_Ref_GMP2"/>
      <sheetName val="WEMS_export2"/>
      <sheetName val="입출재고현황_(2)2"/>
      <sheetName val="VS_P-Q2"/>
      <sheetName val="지분별_기성금2"/>
      <sheetName val="도배_및_수장2"/>
      <sheetName val="타설현황_및_이중관(03월)2"/>
      <sheetName val="급수급탕,난방_입상배관(03월)2"/>
      <sheetName val="급수급탕,난방_입상배관_보온(03월)2"/>
      <sheetName val="급수_입상배관_열선(03월)2"/>
      <sheetName val="슬라이딩형수납장_도어(03월)2"/>
      <sheetName val="세대발코니_입상(03월)2"/>
      <sheetName val="화장실_배기휀설치(03월)2"/>
      <sheetName val="화장실_방화댐퍼(03월)2"/>
      <sheetName val="주방_방화댐퍼(03월)2"/>
      <sheetName val="주방_정풍량_댐퍼_및_덕트_설치(03월)2"/>
      <sheetName val="_난방코일(03월)2"/>
      <sheetName val="소방입상배관_열선(03월)2"/>
      <sheetName val="상_하부후레임(03월)2"/>
      <sheetName val="건식PD_전면판(03월)2"/>
      <sheetName val="Currency_Rate2"/>
      <sheetName val="1_자금요약2"/>
      <sheetName val="2_실행비투입2"/>
      <sheetName val="3_본사집계2"/>
      <sheetName val="3-1_본사투입2"/>
      <sheetName val="4_지사집계2"/>
      <sheetName val="4-1_지사투입2"/>
      <sheetName val="5_현장총집계2"/>
      <sheetName val="5-1_현금집계2"/>
      <sheetName val="5-2_현금출납2"/>
      <sheetName val="5-3_외상집계2"/>
      <sheetName val="5-4_외상투입2"/>
      <sheetName val="6_미지급금2"/>
      <sheetName val="5-5_기타공제집계2"/>
      <sheetName val="5-6_기타공제2"/>
      <sheetName val="7_기성현황(실)2"/>
      <sheetName val="8_한국인수당2"/>
      <sheetName val="8_한국인수당_(Master_file)2"/>
      <sheetName val="9_기타수입2"/>
      <sheetName val="10_투입집계2"/>
      <sheetName val="5-4_외상투입_(2)2"/>
      <sheetName val="16_기성현황(예)2"/>
      <sheetName val="17_자금요약22"/>
      <sheetName val="18_실행대비투입22"/>
      <sheetName val="October_20202"/>
      <sheetName val="IRR_sponsor2"/>
      <sheetName val="EQ_USED_(CORRECTED)2"/>
      <sheetName val="Page_22"/>
      <sheetName val="4__Fuel_Gas_Consumption(2010292"/>
      <sheetName val="CT_Thang_Mo2"/>
      <sheetName val="CT__PL2"/>
      <sheetName val="Equipment_Cost2"/>
      <sheetName val="PAD_TR보호대기초2"/>
      <sheetName val="EQUIP_LIST2"/>
      <sheetName val="VAT_TU_DIEN2"/>
      <sheetName val="ANAL_BOW2"/>
      <sheetName val="Malaysia_incl__RET2"/>
      <sheetName val="Tag_Equip_Value2"/>
      <sheetName val="9__콘덴서2"/>
      <sheetName val="Position (to hide)"/>
      <sheetName val="특수선일위대가"/>
      <sheetName val="_갑Ć"/>
      <sheetName val="_갑"/>
      <sheetName val="LDPE-1 LP Main Equi List"/>
      <sheetName val="LDPE-1 HP Main Equi List"/>
      <sheetName val="H&amp;MP GSD-12-Rev02,INSP"/>
      <sheetName val="H&amp;MP GSD-12-Rev02,PR"/>
      <sheetName val="LDPE1 HP &amp; PSE, PR"/>
      <sheetName val="LDPE-1 HP PIPING  List"/>
      <sheetName val="Low Pressure GSD-12-Rev02,INSP"/>
      <sheetName val="Low Pressure GSD-12-Rev02,PR"/>
      <sheetName val="LDPE-1 LP PSE List"/>
      <sheetName val="갑지1"/>
      <sheetName val="INPUT__x0000__x0000__x0005__x0000_壀"/>
      <sheetName val="5-Peralatan"/>
      <sheetName val="slab"/>
      <sheetName val="Pengalaman Per"/>
      <sheetName val="RING WALL"/>
      <sheetName val="손익차총괄2"/>
      <sheetName val="Sheet_3"/>
      <sheetName val="INPUT_"/>
      <sheetName val="CONSTANTS"/>
      <sheetName val="PROJECT INFO."/>
      <sheetName val="cable data1"/>
      <sheetName val="단가산출"/>
      <sheetName val="Perm__Test"/>
      <sheetName val="DAF_TUL"/>
      <sheetName val="Bahan_"/>
      <sheetName val="Isolasi_Luar_Dalam"/>
      <sheetName val="Isolasi_Luar"/>
      <sheetName val="Cash_Flow_bulanan"/>
      <sheetName val="rap_rinci"/>
      <sheetName val="HARGA_ALAT"/>
      <sheetName val="iTEM_hARSAT"/>
      <sheetName val="H_Satuan"/>
      <sheetName val="HB_"/>
      <sheetName val="Galian_1"/>
      <sheetName val="Bill_No_6_Koord_&amp;_Attendance"/>
      <sheetName val="Public_Area"/>
      <sheetName val="DAFTAR_HARGA"/>
      <sheetName val="PE-F-33_Rev_02_Basic_Proj_Info"/>
      <sheetName val="PE-F-31_Rev_01_Coversheet"/>
      <sheetName val="TOWER_10TON"/>
      <sheetName val="TOWER_12TON"/>
      <sheetName val="ACT_ALL_IN"/>
      <sheetName val="Kuantitas_&amp;_Harga"/>
      <sheetName val="struktur_tdk_dipakai"/>
      <sheetName val="2_주요계수총괄"/>
      <sheetName val="Lookup_Lists"/>
      <sheetName val="2_4_3__Civil_WP3"/>
      <sheetName val="2_4_8__Building_WP2"/>
      <sheetName val="2_4_9__Building_WP3"/>
      <sheetName val="PLSt_03__"/>
      <sheetName val="П_7_курс_аванса"/>
      <sheetName val="REFER_SHEET"/>
      <sheetName val="Land_Dev't__Ph-1"/>
      <sheetName val="4-Lane_bridge"/>
      <sheetName val="Hac_Lots"/>
      <sheetName val="Res_Lots"/>
      <sheetName val="Spine_Road"/>
      <sheetName val="2_223M_due_to_adj_profit"/>
      <sheetName val="MATERIAL'S_PRICE"/>
      <sheetName val="Power_&amp;_control_cables"/>
      <sheetName val="Earthing_Cables_"/>
      <sheetName val="단가표_"/>
      <sheetName val="ZAR_SAZ"/>
      <sheetName val="5_전사투자계획종함안"/>
      <sheetName val="11_BQMPALOC"/>
      <sheetName val="Material_Standards"/>
      <sheetName val="Material_Cost_Standards"/>
      <sheetName val="전기공사_(삼전)"/>
      <sheetName val="PB10_REF_2009"/>
      <sheetName val="BSD_(2)"/>
      <sheetName val="Template_for_itemized_price"/>
      <sheetName val="Form_MF_-_2"/>
      <sheetName val="_TDIBM1_X೺_ഈ_____G_MH_CAL"/>
      <sheetName val="Sheet_31"/>
      <sheetName val="SOS_PLC_&amp;_Panel"/>
      <sheetName val="계정과목_예시"/>
      <sheetName val="LMB_Forecast_plan"/>
      <sheetName val="valve_data"/>
      <sheetName val="EPC_For_Verification"/>
      <sheetName val="INPUT_壀"/>
      <sheetName val="PID_DATA"/>
      <sheetName val="F1_4"/>
      <sheetName val="Cashflow_Analysis"/>
      <sheetName val="div_8"/>
      <sheetName val="div_9"/>
      <sheetName val="Div_10"/>
      <sheetName val="Memb_Schd"/>
      <sheetName val="_TDIBM1_X೺_x005f_x005f_x005f_x0000_ഈ_"/>
      <sheetName val="Daf_1"/>
      <sheetName val="harga_lama"/>
      <sheetName val="공사비_내역_(가)"/>
      <sheetName val="TDIBM1_X೺_x005f_x0000_ഈ_x005f_x0000__x00001"/>
      <sheetName val="cable_data1"/>
      <sheetName val="Foglio_Lavoro"/>
      <sheetName val="Ⅴ-2.공종별내역"/>
      <sheetName val="물가정보"/>
      <sheetName val="정부노임"/>
      <sheetName val="예정(3)"/>
      <sheetName val="girder"/>
      <sheetName val="dc1"/>
      <sheetName val="GC-2"/>
      <sheetName val="TTS- fixed allw-17.7.2007"/>
      <sheetName val="INPUT__x0005_壀"/>
      <sheetName val="음료실행"/>
      <sheetName val="총괄표"/>
      <sheetName val="Daily"/>
      <sheetName val="M501G 2on1"/>
      <sheetName val="CONTROL PIPING"/>
      <sheetName val="COVERSHEET PAGE"/>
      <sheetName val="MAIN GATE HOUSE"/>
      <sheetName val="MTO REV.2(ARMOR)"/>
      <sheetName val="Eng_Hrs"/>
      <sheetName val="内外控制表"/>
      <sheetName val="海盐加工装置"/>
      <sheetName val="Price Summary (1)"/>
      <sheetName val="Price Summary (2)"/>
      <sheetName val="Price_Summary_(1)"/>
      <sheetName val="Price_Summary_(2)"/>
      <sheetName val="ZEZSH2007"/>
      <sheetName val="非标价格库"/>
      <sheetName val="Hot"/>
      <sheetName val="PP"/>
      <sheetName val="Quantity"/>
      <sheetName val="HRG BHN"/>
      <sheetName val="01A- RAB"/>
      <sheetName val="총괄"/>
      <sheetName val="PW3"/>
      <sheetName val="DNW"/>
      <sheetName val="D-3503"/>
      <sheetName val="장비명"/>
      <sheetName val="NM2"/>
      <sheetName val="NW1"/>
      <sheetName val="금병로2공구(변경)"/>
      <sheetName val="일위대가(가설)"/>
      <sheetName val="BLOWDOWN"/>
      <sheetName val="PSV2701F"/>
      <sheetName val="64DPRO"/>
      <sheetName val="견적의뢰"/>
      <sheetName val="TRUCK HAUL CYCLE-waste"/>
      <sheetName val="비품"/>
      <sheetName val="실행내역"/>
      <sheetName val="SHL"/>
      <sheetName val="당초"/>
      <sheetName val="schalt"/>
      <sheetName val="schtng"/>
      <sheetName val="SMEC_Macro_01csv"/>
      <sheetName val="Breakdown"/>
      <sheetName val="MATL"/>
      <sheetName val="Bin"/>
      <sheetName val="LOADS"/>
      <sheetName val="Bid Evaluation"/>
      <sheetName val="masonry works"/>
      <sheetName val="DB CIS_v2.1"/>
      <sheetName val="electrical"/>
      <sheetName val="ABSTRACT"/>
      <sheetName val="SUM(D2)"/>
      <sheetName val="Summary Sheets"/>
      <sheetName val="1"/>
      <sheetName val="ASCEandUBC"/>
      <sheetName val="E&amp;D"/>
      <sheetName val="UR"/>
      <sheetName val="Unit Rate"/>
      <sheetName val="401_1"/>
      <sheetName val="401_2"/>
      <sheetName val="401_3"/>
      <sheetName val="401_4"/>
      <sheetName val="401_5"/>
      <sheetName val="401_7"/>
      <sheetName val="Cover Sheet"/>
      <sheetName val="Notes"/>
      <sheetName val="input"/>
      <sheetName val="WORKING SHEET SS#35"/>
      <sheetName val="Assumption"/>
      <sheetName val="Key_Table"/>
      <sheetName val="MP_Sep-Restime"/>
      <sheetName val="WMhrs"/>
      <sheetName val="Dsgn Reinforced Conc"/>
      <sheetName val="HO_ENG_MH_CAL11"/>
      <sheetName val="INPUT_DATA11"/>
      <sheetName val="7_2세부_부하계산서11"/>
      <sheetName val="Eq__Mobilization10"/>
      <sheetName val="_갑지11"/>
      <sheetName val="EQ_Total9"/>
      <sheetName val="CIVIL_BOQ10"/>
      <sheetName val="RAW_COST_SUMMARY10"/>
      <sheetName val="BLDG_BOQ10"/>
      <sheetName val="rate_analyses10"/>
      <sheetName val="ITB_COST10"/>
      <sheetName val="Price_Detail9"/>
      <sheetName val="DS_Oil_System9"/>
      <sheetName val="노임_단가9"/>
      <sheetName val="plan&amp;section_of_foundation9"/>
      <sheetName val="pile_bearing_capa_&amp;_arrenge9"/>
      <sheetName val="design_load9"/>
      <sheetName val="working_load_at_the_btm_ft_9"/>
      <sheetName val="stability_check9"/>
      <sheetName val="design_criteria9"/>
      <sheetName val="2_배관9"/>
      <sheetName val="Pjt_Data9"/>
      <sheetName val="AOP_Summary-29"/>
      <sheetName val="M_118"/>
      <sheetName val="TYPE-B_평균H8"/>
      <sheetName val="PIPE_(SG)-발수8"/>
      <sheetName val="ANA&amp;DESIGN&amp;REINF__8"/>
      <sheetName val="PRIMARY_LOAD8"/>
      <sheetName val="EXT_CHECK8"/>
      <sheetName val="OIL_SYST_DATA_SHTS8"/>
      <sheetName val="할증_8"/>
      <sheetName val="Loop_Type8"/>
      <sheetName val="Resource_table8"/>
      <sheetName val="공사비_분석표8"/>
      <sheetName val="간접비_총괄표8"/>
      <sheetName val="REINF_8"/>
      <sheetName val="Invoice_(Summary)8"/>
      <sheetName val="Invoice_(IBL)8"/>
      <sheetName val="Invoice_(OBL)8"/>
      <sheetName val="Food_court_8"/>
      <sheetName val="97_사업추정(WEKI)8"/>
      <sheetName val="노원열병합__건축공사기성내역서8"/>
      <sheetName val="BACK_DATA8"/>
      <sheetName val="Rate_Analysis6"/>
      <sheetName val="3_Breakdown_Direct_Instrument6"/>
      <sheetName val="Inside_building_Summary6"/>
      <sheetName val="L_V_Separator6"/>
      <sheetName val="_TDIBM1_X೺6"/>
      <sheetName val="Vertical_FDN-126"/>
      <sheetName val="Pump_FDN-16"/>
      <sheetName val="Horizontal_Vessel_FDN-16"/>
      <sheetName val="NO_3_PTA_PLANT_SD_COST6"/>
      <sheetName val="STA_&amp;_SEC6"/>
      <sheetName val="_TDIBM1_X೺_x005f_x0000_ഈ_x005f_x0000__x0006"/>
      <sheetName val="OCT_FDN6"/>
      <sheetName val="Valve_List_(Priced)6"/>
      <sheetName val="Tbl_1y_46"/>
      <sheetName val="Flaer_Area6"/>
      <sheetName val="[TDIBM1_X೺6"/>
      <sheetName val="Resource_summary6"/>
      <sheetName val="Break_Down6"/>
      <sheetName val="Overall_Status6"/>
      <sheetName val="Inert_Balls6"/>
      <sheetName val="Kredi_Risk_Alt_Grup6"/>
      <sheetName val="Ana_Gruplar6"/>
      <sheetName val="Attachment_16"/>
      <sheetName val="Ex_Rate6"/>
      <sheetName val="[TDIBM1_X೺_x005f_x0000_ഈ_x005f_x0000__x0006"/>
      <sheetName val="B_5_Control_Valve6"/>
      <sheetName val="CDU_(성창)_Master6"/>
      <sheetName val="_TDIBM1_X೺_x005f_x005f_x005f_x0000_ഈ_x005f6"/>
      <sheetName val="A(Rev_3)6"/>
      <sheetName val="_5"/>
      <sheetName val="해외_연수비용_계산-삭제6"/>
      <sheetName val="해외_기술훈련비_(합계)6"/>
      <sheetName val="토목_Utility_Schedule_(2)5"/>
      <sheetName val="Eng_Hrs_(HO)5"/>
      <sheetName val="현장관리비_산출내역5"/>
      <sheetName val="Currency_&amp;_Other_Cost5"/>
      <sheetName val="_Sum5"/>
      <sheetName val="spc_배관견적5"/>
      <sheetName val="드럼확인_배출5"/>
      <sheetName val="JB_명판인쇄5"/>
      <sheetName val="덕트뱅크_(2)5"/>
      <sheetName val="플링_갑지5"/>
      <sheetName val="JB_명판5"/>
      <sheetName val="드럼_확인용5"/>
      <sheetName val="01_09_CODE5"/>
      <sheetName val="00-Summary_Information-ABB4"/>
      <sheetName val="_TDIBM1_X೺_x005f_x0000_ഈ_5"/>
      <sheetName val="_TDIBM1_X೺_x005f_x005f_x05"/>
      <sheetName val="2-1-1)_Zone_&amp;_Margin4"/>
      <sheetName val="[TDIBM1_X೺_x005f_x005f_x005f_x0000_ഈ_x005f4"/>
      <sheetName val="_TDIBM1_X೺_x005f_x005f_x005f_x005f_x005f_x005f_x4"/>
      <sheetName val="6PILE__(돌출)4"/>
      <sheetName val="Instrument_구분_체계4"/>
      <sheetName val="CAT_14"/>
      <sheetName val="Table-Dont_Delete4"/>
      <sheetName val="SPT_vs_PHI4"/>
      <sheetName val="개시대사_(2)4"/>
      <sheetName val="입찰내역_발주처_양식5"/>
      <sheetName val="SCH_B4"/>
      <sheetName val="UNIT_34"/>
      <sheetName val="Plan_Early_Date4"/>
      <sheetName val="_WWT_설비_Remote_IO_추가건_(2013_024"/>
      <sheetName val="e-GAP_Summary4"/>
      <sheetName val="Submission_-_Price_Summary4"/>
      <sheetName val="Subb-Manpower_&amp;_Equiptment_Pla4"/>
      <sheetName val="Price_Summary_REF4"/>
      <sheetName val="Optional_Working4"/>
      <sheetName val="Equip_Cost4"/>
      <sheetName val="E_&amp;_I_Rates4"/>
      <sheetName val="E&amp;I_CC4"/>
      <sheetName val="PPT_Input4"/>
      <sheetName val="Org_Chart4"/>
      <sheetName val="Indirect_MP4"/>
      <sheetName val="Direct_MP4"/>
      <sheetName val="Manpower_cost4"/>
      <sheetName val="INNER_TANK4"/>
      <sheetName val="Codes,___4"/>
      <sheetName val="INNER_TANK_SEISMIC4"/>
      <sheetName val="Utility_and_Fire_flange4"/>
      <sheetName val="bldg_list4"/>
      <sheetName val="Chiet_tinh_dz354"/>
      <sheetName val="3_공통공사대비4"/>
      <sheetName val="_TDIBM1_X೺_x04"/>
      <sheetName val="2__전력간선공사4"/>
      <sheetName val="Addendum_No_1_BILL_24"/>
      <sheetName val="[TDIBM1_X೺?ഈ?????G_MH_CAL4"/>
      <sheetName val="_TDIBM1_X೺?ഈ?????G_MH_CAL4"/>
      <sheetName val="갑지_1회4"/>
      <sheetName val="18_074"/>
      <sheetName val="갑지_2회4"/>
      <sheetName val="18_084"/>
      <sheetName val="갑지_3회4"/>
      <sheetName val="18_094"/>
      <sheetName val="갑지_4회4"/>
      <sheetName val="18_104"/>
      <sheetName val="갑지_5회4"/>
      <sheetName val="18_114"/>
      <sheetName val="갑지_6회4"/>
      <sheetName val="18_124"/>
      <sheetName val="갑지_7회4"/>
      <sheetName val="19_014"/>
      <sheetName val="갑지_8회4"/>
      <sheetName val="19_024"/>
      <sheetName val="갑지_9회4"/>
      <sheetName val="표지_9회4"/>
      <sheetName val="19_034"/>
      <sheetName val="갑지_10회4"/>
      <sheetName val="표지_10회4"/>
      <sheetName val="19_044"/>
      <sheetName val="갑지_11회4"/>
      <sheetName val="표지_11회4"/>
      <sheetName val="19_054"/>
      <sheetName val="갑지_12회4"/>
      <sheetName val="표지_12회4"/>
      <sheetName val="19_064"/>
      <sheetName val="갑지_13회4"/>
      <sheetName val="표지_13회4"/>
      <sheetName val="19_074"/>
      <sheetName val="갑지_14회4"/>
      <sheetName val="표지_14회4"/>
      <sheetName val="19_084"/>
      <sheetName val="갑지_15회4"/>
      <sheetName val="표지_15회4"/>
      <sheetName val="19_094"/>
      <sheetName val="D_5243-ARAMCO4"/>
      <sheetName val="D-4801_OXY4"/>
      <sheetName val="Capa_Ref_GMP3"/>
      <sheetName val="WEMS_export3"/>
      <sheetName val="입출재고현황_(2)3"/>
      <sheetName val="VS_P-Q3"/>
      <sheetName val="지분별_기성금3"/>
      <sheetName val="도배_및_수장3"/>
      <sheetName val="타설현황_및_이중관(03월)3"/>
      <sheetName val="급수급탕,난방_입상배관(03월)3"/>
      <sheetName val="급수급탕,난방_입상배관_보온(03월)3"/>
      <sheetName val="급수_입상배관_열선(03월)3"/>
      <sheetName val="슬라이딩형수납장_도어(03월)3"/>
      <sheetName val="세대발코니_입상(03월)3"/>
      <sheetName val="화장실_배기휀설치(03월)3"/>
      <sheetName val="화장실_방화댐퍼(03월)3"/>
      <sheetName val="주방_방화댐퍼(03월)3"/>
      <sheetName val="주방_정풍량_댐퍼_및_덕트_설치(03월)3"/>
      <sheetName val="_난방코일(03월)3"/>
      <sheetName val="소방입상배관_열선(03월)3"/>
      <sheetName val="상_하부후레임(03월)3"/>
      <sheetName val="건식PD_전면판(03월)3"/>
      <sheetName val="Currency_Rate3"/>
      <sheetName val="1_자금요약3"/>
      <sheetName val="2_실행비투입3"/>
      <sheetName val="3_본사집계3"/>
      <sheetName val="3-1_본사투입3"/>
      <sheetName val="4_지사집계3"/>
      <sheetName val="4-1_지사투입3"/>
      <sheetName val="5_현장총집계3"/>
      <sheetName val="5-1_현금집계3"/>
      <sheetName val="5-2_현금출납3"/>
      <sheetName val="5-3_외상집계3"/>
      <sheetName val="5-4_외상투입3"/>
      <sheetName val="6_미지급금3"/>
      <sheetName val="5-5_기타공제집계3"/>
      <sheetName val="5-6_기타공제3"/>
      <sheetName val="7_기성현황(실)3"/>
      <sheetName val="8_한국인수당3"/>
      <sheetName val="8_한국인수당_(Master_file)3"/>
      <sheetName val="9_기타수입3"/>
      <sheetName val="10_투입집계3"/>
      <sheetName val="5-4_외상투입_(2)3"/>
      <sheetName val="16_기성현황(예)3"/>
      <sheetName val="17_자금요약23"/>
      <sheetName val="18_실행대비투입23"/>
      <sheetName val="October_20203"/>
      <sheetName val="IRR_sponsor3"/>
      <sheetName val="EQ_USED_(CORRECTED)3"/>
      <sheetName val="Page_23"/>
      <sheetName val="4__Fuel_Gas_Consumption(2010293"/>
      <sheetName val="CT_Thang_Mo3"/>
      <sheetName val="CT__PL3"/>
      <sheetName val="Equipment_Cost3"/>
      <sheetName val="PAD_TR보호대기초3"/>
      <sheetName val="EQUIP_LIST3"/>
      <sheetName val="VAT_TU_DIEN3"/>
      <sheetName val="ANAL_BOW3"/>
      <sheetName val="Malaysia_incl__RET3"/>
      <sheetName val="Tag_Equip_Value3"/>
      <sheetName val="9__콘덴서3"/>
      <sheetName val="INST"/>
      <sheetName val="_TDIBM1_X೺_x005f_x0000_ഈ_x005f1"/>
      <sheetName val="조도"/>
      <sheetName val="0226"/>
      <sheetName val="경산"/>
      <sheetName val="정보"/>
      <sheetName val="Hauptdaten"/>
      <sheetName val="Library"/>
      <sheetName val="VC2 10.99"/>
      <sheetName val="4차원가계산서"/>
      <sheetName val="식재인부"/>
      <sheetName val="Résultats"/>
      <sheetName val="CPMS"/>
      <sheetName val="1062-X방향 "/>
      <sheetName val="4-3 보온 기본물량집계"/>
      <sheetName val="물량"/>
      <sheetName val="WEIGHT LIST"/>
      <sheetName val="POL6차-PIPING"/>
      <sheetName val="산#2-1 (2)"/>
      <sheetName val="산#3-1"/>
      <sheetName val="5.공종별예산내역서"/>
      <sheetName val="R.A.B."/>
      <sheetName val="PM"/>
      <sheetName val="SOL区分"/>
      <sheetName val="MWBSpread"/>
      <sheetName val="Index"/>
      <sheetName val="PRECAST lightconc-II"/>
      <sheetName val="Graph"/>
      <sheetName val="Basis"/>
      <sheetName val="GRSummary"/>
      <sheetName val="Z- GENERAL PRICE SUMMARY"/>
      <sheetName val="WITHOUT C&amp;I PROFIT (3)"/>
      <sheetName val="Arch"/>
      <sheetName val="유림골조"/>
      <sheetName val="_TDIBM1_X೺_x0000_ഈ_x0000__x0001"/>
      <sheetName val="[TDIBM1_X೺_x0000_ഈ_x0000__x0001"/>
      <sheetName val="_TDIBM1_X೺_x0000_ഈ_x005f1"/>
      <sheetName val="[TDIBM1_X೺_x005f_x0000_ഈ_1"/>
      <sheetName val="Rebar"/>
      <sheetName val="co-no.2"/>
      <sheetName val="DPKlah"/>
      <sheetName val="98수문일위"/>
      <sheetName val="C3.1"/>
      <sheetName val=" eng job"/>
      <sheetName val="CPX D(Q)1"/>
      <sheetName val="Page 1"/>
      <sheetName val="Active+Inactive"/>
      <sheetName val="Parameter"/>
      <sheetName val="TimeCalculator-NightShift"/>
      <sheetName val="PHASE I"/>
      <sheetName val="S-Curve (Hull)"/>
      <sheetName val="S-Curve (Topside)"/>
      <sheetName val="USGC"/>
      <sheetName val="alat"/>
      <sheetName val="wall"/>
      <sheetName val="Front"/>
      <sheetName val="7_2세부_부하계_x0000__x0000__x0005_"/>
      <sheetName val="FAB별"/>
      <sheetName val="6호기"/>
      <sheetName val="계약변경요청서"/>
      <sheetName val="점검구"/>
      <sheetName val="서랍"/>
      <sheetName val="수납장"/>
      <sheetName val="Berthing fee"/>
      <sheetName val="LLEGADA"/>
      <sheetName val="mat'ls"/>
      <sheetName val="eqpmt"/>
      <sheetName val="hauling"/>
      <sheetName val="백분율"/>
      <sheetName val="Pricelist"/>
      <sheetName val="MANPOWER WITH NCII"/>
      <sheetName val="Report"/>
      <sheetName val="8-31-98"/>
      <sheetName val="Item#9.3"/>
      <sheetName val="Item#1.9"/>
      <sheetName val="Item#6.7"/>
      <sheetName val="Item#2.6"/>
      <sheetName val="Item#4.10"/>
      <sheetName val="Item#5.8"/>
      <sheetName val="Item#7.21"/>
      <sheetName val="worksheet inchican"/>
      <sheetName val="Item#3.8"/>
      <sheetName val="Item#8.7"/>
      <sheetName val="DPA3A-1"/>
      <sheetName val="ref"/>
      <sheetName val="Basic Rate"/>
      <sheetName val="NC"/>
      <sheetName val="GESTION FICHE"/>
      <sheetName val="TRADUCTION LISTES"/>
      <sheetName val="1999-2000 MONTHLY CASHFLOW"/>
      <sheetName val="DPA Form"/>
      <sheetName val="性能取り纏め"/>
      <sheetName val="인제내역"/>
      <sheetName val="도기류"/>
      <sheetName val="Sheet1 (2)"/>
      <sheetName val="EAST TOWER"/>
      <sheetName val="upa(Shoring)"/>
      <sheetName val="EQT"/>
      <sheetName val="Schedule S-Curve (new scheme)"/>
      <sheetName val="Part A"/>
      <sheetName val="UPA NLEX"/>
      <sheetName val="Labor"/>
      <sheetName val="BOQ segment2 (PartB)"/>
      <sheetName val="Candy ee"/>
      <sheetName val="Equipt Rental"/>
      <sheetName val="takeoff2"/>
      <sheetName val="設計温度圧力線図"/>
      <sheetName val="bid price schedule"/>
      <sheetName val="예총"/>
      <sheetName val="7_2세부_부하계_x0005_"/>
      <sheetName val="[TDIBM1_X೺_x0000_ഈ_x0000__x0002"/>
      <sheetName val="_TDIBM1_X೺_x0000_ഈ_x0000__x0002"/>
      <sheetName val="_TDIBM1_X೺_x005f_x0000_ഈ_x005f2"/>
      <sheetName val="_TDIBM1_X೺_x0000_ഈ_x0000__x0003"/>
      <sheetName val="[TDIBM1_X೺_x0000_ഈ_x0000__x0003"/>
      <sheetName val="_TDIBM1_X೺_x005f_x0000_ഈ_x005f3"/>
      <sheetName val="_TDIBM1_X೺_x0000_ഈ_2"/>
      <sheetName val="[TDIBM1_X೺_x005f_x0000_ഈ_x005f1"/>
      <sheetName val="_TDIBM1_X೺_x005f_x005f_x1"/>
      <sheetName val="Eq__Mobil_x0000__x0000__x0000__x0000__x0000__x0000_Ā_x0000_"/>
      <sheetName val="조명시설"/>
      <sheetName val="분전반 견적서"/>
      <sheetName val="분전반 품셈"/>
      <sheetName val="7_2세부_부하계"/>
      <sheetName val="부하계산서"/>
      <sheetName val="UP_an"/>
      <sheetName val="Embank"/>
      <sheetName val="BAG-III"/>
      <sheetName val="Analisa Harga Satuan"/>
      <sheetName val="Hit Vol Str Jambi"/>
      <sheetName val="Rekapitulasi"/>
      <sheetName val="Perhit.Alat"/>
      <sheetName val="PEF25_0I_mnhr"/>
      <sheetName val="Sat Bah &amp; Up"/>
      <sheetName val="4-Basic Price"/>
      <sheetName val="Rek.An"/>
      <sheetName val="5-ALAT(1)"/>
      <sheetName val="BoQ(APBN)"/>
      <sheetName val="Basic Price"/>
      <sheetName val="DKH"/>
      <sheetName val="Hrg.Sat"/>
      <sheetName val="Earthwork"/>
      <sheetName val="電源計画"/>
      <sheetName val="䐀꽗"/>
      <sheetName val="5"/>
      <sheetName val="30"/>
      <sheetName val="13"/>
      <sheetName val="28"/>
      <sheetName val="18"/>
      <sheetName val="16сд"/>
      <sheetName val="14"/>
      <sheetName val="㐀"/>
      <sheetName val="전긱"/>
      <sheetName val="Am. II OH&amp;P ICC"/>
      <sheetName val="Am III. Unit Prices Civil"/>
      <sheetName val="Am III.C Hourly Rates"/>
      <sheetName val="Datos"/>
      <sheetName val="OBRA_CIVIL"/>
      <sheetName val="WIP"/>
      <sheetName val="Factors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 refreshError="1"/>
      <sheetData sheetId="564" refreshError="1"/>
      <sheetData sheetId="565" refreshError="1"/>
      <sheetData sheetId="566"/>
      <sheetData sheetId="567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/>
      <sheetData sheetId="597"/>
      <sheetData sheetId="598"/>
      <sheetData sheetId="599" refreshError="1"/>
      <sheetData sheetId="600" refreshError="1"/>
      <sheetData sheetId="601" refreshError="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 refreshError="1"/>
      <sheetData sheetId="828" refreshError="1"/>
      <sheetData sheetId="829" refreshError="1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/>
      <sheetData sheetId="902" refreshError="1"/>
      <sheetData sheetId="903" refreshError="1"/>
      <sheetData sheetId="904"/>
      <sheetData sheetId="905"/>
      <sheetData sheetId="906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/>
      <sheetData sheetId="1322"/>
      <sheetData sheetId="1323"/>
      <sheetData sheetId="1324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/>
      <sheetData sheetId="1332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/>
      <sheetData sheetId="2175" refreshError="1"/>
      <sheetData sheetId="2176" refreshError="1"/>
      <sheetData sheetId="2177" refreshError="1"/>
      <sheetData sheetId="2178" refreshError="1"/>
      <sheetData sheetId="2179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/>
      <sheetData sheetId="2275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/>
      <sheetData sheetId="2332"/>
      <sheetData sheetId="2333" refreshError="1"/>
      <sheetData sheetId="2334" refreshError="1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/>
      <sheetData sheetId="2598"/>
      <sheetData sheetId="2599"/>
      <sheetData sheetId="2600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/>
      <sheetData sheetId="2715" refreshError="1"/>
      <sheetData sheetId="2716"/>
      <sheetData sheetId="2717"/>
      <sheetData sheetId="2718"/>
      <sheetData sheetId="2719" refreshError="1"/>
      <sheetData sheetId="2720" refreshError="1"/>
      <sheetData sheetId="2721" refreshError="1"/>
      <sheetData sheetId="2722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fig"/>
      <sheetName val="IO List"/>
      <sheetName val="Hardware"/>
      <sheetName val="Spares"/>
      <sheetName val="Hot Spare"/>
      <sheetName val="Price_Sum1"/>
      <sheetName val="PBT"/>
      <sheetName val="Break Dw"/>
      <sheetName val="Working"/>
      <sheetName val="System"/>
      <sheetName val="Marshalling"/>
      <sheetName val="System Cables"/>
      <sheetName val="Cab-BoM"/>
      <sheetName val="Special_note"/>
      <sheetName val="Freight"/>
      <sheetName val="Eng"/>
      <sheetName val="SOE"/>
      <sheetName val="MMI"/>
      <sheetName val="Scope of AMC"/>
      <sheetName val="Maint_contract"/>
      <sheetName val="24 hrs Phone Support"/>
      <sheetName val="Power"/>
      <sheetName val="BTU"/>
      <sheetName val="Scan"/>
      <sheetName val="Memory"/>
      <sheetName val="ARTRICON"/>
      <sheetName val="Weights"/>
      <sheetName val="Pri-Summ1"/>
      <sheetName val="Factors"/>
      <sheetName val="Revison"/>
      <sheetName val="TblPriceDB"/>
      <sheetName val="Module3"/>
      <sheetName val="Module4"/>
      <sheetName val="Module5"/>
      <sheetName val="Module6"/>
      <sheetName val="Module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CH_RATE"/>
      <sheetName val="INVOICE_£"/>
      <sheetName val="INVOICE_$"/>
      <sheetName val="PAF"/>
      <sheetName val="PAF values"/>
      <sheetName val="ISG"/>
      <sheetName val="EXPATS"/>
      <sheetName val="TEMP"/>
      <sheetName val="MH_REC"/>
      <sheetName val="DOWNLOAD"/>
      <sheetName val="Subcontrac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S3K"/>
      <sheetName val="SW"/>
      <sheetName val="Sheet2"/>
      <sheetName val="plc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-Price-Summary"/>
      <sheetName val="DCS Summary"/>
      <sheetName val="Cost Sheet"/>
      <sheetName val="AB_F&amp;G"/>
    </sheetNames>
    <definedNames>
      <definedName name="editbox1" refersTo="#REF!"/>
      <definedName name="editbox10" refersTo="#REF!"/>
      <definedName name="editbox11" refersTo="#REF!"/>
      <definedName name="editbox12" refersTo="#REF!"/>
      <definedName name="editbox13" refersTo="#REF!"/>
      <definedName name="editbox14" refersTo="#REF!"/>
      <definedName name="editbox15" refersTo="#REF!"/>
      <definedName name="editbox17" refersTo="#REF!"/>
      <definedName name="editbox2" refersTo="#REF!"/>
      <definedName name="editbox3" refersTo="#REF!"/>
      <definedName name="editbox4" refersTo="#REF!"/>
      <definedName name="editbox5" refersTo="#REF!"/>
      <definedName name="editbox8" refersTo="#REF!"/>
      <definedName name="editbox9" refersTo="#REF!"/>
    </definedNames>
    <sheetDataSet>
      <sheetData sheetId="0"/>
      <sheetData sheetId="1"/>
      <sheetData sheetId="2" refreshError="1"/>
      <sheetData sheetId="3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CH_RATE"/>
      <sheetName val="INVOICE_£"/>
      <sheetName val="INVOICE_$"/>
      <sheetName val="PAF"/>
      <sheetName val="ISG"/>
      <sheetName val="EXPATS"/>
      <sheetName val="MH_REC"/>
      <sheetName val="TEMP"/>
      <sheetName val="Sheet1"/>
      <sheetName val="DOWNLOAD"/>
      <sheetName val="Subcontrac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-Price-Summary"/>
      <sheetName val="DCS HW"/>
      <sheetName val="DCS SW"/>
      <sheetName val="IPS HW"/>
      <sheetName val="IPS SW"/>
      <sheetName val="FGS HW"/>
      <sheetName val="FGS SP "/>
      <sheetName val="PIMS"/>
      <sheetName val="Alarm"/>
      <sheetName val="28-6"/>
      <sheetName val="Base"/>
      <sheetName val="Form IV-27.2"/>
      <sheetName val="Form IV-27.3"/>
      <sheetName val="Form IV-27.4"/>
      <sheetName val="Form IV-27.5"/>
      <sheetName val="Form IV-27.6"/>
      <sheetName val="Form IV-27.7"/>
      <sheetName val="Form IV-27.8"/>
      <sheetName val="Form IV-27.9"/>
      <sheetName val="Form IV-27.10"/>
      <sheetName val="27.5 DCS HW Att"/>
      <sheetName val="Asst"/>
      <sheetName val="FAR"/>
      <sheetName val="28-5"/>
      <sheetName val="28-4"/>
      <sheetName val="28-3"/>
      <sheetName val="Sheet2"/>
      <sheetName val="Sheet3"/>
      <sheetName val="Sheet1"/>
      <sheetName val="CS3K"/>
      <sheetName val="Backup of 02 Form IV-2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sage"/>
      <sheetName val="Main"/>
      <sheetName val="Example of complexity of a POU"/>
      <sheetName val="Internal"/>
      <sheetName val="Utility"/>
      <sheetName val="Rev"/>
      <sheetName val="Break Dw"/>
      <sheetName val="TblPriceDB"/>
    </sheetNames>
    <sheetDataSet>
      <sheetData sheetId="0"/>
      <sheetData sheetId="1"/>
      <sheetData sheetId="2"/>
      <sheetData sheetId="3" refreshError="1"/>
      <sheetData sheetId="4"/>
      <sheetData sheetId="5"/>
      <sheetData sheetId="6" refreshError="1"/>
      <sheetData sheetId="7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heet3"/>
      <sheetName val="IO per P&amp;ID "/>
      <sheetName val="IO per Package"/>
      <sheetName val="IO per Sub-system"/>
      <sheetName val="Basis for Estimate"/>
      <sheetName val="Workstations"/>
      <sheetName val="COPY TO ICSS VENDOR"/>
      <sheetName val="Sheet1"/>
      <sheetName val="World Cost tables"/>
      <sheetName val="Application Based"/>
      <sheetName val="Price Make-up"/>
      <sheetName val="GEET TO CQA Output"/>
      <sheetName val="PL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Rev Index"/>
      <sheetName val="Contents"/>
      <sheetName val="NOTES"/>
      <sheetName val="SUMMARY"/>
      <sheetName val="910ES110 10kV Oil Treatment"/>
      <sheetName val="OIL-920ES111A"/>
      <sheetName val="OIL-920ES111B"/>
      <sheetName val="OIL-920ES112A-1"/>
      <sheetName val="OIL-920ES112A-2"/>
      <sheetName val="OIL-920ES112B-1"/>
      <sheetName val="OIL-920ES112B-2"/>
      <sheetName val="OIL-920ES112C"/>
      <sheetName val="OIL-920ES113A"/>
      <sheetName val="OIL-920ES113B"/>
      <sheetName val="Data"/>
      <sheetName val="SILICATE"/>
      <sheetName val="RXDATA"/>
      <sheetName val=" ratings"/>
      <sheetName val="BOQ"/>
      <sheetName val="Rev_Index"/>
      <sheetName val="910ES110_10kV_Oil_Treatment"/>
      <sheetName val="_ratings"/>
      <sheetName val="Load Lis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 Report Equiv.us$"/>
      <sheetName val="Equipment &amp; Material Equiv.us$"/>
      <sheetName val="Cost Report JPY"/>
      <sheetName val="Equipment &amp; Material JPY"/>
      <sheetName val="Cost Report USD"/>
      <sheetName val="Equipment &amp; Material USD"/>
      <sheetName val="Cost Report EUR"/>
      <sheetName val="Equipment &amp; Material EUR"/>
      <sheetName val="Cost Report GBP"/>
      <sheetName val="Equipment &amp; Material GBP"/>
      <sheetName val="Cashflow R4"/>
      <sheetName val="Cashflow-Rate"/>
      <sheetName val="MH Rate"/>
      <sheetName val="Cashflow data R4"/>
      <sheetName val="histogram "/>
      <sheetName val="Total EPCM HOURS (YOC)"/>
      <sheetName val="Cost Report Commit"/>
      <sheetName val="Cost Report VOWD"/>
      <sheetName val="YOC MH"/>
      <sheetName val="YOC MH APR06"/>
      <sheetName val="Graph1"/>
      <sheetName val="Mobi Plan"/>
      <sheetName val="Invoice Summary"/>
      <sheetName val="Summary Check"/>
      <sheetName val="By CT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OUNT"/>
      <sheetName val="BOM"/>
    </sheetNames>
    <sheetDataSet>
      <sheetData sheetId="0" refreshError="1"/>
      <sheetData sheetId="1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FC13"/>
      <sheetName val="BOM"/>
      <sheetName val="Price Summary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ocount"/>
      <sheetName val="pus"/>
      <sheetName val="LU"/>
      <sheetName val="bom"/>
      <sheetName val="pwrcalc"/>
      <sheetName val="HPM_pwr"/>
      <sheetName val="pwrsummary"/>
      <sheetName val="DISCOU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c"/>
      <sheetName val="KP1590_E"/>
      <sheetName val="Consumables"/>
      <sheetName val="index"/>
      <sheetName val="Compare"/>
      <sheetName val="COST SUMMARY"/>
      <sheetName val="Histogram"/>
      <sheetName val="Dmdsch"/>
      <sheetName val="Org-chart"/>
      <sheetName val="Indirect"/>
      <sheetName val="Consequip"/>
      <sheetName val="Calibration"/>
      <sheetName val="Bar Chart"/>
      <sheetName val="CSTANLS "/>
      <sheetName val="case"/>
      <sheetName val="Ref."/>
      <sheetName val="histo-Jakarta Office"/>
      <sheetName val="BP"/>
      <sheetName val="Rev. 0 - 17 April 2008"/>
      <sheetName val="Steel Pkg1"/>
      <sheetName val="sheet1"/>
      <sheetName val="INST"/>
      <sheetName val="COST_SUMMARY"/>
      <sheetName val="Bar_Chart"/>
      <sheetName val="CSTANLS_"/>
      <sheetName val="Ref_"/>
      <sheetName val="histo-Jakarta_Office"/>
      <sheetName val="Rev__0_-_17_April_2008"/>
      <sheetName val="COST_SUMMARY1"/>
      <sheetName val="Bar_Chart1"/>
      <sheetName val="CSTANLS_1"/>
      <sheetName val="Ref_1"/>
      <sheetName val="histo-Jakarta_Office1"/>
      <sheetName val="Rev__0_-_17_April_20081"/>
      <sheetName val="costing_CV"/>
      <sheetName val="costing_ESDV"/>
      <sheetName val="costing_FE"/>
      <sheetName val="costing_Misc"/>
      <sheetName val="costing_MOV"/>
      <sheetName val="costing_Press"/>
      <sheetName val="I &amp; C"/>
      <sheetName val="NOTE."/>
      <sheetName val="Abstract"/>
      <sheetName val="Workers-Salary"/>
      <sheetName val="STAFF"/>
      <sheetName val="TFAC"/>
      <sheetName val="POWER"/>
      <sheetName val="CEPT"/>
      <sheetName val="TMAT"/>
      <sheetName val="Consu - Struc &amp; Plate"/>
      <sheetName val="Pipe-Cons"/>
      <sheetName val="MOB-DE MOB"/>
      <sheetName val="ANC"/>
      <sheetName val="ANC - Elect"/>
      <sheetName val="ASC"/>
      <sheetName val="Mat Handlg"/>
      <sheetName val="M &amp; E Supply &amp; sub"/>
      <sheetName val="MD Pln - ME"/>
      <sheetName val="Comm Curve"/>
      <sheetName val="Labels"/>
      <sheetName val="PRICE-COMP"/>
      <sheetName val="철근단면적"/>
      <sheetName val="CIVIL"/>
      <sheetName val="Modes"/>
      <sheetName val="Load List2"/>
      <sheetName val="Electrical Load List"/>
      <sheetName val="Insts"/>
      <sheetName val="Quantity"/>
      <sheetName val="1"/>
      <sheetName val="F-302"/>
      <sheetName val="LV induction motors"/>
      <sheetName val="cal"/>
      <sheetName val="FIRE"/>
      <sheetName val="CPP Process Mhr by SFN"/>
      <sheetName val="PIL_HO_Site Rates"/>
      <sheetName val="CONTENTS"/>
      <sheetName val="손익차9월2"/>
      <sheetName val="Definitions"/>
      <sheetName val="COST_SUMMARY2"/>
      <sheetName val="Bar_Chart2"/>
      <sheetName val="CSTANLS_2"/>
      <sheetName val="Ref_2"/>
      <sheetName val="histo-Jakarta_Office2"/>
      <sheetName val="Rev__0_-_17_April_20082"/>
      <sheetName val="Steel_Pkg1"/>
      <sheetName val="I_&amp;_C"/>
      <sheetName val="NOTE_"/>
      <sheetName val="Consu_-_Struc_&amp;_Plate"/>
      <sheetName val="MOB-DE_MOB"/>
      <sheetName val="ANC_-_Elect"/>
      <sheetName val="Mat_Handlg"/>
      <sheetName val="M_&amp;_E_Supply_&amp;_sub"/>
      <sheetName val="MD_Pln_-_ME"/>
      <sheetName val="Comm_Curve"/>
      <sheetName val="manhour"/>
      <sheetName val="Sub-Con &amp; TPS"/>
      <sheetName val="Signatures"/>
      <sheetName val="WBS"/>
      <sheetName val="Definations"/>
      <sheetName val="CONTENTS "/>
      <sheetName val="RHiCOM BOM"/>
      <sheetName val="COST_SUMMARY3"/>
      <sheetName val="Bar_Chart3"/>
      <sheetName val="CSTANLS_3"/>
      <sheetName val="Ref_3"/>
      <sheetName val="histo-Jakarta_Office3"/>
      <sheetName val="Rev__0_-_17_April_20083"/>
      <sheetName val="Steel_Pkg11"/>
      <sheetName val="Comm_Curve1"/>
      <sheetName val="I_&amp;_C1"/>
      <sheetName val="NOTE_1"/>
      <sheetName val="Consu_-_Struc_&amp;_Plate1"/>
      <sheetName val="MOB-DE_MOB1"/>
      <sheetName val="ANC_-_Elect1"/>
      <sheetName val="Mat_Handlg1"/>
      <sheetName val="M_&amp;_E_Supply_&amp;_sub1"/>
      <sheetName val="MD_Pln_-_ME1"/>
      <sheetName val="Load_List2"/>
      <sheetName val="Electrical_Load_List"/>
      <sheetName val="LV_induction_motors"/>
      <sheetName val="PIL_HO_Site_Rates"/>
      <sheetName val="CPP_Process_Mhr_by_SFN"/>
      <sheetName val="Sub-Con_&amp;_TPS"/>
      <sheetName val="245BOQ"/>
      <sheetName val="Section Lib."/>
      <sheetName val=""/>
      <sheetName val="Cable &amp; Motor Data"/>
      <sheetName val="Testing"/>
      <sheetName val="#REF"/>
      <sheetName val="Labour Rates"/>
      <sheetName val="COST_SUMMARY4"/>
      <sheetName val="Bar_Chart4"/>
      <sheetName val="CSTANLS_4"/>
      <sheetName val="Ref_4"/>
      <sheetName val="histo-Jakarta_Office4"/>
      <sheetName val="Rev__0_-_17_April_20084"/>
      <sheetName val="Steel_Pkg12"/>
      <sheetName val="I_&amp;_C2"/>
      <sheetName val="NOTE_2"/>
      <sheetName val="Consu_-_Struc_&amp;_Plate2"/>
      <sheetName val="MOB-DE_MOB2"/>
      <sheetName val="ANC_-_Elect2"/>
      <sheetName val="Mat_Handlg2"/>
      <sheetName val="M_&amp;_E_Supply_&amp;_sub2"/>
      <sheetName val="MD_Pln_-_ME2"/>
      <sheetName val="Comm_Curve2"/>
      <sheetName val="Load_List21"/>
      <sheetName val="Electrical_Load_List1"/>
      <sheetName val="LV_induction_motors1"/>
      <sheetName val="PIL_HO_Site_Rates1"/>
      <sheetName val="CPP_Process_Mhr_by_SFN1"/>
      <sheetName val="Sub-Con_&amp;_TPS1"/>
      <sheetName val="CONTENTS_"/>
      <sheetName val="RHiCOM_BOM"/>
      <sheetName val="Sheet2"/>
      <sheetName val="Defination"/>
      <sheetName val="Code1"/>
      <sheetName val="Sheet3"/>
      <sheetName val="Legend"/>
      <sheetName val="Summary1"/>
      <sheetName val="SPL-MS"/>
      <sheetName val="ISO-WISE TP NO"/>
      <sheetName val="PMS-WBS"/>
      <sheetName val="BOX SHT"/>
      <sheetName val="h-013211-2"/>
      <sheetName val="StaticValue"/>
      <sheetName val="Area"/>
      <sheetName val="CriticalIndex"/>
      <sheetName val="Classification"/>
      <sheetName val="Department"/>
      <sheetName val="Category"/>
      <sheetName val="COST_SUMMARY5"/>
      <sheetName val="Bar_Chart5"/>
      <sheetName val="CSTANLS_5"/>
      <sheetName val="Ref_5"/>
      <sheetName val="histo-Jakarta_Office5"/>
      <sheetName val="Rev__0_-_17_April_20085"/>
      <sheetName val="Steel_Pkg13"/>
      <sheetName val="I_&amp;_C3"/>
      <sheetName val="NOTE_3"/>
      <sheetName val="Consu_-_Struc_&amp;_Plate3"/>
      <sheetName val="MOB-DE_MOB3"/>
      <sheetName val="ANC_-_Elect3"/>
      <sheetName val="Mat_Handlg3"/>
      <sheetName val="M_&amp;_E_Supply_&amp;_sub3"/>
      <sheetName val="MD_Pln_-_ME3"/>
      <sheetName val="Comm_Curve3"/>
      <sheetName val="Load_List22"/>
      <sheetName val="Electrical_Load_List2"/>
      <sheetName val="LV_induction_motors2"/>
      <sheetName val="PIL_HO_Site_Rates2"/>
      <sheetName val="CPP_Process_Mhr_by_SFN2"/>
      <sheetName val="Sub-Con_&amp;_TPS2"/>
      <sheetName val="COST_SUMMARY6"/>
      <sheetName val="Bar_Chart6"/>
      <sheetName val="CSTANLS_6"/>
      <sheetName val="Ref_6"/>
      <sheetName val="histo-Jakarta_Office6"/>
      <sheetName val="Rev__0_-_17_April_20086"/>
      <sheetName val="Steel_Pkg14"/>
      <sheetName val="I_&amp;_C4"/>
      <sheetName val="NOTE_4"/>
      <sheetName val="Consu_-_Struc_&amp;_Plate4"/>
      <sheetName val="MOB-DE_MOB4"/>
      <sheetName val="ANC_-_Elect4"/>
      <sheetName val="Mat_Handlg4"/>
      <sheetName val="M_&amp;_E_Supply_&amp;_sub4"/>
      <sheetName val="MD_Pln_-_ME4"/>
      <sheetName val="Comm_Curve4"/>
      <sheetName val="Load_List23"/>
      <sheetName val="Electrical_Load_List3"/>
      <sheetName val="LV_induction_motors3"/>
      <sheetName val="PIL_HO_Site_Rates3"/>
      <sheetName val="CPP_Process_Mhr_by_SFN3"/>
      <sheetName val="Sub-Con_&amp;_TPS3"/>
      <sheetName val="COST_SUMMARY7"/>
      <sheetName val="Bar_Chart7"/>
      <sheetName val="CSTANLS_7"/>
      <sheetName val="Ref_7"/>
      <sheetName val="histo-Jakarta_Office7"/>
      <sheetName val="Rev__0_-_17_April_20087"/>
      <sheetName val="Steel_Pkg15"/>
      <sheetName val="I_&amp;_C5"/>
      <sheetName val="NOTE_5"/>
      <sheetName val="Consu_-_Struc_&amp;_Plate5"/>
      <sheetName val="MOB-DE_MOB5"/>
      <sheetName val="ANC_-_Elect5"/>
      <sheetName val="Mat_Handlg5"/>
      <sheetName val="M_&amp;_E_Supply_&amp;_sub5"/>
      <sheetName val="MD_Pln_-_ME5"/>
      <sheetName val="Comm_Curve5"/>
      <sheetName val="Load_List24"/>
      <sheetName val="Electrical_Load_List4"/>
      <sheetName val="LV_induction_motors4"/>
      <sheetName val="PIL_HO_Site_Rates4"/>
      <sheetName val="CPP_Process_Mhr_by_SFN4"/>
      <sheetName val="Sub-Con_&amp;_TPS4"/>
      <sheetName val="CONTENTS_1"/>
      <sheetName val="RHiCOM_BOM1"/>
      <sheetName val="Drop Down option"/>
      <sheetName val="BILL"/>
      <sheetName val="가도공"/>
      <sheetName val="BQ"/>
      <sheetName val="Cable_&amp;_Motor_Data"/>
      <sheetName val="Cable_&amp;_Motor_Data1"/>
      <sheetName val="Labour_Rates"/>
      <sheetName val="Section_Lib_"/>
      <sheetName val="FitOutConfCentre"/>
      <sheetName val="집계표(OPTION)"/>
      <sheetName val="List"/>
      <sheetName val="ISO-WISE_TP_NO"/>
      <sheetName val="BOX_SHT"/>
      <sheetName val="Drop_Down_option"/>
      <sheetName val="CONTENTS_2"/>
      <sheetName val="RHiCOM_BOM2"/>
      <sheetName val="Labour_Rates1"/>
      <sheetName val="Section_Lib_1"/>
      <sheetName val="ISO-WISE_TP_NO1"/>
      <sheetName val="BOX_SHT1"/>
      <sheetName val="Drop_Down_option1"/>
      <sheetName val="CONTENTS_3"/>
      <sheetName val="RHiCOM_BOM3"/>
      <sheetName val="Cable_&amp;_Motor_Data2"/>
      <sheetName val="Labour_Rates2"/>
      <sheetName val="Section_Lib_2"/>
      <sheetName val="ISO-WISE_TP_NO2"/>
      <sheetName val="BOX_SHT2"/>
      <sheetName val="Drop_Down_option2"/>
      <sheetName val="COST_SUMMARY8"/>
      <sheetName val="Bar_Chart8"/>
      <sheetName val="CSTANLS_8"/>
      <sheetName val="Ref_8"/>
      <sheetName val="histo-Jakarta_Office8"/>
      <sheetName val="Rev__0_-_17_April_20088"/>
      <sheetName val="Steel_Pkg16"/>
      <sheetName val="Comm_Curve6"/>
      <sheetName val="I_&amp;_C6"/>
      <sheetName val="NOTE_6"/>
      <sheetName val="Consu_-_Struc_&amp;_Plate6"/>
      <sheetName val="MOB-DE_MOB6"/>
      <sheetName val="ANC_-_Elect6"/>
      <sheetName val="Mat_Handlg6"/>
      <sheetName val="M_&amp;_E_Supply_&amp;_sub6"/>
      <sheetName val="MD_Pln_-_ME6"/>
      <sheetName val="Electrical_Load_List5"/>
      <sheetName val="Load_List25"/>
      <sheetName val="LV_induction_motors5"/>
      <sheetName val="PIL_HO_Site_Rates5"/>
      <sheetName val="CPP_Process_Mhr_by_SFN5"/>
      <sheetName val="Sub-Con_&amp;_TPS5"/>
      <sheetName val="CONTENTS_4"/>
      <sheetName val="RHiCOM_BOM4"/>
      <sheetName val="Cable_&amp;_Motor_Data3"/>
      <sheetName val="Labour_Rates3"/>
      <sheetName val="Section_Lib_3"/>
      <sheetName val="ISO-WISE_TP_NO3"/>
      <sheetName val="BOX_SHT3"/>
      <sheetName val="Drop_Down_option3"/>
      <sheetName val="부안일위"/>
      <sheetName val="Cover"/>
      <sheetName val="DWTables"/>
      <sheetName val="COST_SUMMARY9"/>
      <sheetName val="Bar_Chart9"/>
      <sheetName val="CSTANLS_9"/>
      <sheetName val="Ref_9"/>
      <sheetName val="histo-Jakarta_Office9"/>
      <sheetName val="Rev__0_-_17_April_20089"/>
      <sheetName val="Steel_Pkg17"/>
      <sheetName val="I_&amp;_C7"/>
      <sheetName val="NOTE_7"/>
      <sheetName val="Consu_-_Struc_&amp;_Plate7"/>
      <sheetName val="MOB-DE_MOB7"/>
      <sheetName val="ANC_-_Elect7"/>
      <sheetName val="Mat_Handlg7"/>
      <sheetName val="M_&amp;_E_Supply_&amp;_sub7"/>
      <sheetName val="MD_Pln_-_ME7"/>
      <sheetName val="Comm_Curve7"/>
      <sheetName val="Load_List26"/>
      <sheetName val="Electrical_Load_List6"/>
      <sheetName val="LV_induction_motors6"/>
      <sheetName val="PIL_HO_Site_Rates6"/>
      <sheetName val="CPP_Process_Mhr_by_SFN6"/>
      <sheetName val="Sub-Con_&amp;_TPS6"/>
      <sheetName val="Dropdown List"/>
      <sheetName val="Data"/>
      <sheetName val="Base_Data"/>
      <sheetName val="Definition"/>
      <sheetName val="Rates"/>
      <sheetName val="New Summary"/>
      <sheetName val="Project Details"/>
      <sheetName val="ACTDATA"/>
      <sheetName val="Ranges"/>
      <sheetName val="015-Civil Bill"/>
      <sheetName val="IPL_SCHEDULE"/>
      <sheetName val="Proc Reg"/>
      <sheetName val="ITB COST"/>
      <sheetName val="PRECAST lightconc-II"/>
      <sheetName val="Manpower"/>
      <sheetName val="Tender data"/>
      <sheetName val="Drop Down Category"/>
      <sheetName val="Page 1"/>
      <sheetName val="Matrix"/>
      <sheetName val="BOQ"/>
      <sheetName val="JI 2039"/>
      <sheetName val="CalcRel"/>
      <sheetName val="FR"/>
      <sheetName val="GTP18C"/>
      <sheetName val="Summary"/>
      <sheetName val="System Information"/>
      <sheetName val="TPS Performance Model"/>
      <sheetName val="pri-com"/>
      <sheetName val="PRICE COMP"/>
      <sheetName val="Notes for BOQ"/>
      <sheetName val="Labour"/>
      <sheetName val="Lists"/>
      <sheetName val="Units"/>
      <sheetName val="PMT"/>
      <sheetName val="Take-Off"/>
      <sheetName val="name"/>
      <sheetName val="BQ_Equip_Pipe"/>
      <sheetName val="PipWT"/>
      <sheetName val="GRAND REKAP"/>
      <sheetName val="BQ ARS"/>
      <sheetName val="Material"/>
      <sheetName val="Pipe"/>
      <sheetName val="BOQ건축"/>
      <sheetName val="Coupling"/>
      <sheetName val="nxR8i"/>
      <sheetName val="REINF."/>
      <sheetName val="LOADS"/>
      <sheetName val="7-2"/>
      <sheetName val="取费表"/>
      <sheetName val="静止设备"/>
      <sheetName val="dv_info"/>
      <sheetName val="CONTENTS_5"/>
      <sheetName val="RHiCOM_BOM5"/>
      <sheetName val="Cable_&amp;_Motor_Data4"/>
      <sheetName val="Labour_Rates4"/>
      <sheetName val="Section_Lib_4"/>
      <sheetName val="ISO-WISE_TP_NO4"/>
      <sheetName val="BOX_SHT4"/>
      <sheetName val="Drop_Down_option4"/>
      <sheetName val="Information"/>
      <sheetName val="inter"/>
      <sheetName val="Feuil2"/>
      <sheetName val="Estimate"/>
      <sheetName val="Major"/>
      <sheetName val="dnc4"/>
      <sheetName val="INPUT HARIAN"/>
      <sheetName val="RAB"/>
      <sheetName val="Alternator"/>
      <sheetName val="Rekap Biaya"/>
      <sheetName val="BAG-2"/>
      <sheetName val="CORAT"/>
      <sheetName val="BM"/>
      <sheetName val="Factor -local"/>
      <sheetName val="Factor- cables"/>
      <sheetName val="SALA-002"/>
      <sheetName val="COST_SUMMARY10"/>
      <sheetName val="Bar_Chart10"/>
      <sheetName val="CSTANLS_10"/>
      <sheetName val="Ref_10"/>
      <sheetName val="histo-Jakarta_Office10"/>
      <sheetName val="Rev__0_-_17_April_200810"/>
      <sheetName val="Steel_Pkg18"/>
      <sheetName val="I_&amp;_C8"/>
      <sheetName val="NOTE_8"/>
      <sheetName val="Consu_-_Struc_&amp;_Plate8"/>
      <sheetName val="MOB-DE_MOB8"/>
      <sheetName val="ANC_-_Elect8"/>
      <sheetName val="Mat_Handlg8"/>
      <sheetName val="M_&amp;_E_Supply_&amp;_sub8"/>
      <sheetName val="MD_Pln_-_ME8"/>
      <sheetName val="Comm_Curve8"/>
      <sheetName val="Load_List27"/>
      <sheetName val="Electrical_Load_List7"/>
      <sheetName val="LV_induction_motors7"/>
      <sheetName val="PIL_HO_Site_Rates7"/>
      <sheetName val="CPP_Process_Mhr_by_SFN7"/>
      <sheetName val="Sub-Con_&amp;_TPS7"/>
      <sheetName val="Dropdown_List"/>
      <sheetName val="015-Civil_Bill"/>
      <sheetName val="New_Summary"/>
      <sheetName val="Project_Details"/>
      <sheetName val="ITB_COST"/>
      <sheetName val="PRECAST_lightconc-II"/>
      <sheetName val="Tender_data"/>
      <sheetName val="Drop_Down_Category"/>
      <sheetName val="JI_2039"/>
      <sheetName val="System_Information"/>
      <sheetName val="TPS_Performance_Model"/>
      <sheetName val="PRICE_COMP"/>
      <sheetName val="Notes_for_BOQ"/>
      <sheetName val="Proc_Reg"/>
      <sheetName val="Analysis"/>
      <sheetName val="BID"/>
      <sheetName val="11.0 to 12.0"/>
      <sheetName val="15.0"/>
      <sheetName val="16.0"/>
      <sheetName val="1.0 to 10.0"/>
      <sheetName val="17.0"/>
      <sheetName val="13.0 - 14.0 &amp; 18.0"/>
      <sheetName val="cover "/>
      <sheetName val="BSR Over All"/>
      <sheetName val="Costing"/>
      <sheetName val="General Input Section"/>
      <sheetName val="Summary Totals"/>
      <sheetName val="Client Summary Sheet"/>
      <sheetName val="Part 2 - Structural"/>
      <sheetName val="Flanges &amp; Fittings"/>
      <sheetName val="Estimation"/>
      <sheetName val="DATA_DRAWING"/>
      <sheetName val="56_D SUMMARY"/>
      <sheetName val="Cashflow Analysis"/>
      <sheetName val="Sheet4"/>
      <sheetName val="Wellhrs"/>
      <sheetName val="MSH51C"/>
      <sheetName val="Foglio1"/>
      <sheetName val="CONTENTS_6"/>
      <sheetName val="RHiCOM_BOM6"/>
      <sheetName val="Cable_&amp;_Motor_Data5"/>
      <sheetName val="Labour_Rates5"/>
      <sheetName val="Section_Lib_5"/>
      <sheetName val="ISO-WISE_TP_NO5"/>
      <sheetName val="BOX_SHT5"/>
      <sheetName val="Drop_Down_option5"/>
      <sheetName val="Part1-P+Gs"/>
      <sheetName val="Part 3 - Cladding"/>
      <sheetName val="Part 4 -Mech"/>
      <sheetName val="Part 5 - piping"/>
      <sheetName val="part 7 - chutes-dedusting"/>
      <sheetName val="part 8 - thermal insul."/>
      <sheetName val="BOQ (11517)"/>
      <sheetName val="BSR"/>
      <sheetName val="산근"/>
      <sheetName val="갑지"/>
      <sheetName val="실행내역서 "/>
      <sheetName val="예산작성기준(전기)"/>
      <sheetName val="laroux"/>
      <sheetName val="Coding"/>
      <sheetName val="COST_SUMMARY11"/>
      <sheetName val="Bar_Chart11"/>
      <sheetName val="CSTANLS_11"/>
      <sheetName val="Ref_11"/>
      <sheetName val="histo-Jakarta_Office11"/>
      <sheetName val="Rev__0_-_17_April_200811"/>
      <sheetName val="Steel_Pkg19"/>
      <sheetName val="I_&amp;_C9"/>
      <sheetName val="NOTE_9"/>
      <sheetName val="Consu_-_Struc_&amp;_Plate9"/>
      <sheetName val="MOB-DE_MOB9"/>
      <sheetName val="ANC_-_Elect9"/>
      <sheetName val="Mat_Handlg9"/>
      <sheetName val="M_&amp;_E_Supply_&amp;_sub9"/>
      <sheetName val="MD_Pln_-_ME9"/>
      <sheetName val="Comm_Curve9"/>
      <sheetName val="Load_List28"/>
      <sheetName val="LV_induction_motors8"/>
      <sheetName val="Electrical_Load_List8"/>
      <sheetName val="PIL_HO_Site_Rates8"/>
      <sheetName val="CPP_Process_Mhr_by_SFN8"/>
      <sheetName val="Sub-Con_&amp;_TPS8"/>
      <sheetName val="New_Summary1"/>
      <sheetName val="Project_Details1"/>
      <sheetName val="Dropdown_List1"/>
      <sheetName val="015-Civil_Bill1"/>
      <sheetName val="CASH"/>
      <sheetName val="Absorber Packing Log"/>
      <sheetName val="Day work"/>
      <sheetName val="COST_SUMMARY12"/>
      <sheetName val="Bar_Chart12"/>
      <sheetName val="CSTANLS_12"/>
      <sheetName val="Ref_12"/>
      <sheetName val="histo-Jakarta_Office12"/>
      <sheetName val="Rev__0_-_17_April_200812"/>
      <sheetName val="Steel_Pkg110"/>
      <sheetName val="I_&amp;_C10"/>
      <sheetName val="NOTE_10"/>
      <sheetName val="Consu_-_Struc_&amp;_Plate10"/>
      <sheetName val="MOB-DE_MOB10"/>
      <sheetName val="ANC_-_Elect10"/>
      <sheetName val="Mat_Handlg10"/>
      <sheetName val="M_&amp;_E_Supply_&amp;_sub10"/>
      <sheetName val="MD_Pln_-_ME10"/>
      <sheetName val="Comm_Curve10"/>
      <sheetName val="Load_List29"/>
      <sheetName val="Electrical_Load_List9"/>
      <sheetName val="LV_induction_motors9"/>
      <sheetName val="PIL_HO_Site_Rates9"/>
      <sheetName val="CPP_Process_Mhr_by_SFN9"/>
      <sheetName val="Sub-Con_&amp;_TPS9"/>
      <sheetName val="CONTENTS_7"/>
      <sheetName val="RHiCOM_BOM7"/>
      <sheetName val="Cable_&amp;_Motor_Data6"/>
      <sheetName val="Section_Lib_6"/>
      <sheetName val="Labour_Rates6"/>
      <sheetName val="ISO-WISE_TP_NO6"/>
      <sheetName val="BOX_SHT6"/>
      <sheetName val="Drop_Down_option6"/>
      <sheetName val="Dropdown_List2"/>
      <sheetName val="015-Civil_Bill2"/>
      <sheetName val="New_Summary2"/>
      <sheetName val="Project_Details2"/>
      <sheetName val="ITB_COST1"/>
      <sheetName val="PRECAST_lightconc-II1"/>
      <sheetName val="Tender_data1"/>
      <sheetName val="Drop_Down_Category1"/>
      <sheetName val="JI_20391"/>
      <sheetName val="System_Information1"/>
      <sheetName val="TPS_Performance_Model1"/>
      <sheetName val="PRICE_COMP1"/>
      <sheetName val="Notes_for_BOQ1"/>
      <sheetName val="Proc_Reg1"/>
      <sheetName val="Page_1"/>
      <sheetName val="Factor_-local"/>
      <sheetName val="Factor-_cables"/>
      <sheetName val="REINF_"/>
      <sheetName val="GRAND_REKAP"/>
      <sheetName val="BQ_ARS"/>
      <sheetName val="11_0_to_12_0"/>
      <sheetName val="15_0"/>
      <sheetName val="16_0"/>
      <sheetName val="1_0_to_10_0"/>
      <sheetName val="17_0"/>
      <sheetName val="13_0_-_14_0_&amp;_18_0"/>
      <sheetName val="INPUT_HARIAN"/>
      <sheetName val="BSR_Over_All"/>
      <sheetName val="General_Input_Section"/>
      <sheetName val="Summary_Totals"/>
      <sheetName val="Client_Summary_Sheet"/>
      <sheetName val="Part_2_-_Structural"/>
      <sheetName val="Flanges_&amp;_Fittings"/>
      <sheetName val="cover_"/>
      <sheetName val="56_D_SUMMARY"/>
      <sheetName val="Cashflow_Analysis"/>
      <sheetName val="Part_3_-_Cladding"/>
      <sheetName val="Part_4_-Mech"/>
      <sheetName val="Part_5_-_piping"/>
      <sheetName val="part_7_-_chutes-dedusting"/>
      <sheetName val="part_8_-_thermal_insul_"/>
      <sheetName val="BOQ_(11517)"/>
      <sheetName val="Items"/>
      <sheetName val="Sizes"/>
      <sheetName val="Instrumentation&amp;Automation"/>
      <sheetName val="정부노임단가"/>
      <sheetName val="EQ"/>
      <sheetName val="Handrails"/>
      <sheetName val="CIV-DWG-ADA"/>
      <sheetName val="CIV-DOC-ADA"/>
      <sheetName val="Calendar"/>
      <sheetName val="760-C"/>
      <sheetName val="GeneralFeedDevices_Labels"/>
      <sheetName val="CalmingSection_Labels"/>
      <sheetName val="Welcome"/>
      <sheetName val="System"/>
      <sheetName val="ID"/>
      <sheetName val="WELDER"/>
      <sheetName val="W.NO"/>
      <sheetName val="NEW-PANEL"/>
      <sheetName val="EQTable"/>
      <sheetName val="اهلاك"/>
      <sheetName val="Fee Rate Summary"/>
      <sheetName val="Absorber_Packing_Log"/>
      <sheetName val="Codes,..."/>
      <sheetName val="MTO"/>
      <sheetName val="INNER TANK"/>
      <sheetName val="IPE"/>
      <sheetName val="CostDB"/>
      <sheetName val="MP Sep-Restime"/>
      <sheetName val="valve data"/>
      <sheetName val="DRUM"/>
      <sheetName val="대비표"/>
      <sheetName val="BQMP"/>
      <sheetName val="data sheet"/>
      <sheetName val="Curves"/>
      <sheetName val="Note"/>
      <sheetName val="Heads"/>
      <sheetName val="Dbase"/>
      <sheetName val="Tables"/>
      <sheetName val="Page 2"/>
      <sheetName val="Budget-Piping"/>
      <sheetName val="Form MF - 2"/>
      <sheetName val="BS"/>
      <sheetName val="Titel"/>
      <sheetName val="IND MP"/>
      <sheetName val="BQ Working"/>
      <sheetName val="Drawing Parameters Summary"/>
      <sheetName val="DSLP"/>
      <sheetName val="HV SWITCHBOARD"/>
      <sheetName val="CABLE DATA"/>
      <sheetName val="Info"/>
      <sheetName val="Q&amp;pl-V"/>
      <sheetName val="Page1"/>
      <sheetName val="BILAL2"/>
      <sheetName val="Part of Facility - Area Code"/>
      <sheetName val="ELEC_01"/>
      <sheetName val="标准"/>
      <sheetName val="PBS"/>
      <sheetName val="mkripa cap"/>
      <sheetName val="jala cap"/>
      <sheetName val="CONTENTS_8"/>
      <sheetName val="RHiCOM_BOM8"/>
      <sheetName val="Cable_&amp;_Motor_Data7"/>
      <sheetName val="Labour_Rates7"/>
      <sheetName val="Section_Lib_7"/>
      <sheetName val="ISO-WISE_TP_NO7"/>
      <sheetName val="BOX_SHT7"/>
      <sheetName val="Drop_Down_option7"/>
      <sheetName val="Proc_Reg2"/>
      <sheetName val="ITB_COST2"/>
      <sheetName val="PRECAST_lightconc-II2"/>
      <sheetName val="Tender_data2"/>
      <sheetName val="Drop_Down_Category2"/>
      <sheetName val="Page_12"/>
      <sheetName val="System_Information2"/>
      <sheetName val="TPS_Performance_Model2"/>
      <sheetName val="PRICE_COMP2"/>
      <sheetName val="Notes_for_BOQ2"/>
      <sheetName val="JI_20392"/>
      <sheetName val="GRAND_REKAP2"/>
      <sheetName val="BQ_ARS2"/>
      <sheetName val="REINF_2"/>
      <sheetName val="Factor_-local2"/>
      <sheetName val="Factor-_cables2"/>
      <sheetName val="Flanges_&amp;_Fittings2"/>
      <sheetName val="BSR_Over_All2"/>
      <sheetName val="General_Input_Section2"/>
      <sheetName val="Summary_Totals2"/>
      <sheetName val="Client_Summary_Sheet2"/>
      <sheetName val="Part_2_-_Structural2"/>
      <sheetName val="Page_11"/>
      <sheetName val="GRAND_REKAP1"/>
      <sheetName val="BQ_ARS1"/>
      <sheetName val="REINF_1"/>
      <sheetName val="Factor_-local1"/>
      <sheetName val="Factor-_cables1"/>
      <sheetName val="Flanges_&amp;_Fittings1"/>
      <sheetName val="BSR_Over_All1"/>
      <sheetName val="General_Input_Section1"/>
      <sheetName val="Summary_Totals1"/>
      <sheetName val="Client_Summary_Sheet1"/>
      <sheetName val="Part_2_-_Structural1"/>
      <sheetName val="COST_SUMMARY13"/>
      <sheetName val="Bar_Chart13"/>
      <sheetName val="CSTANLS_13"/>
      <sheetName val="Ref_13"/>
      <sheetName val="histo-Jakarta_Office13"/>
      <sheetName val="Rev__0_-_17_April_200813"/>
      <sheetName val="Steel_Pkg111"/>
      <sheetName val="I_&amp;_C11"/>
      <sheetName val="NOTE_11"/>
      <sheetName val="Consu_-_Struc_&amp;_Plate11"/>
      <sheetName val="MOB-DE_MOB11"/>
      <sheetName val="ANC_-_Elect11"/>
      <sheetName val="Mat_Handlg11"/>
      <sheetName val="M_&amp;_E_Supply_&amp;_sub11"/>
      <sheetName val="MD_Pln_-_ME11"/>
      <sheetName val="Comm_Curve11"/>
      <sheetName val="Load_List210"/>
      <sheetName val="Electrical_Load_List10"/>
      <sheetName val="LV_induction_motors10"/>
      <sheetName val="PIL_HO_Site_Rates10"/>
      <sheetName val="CPP_Process_Mhr_by_SFN10"/>
      <sheetName val="Sub-Con_&amp;_TPS10"/>
      <sheetName val="CONTENTS_9"/>
      <sheetName val="RHiCOM_BOM9"/>
      <sheetName val="Cable_&amp;_Motor_Data8"/>
      <sheetName val="Labour_Rates8"/>
      <sheetName val="Section_Lib_8"/>
      <sheetName val="ISO-WISE_TP_NO8"/>
      <sheetName val="BOX_SHT8"/>
      <sheetName val="Drop_Down_option8"/>
      <sheetName val="Dropdown_List3"/>
      <sheetName val="New_Summary3"/>
      <sheetName val="Project_Details3"/>
      <sheetName val="015-Civil_Bill3"/>
      <sheetName val="Proc_Reg3"/>
      <sheetName val="ITB_COST3"/>
      <sheetName val="PRECAST_lightconc-II3"/>
      <sheetName val="Tender_data3"/>
      <sheetName val="Drop_Down_Category3"/>
      <sheetName val="Page_13"/>
      <sheetName val="System_Information3"/>
      <sheetName val="TPS_Performance_Model3"/>
      <sheetName val="PRICE_COMP3"/>
      <sheetName val="Notes_for_BOQ3"/>
      <sheetName val="JI_20393"/>
      <sheetName val="GRAND_REKAP3"/>
      <sheetName val="BQ_ARS3"/>
      <sheetName val="REINF_3"/>
      <sheetName val="Factor_-local3"/>
      <sheetName val="Factor-_cables3"/>
      <sheetName val="Flanges_&amp;_Fittings3"/>
      <sheetName val="BSR_Over_All3"/>
      <sheetName val="General_Input_Section3"/>
      <sheetName val="Summary_Totals3"/>
      <sheetName val="Client_Summary_Sheet3"/>
      <sheetName val="Part_2_-_Structural3"/>
      <sheetName val="COST_SUMMARY15"/>
      <sheetName val="Bar_Chart15"/>
      <sheetName val="CSTANLS_15"/>
      <sheetName val="Ref_15"/>
      <sheetName val="histo-Jakarta_Office15"/>
      <sheetName val="Rev__0_-_17_April_200815"/>
      <sheetName val="Steel_Pkg113"/>
      <sheetName val="I_&amp;_C13"/>
      <sheetName val="NOTE_13"/>
      <sheetName val="Consu_-_Struc_&amp;_Plate13"/>
      <sheetName val="MOB-DE_MOB13"/>
      <sheetName val="ANC_-_Elect13"/>
      <sheetName val="Mat_Handlg13"/>
      <sheetName val="M_&amp;_E_Supply_&amp;_sub13"/>
      <sheetName val="MD_Pln_-_ME13"/>
      <sheetName val="Comm_Curve13"/>
      <sheetName val="Load_List212"/>
      <sheetName val="Electrical_Load_List12"/>
      <sheetName val="LV_induction_motors12"/>
      <sheetName val="PIL_HO_Site_Rates12"/>
      <sheetName val="CPP_Process_Mhr_by_SFN12"/>
      <sheetName val="Sub-Con_&amp;_TPS12"/>
      <sheetName val="CONTENTS_11"/>
      <sheetName val="RHiCOM_BOM11"/>
      <sheetName val="Cable_&amp;_Motor_Data10"/>
      <sheetName val="Labour_Rates10"/>
      <sheetName val="Section_Lib_10"/>
      <sheetName val="ISO-WISE_TP_NO10"/>
      <sheetName val="BOX_SHT10"/>
      <sheetName val="Drop_Down_option10"/>
      <sheetName val="Dropdown_List5"/>
      <sheetName val="New_Summary5"/>
      <sheetName val="Project_Details5"/>
      <sheetName val="015-Civil_Bill5"/>
      <sheetName val="Proc_Reg5"/>
      <sheetName val="ITB_COST5"/>
      <sheetName val="PRECAST_lightconc-II5"/>
      <sheetName val="Tender_data5"/>
      <sheetName val="Drop_Down_Category5"/>
      <sheetName val="Page_15"/>
      <sheetName val="System_Information5"/>
      <sheetName val="TPS_Performance_Model5"/>
      <sheetName val="PRICE_COMP5"/>
      <sheetName val="Notes_for_BOQ5"/>
      <sheetName val="JI_20395"/>
      <sheetName val="GRAND_REKAP5"/>
      <sheetName val="BQ_ARS5"/>
      <sheetName val="REINF_5"/>
      <sheetName val="Factor_-local5"/>
      <sheetName val="Factor-_cables5"/>
      <sheetName val="Flanges_&amp;_Fittings5"/>
      <sheetName val="BSR_Over_All5"/>
      <sheetName val="General_Input_Section5"/>
      <sheetName val="Summary_Totals5"/>
      <sheetName val="Client_Summary_Sheet5"/>
      <sheetName val="Part_2_-_Structural5"/>
      <sheetName val="COST_SUMMARY14"/>
      <sheetName val="Bar_Chart14"/>
      <sheetName val="CSTANLS_14"/>
      <sheetName val="Ref_14"/>
      <sheetName val="histo-Jakarta_Office14"/>
      <sheetName val="Rev__0_-_17_April_200814"/>
      <sheetName val="Steel_Pkg112"/>
      <sheetName val="I_&amp;_C12"/>
      <sheetName val="NOTE_12"/>
      <sheetName val="Consu_-_Struc_&amp;_Plate12"/>
      <sheetName val="MOB-DE_MOB12"/>
      <sheetName val="ANC_-_Elect12"/>
      <sheetName val="Mat_Handlg12"/>
      <sheetName val="M_&amp;_E_Supply_&amp;_sub12"/>
      <sheetName val="MD_Pln_-_ME12"/>
      <sheetName val="Comm_Curve12"/>
      <sheetName val="Load_List211"/>
      <sheetName val="Electrical_Load_List11"/>
      <sheetName val="LV_induction_motors11"/>
      <sheetName val="PIL_HO_Site_Rates11"/>
      <sheetName val="CPP_Process_Mhr_by_SFN11"/>
      <sheetName val="Sub-Con_&amp;_TPS11"/>
      <sheetName val="CONTENTS_10"/>
      <sheetName val="RHiCOM_BOM10"/>
      <sheetName val="Cable_&amp;_Motor_Data9"/>
      <sheetName val="Labour_Rates9"/>
      <sheetName val="Section_Lib_9"/>
      <sheetName val="ISO-WISE_TP_NO9"/>
      <sheetName val="BOX_SHT9"/>
      <sheetName val="Drop_Down_option9"/>
      <sheetName val="Dropdown_List4"/>
      <sheetName val="New_Summary4"/>
      <sheetName val="Project_Details4"/>
      <sheetName val="015-Civil_Bill4"/>
      <sheetName val="Proc_Reg4"/>
      <sheetName val="ITB_COST4"/>
      <sheetName val="PRECAST_lightconc-II4"/>
      <sheetName val="Tender_data4"/>
      <sheetName val="Drop_Down_Category4"/>
      <sheetName val="Page_14"/>
      <sheetName val="System_Information4"/>
      <sheetName val="TPS_Performance_Model4"/>
      <sheetName val="PRICE_COMP4"/>
      <sheetName val="Notes_for_BOQ4"/>
      <sheetName val="JI_20394"/>
      <sheetName val="GRAND_REKAP4"/>
      <sheetName val="BQ_ARS4"/>
      <sheetName val="REINF_4"/>
      <sheetName val="Factor_-local4"/>
      <sheetName val="Factor-_cables4"/>
      <sheetName val="Flanges_&amp;_Fittings4"/>
      <sheetName val="BSR_Over_All4"/>
      <sheetName val="General_Input_Section4"/>
      <sheetName val="Summary_Totals4"/>
      <sheetName val="Client_Summary_Sheet4"/>
      <sheetName val="Part_2_-_Structural4"/>
      <sheetName val="Personnel"/>
      <sheetName val="Base Case"/>
      <sheetName val="STRUCTURALS"/>
      <sheetName val="Rev Sheet"/>
      <sheetName val="INDEX-1"/>
      <sheetName val="INDEX-2"/>
      <sheetName val="FMS VDRL"/>
      <sheetName val="Revision sheet"/>
      <sheetName val="70kVA"/>
      <sheetName val="定额库"/>
      <sheetName val="dimensions"/>
      <sheetName val="HP Bonilla 1"/>
      <sheetName val="PROCESS"/>
      <sheetName val="Proposal information"/>
      <sheetName val="Prefabric&amp; Modular"/>
      <sheetName val="P3WIN"/>
      <sheetName val="Cancelled"/>
      <sheetName val="Data1"/>
      <sheetName val="DataMO"/>
      <sheetName val="RFI_Bolt"/>
      <sheetName val="11_0_to_12_01"/>
      <sheetName val="15_01"/>
      <sheetName val="16_01"/>
      <sheetName val="1_0_to_10_01"/>
      <sheetName val="17_01"/>
      <sheetName val="13_0_-_14_0_&amp;_18_01"/>
      <sheetName val="INPUT_HARIAN1"/>
      <sheetName val="cover_1"/>
      <sheetName val="56_D_SUMMARY1"/>
      <sheetName val="Cashflow_Analysis1"/>
      <sheetName val="Part_3_-_Cladding1"/>
      <sheetName val="Part_4_-Mech1"/>
      <sheetName val="Part_5_-_piping1"/>
      <sheetName val="part_7_-_chutes-dedusting1"/>
      <sheetName val="part_8_-_thermal_insul_1"/>
      <sheetName val="BOQ_(11517)1"/>
      <sheetName val="Absorber_Packing_Log1"/>
      <sheetName val="Rekap_Biaya"/>
      <sheetName val="Day_work"/>
      <sheetName val="W_NO"/>
      <sheetName val="실행내역서_"/>
      <sheetName val="Fee_Rate_Summary"/>
      <sheetName val="Codes,___"/>
      <sheetName val="INNER_TANK"/>
      <sheetName val="MP_Sep-Restime"/>
      <sheetName val="valve_data"/>
      <sheetName val="Cons.Val"/>
      <sheetName val="Prév AVC"/>
      <sheetName val="Réalisations"/>
      <sheetName val="Avc Prév Ponderé"/>
      <sheetName val="300 to 500"/>
      <sheetName val="600 to 900 "/>
      <sheetName val=" "/>
      <sheetName val="Lookup"/>
      <sheetName val="Handling Lookup"/>
      <sheetName val="Overall MTO - 20191001 (old)"/>
      <sheetName val="MTO for BMBQ"/>
      <sheetName val="PCWBS Map"/>
      <sheetName val="Paint&amp;Ins"/>
      <sheetName val="reff"/>
      <sheetName val="Valve"/>
      <sheetName val="BQ Reff"/>
      <sheetName val="Sum of Comparison-20191007"/>
      <sheetName val="NPS"/>
      <sheetName val="Joint No."/>
      <sheetName val="Unit Weight"/>
      <sheetName val="Detail PMC"/>
      <sheetName val="Detail PMC (for full desc)"/>
      <sheetName val="Bolt Size"/>
      <sheetName val="NDE Req"/>
      <sheetName val="DB-FILM"/>
      <sheetName val="DB-EQV"/>
      <sheetName val="MLCL"/>
      <sheetName val="DB-Weight"/>
      <sheetName val="DB-EQL"/>
      <sheetName val="DB-BOLT SIZE"/>
      <sheetName val="REQ LIST"/>
      <sheetName val="DESC NEW PMC"/>
      <sheetName val="MTO_2020.03.11"/>
      <sheetName val="BM_PIVOT"/>
      <sheetName val="BQ_2020.03.03"/>
      <sheetName val="MTO_2020.03.03 (VDR)"/>
      <sheetName val="BQ_2020.03.03 (VDR)"/>
      <sheetName val="WEIGHT &amp; PAINT"/>
      <sheetName val="FW JGC"/>
      <sheetName val="FW VENDOR"/>
      <sheetName val="BQ_2020.02.25"/>
      <sheetName val="BM_PIPE,FITTING&amp;FLG"/>
      <sheetName val="BM_GASKET"/>
      <sheetName val="BM_BOLT &amp; NUT"/>
      <sheetName val="RT TABLE"/>
      <sheetName val="BRANCH &amp; REDUCING TABLE"/>
      <sheetName val="DESC OLD PMC"/>
      <sheetName val="PMC-OLD"/>
      <sheetName val="PMC-MLCL"/>
      <sheetName val="SHORT CODE LIST"/>
      <sheetName val="Memb Schd"/>
      <sheetName val="daf-3(OK)"/>
      <sheetName val="daf-7(OK)"/>
      <sheetName val="HRG BHN"/>
      <sheetName val="Elektrikal"/>
      <sheetName val="1_p.sum"/>
      <sheetName val="017SR99"/>
      <sheetName val="찍기"/>
      <sheetName val="표지"/>
      <sheetName val="MANPOWER-RATES"/>
      <sheetName val="EQUIPMENT-PRICE"/>
      <sheetName val="Instrument Proc"/>
      <sheetName val="MTO Civil Work"/>
      <sheetName val="Sched 3 (Construction)"/>
      <sheetName val="Sched 1 (Engineering)"/>
      <sheetName val="Sched 2 (Procurement "/>
      <sheetName val="Iuran Nopember 2002"/>
      <sheetName val="기계내역서"/>
      <sheetName val="Sch.6"/>
      <sheetName val="Lamp 1 - Unit Rate"/>
      <sheetName val="WT-LIST"/>
      <sheetName val="실행철강하도"/>
      <sheetName val="Currency Rate"/>
      <sheetName val="5-Peralatan"/>
      <sheetName val="DHSD"/>
      <sheetName val="Kuantitas &amp; Harga"/>
      <sheetName val="Data Sheet 2"/>
      <sheetName val="LEVEL0PAGE2"/>
      <sheetName val="LEVEL0PAGE1"/>
      <sheetName val="Tehnika"/>
      <sheetName val="INPUT_HARIAN2"/>
      <sheetName val="INPUT_HARIAN4"/>
      <sheetName val="INPUT_HARIAN3"/>
      <sheetName val="126 (DS8-2)"/>
      <sheetName val="资源库"/>
      <sheetName val="M_EQPT_Z"/>
      <sheetName val="113 (101-1)"/>
      <sheetName val="11_0_to_12_02"/>
      <sheetName val="15_02"/>
      <sheetName val="16_02"/>
      <sheetName val="1_0_to_10_02"/>
      <sheetName val="17_02"/>
      <sheetName val="13_0_-_14_0_&amp;_18_02"/>
      <sheetName val="cover_2"/>
      <sheetName val="56_D_SUMMARY2"/>
      <sheetName val="Cashflow_Analysis2"/>
      <sheetName val="Part_3_-_Cladding2"/>
      <sheetName val="Part_4_-Mech2"/>
      <sheetName val="Part_5_-_piping2"/>
      <sheetName val="part_7_-_chutes-dedusting2"/>
      <sheetName val="part_8_-_thermal_insul_2"/>
      <sheetName val="BOQ_(11517)2"/>
      <sheetName val="Absorber_Packing_Log2"/>
      <sheetName val="Rekap_Biaya1"/>
      <sheetName val="Day_work1"/>
      <sheetName val="W_NO1"/>
      <sheetName val="실행내역서_1"/>
      <sheetName val="Fee_Rate_Summary1"/>
      <sheetName val="Codes,___1"/>
      <sheetName val="INNER_TANK1"/>
      <sheetName val="MP_Sep-Restime1"/>
      <sheetName val="valve_data1"/>
      <sheetName val="Part_of_Facility_-_Area_Code"/>
      <sheetName val="Cons_Val"/>
      <sheetName val="Prév_AVC"/>
      <sheetName val="Avc_Prév_Ponderé"/>
      <sheetName val="HV_SWITCHBOARD"/>
      <sheetName val="CABLE_DATA"/>
      <sheetName val="mkripa_cap"/>
      <sheetName val="jala_cap"/>
      <sheetName val="Rev_Sheet"/>
      <sheetName val="FMS_VDRL"/>
      <sheetName val="Revision_sheet"/>
      <sheetName val="11_0_to_12_03"/>
      <sheetName val="15_03"/>
      <sheetName val="16_03"/>
      <sheetName val="1_0_to_10_03"/>
      <sheetName val="17_03"/>
      <sheetName val="13_0_-_14_0_&amp;_18_03"/>
      <sheetName val="cover_3"/>
      <sheetName val="56_D_SUMMARY3"/>
      <sheetName val="Cashflow_Analysis3"/>
      <sheetName val="Part_3_-_Cladding3"/>
      <sheetName val="Part_4_-Mech3"/>
      <sheetName val="Part_5_-_piping3"/>
      <sheetName val="part_7_-_chutes-dedusting3"/>
      <sheetName val="part_8_-_thermal_insul_3"/>
      <sheetName val="BOQ_(11517)3"/>
      <sheetName val="Absorber_Packing_Log3"/>
      <sheetName val="Rekap_Biaya2"/>
      <sheetName val="Day_work2"/>
      <sheetName val="W_NO2"/>
      <sheetName val="실행내역서_2"/>
      <sheetName val="Fee_Rate_Summary2"/>
      <sheetName val="Codes,___2"/>
      <sheetName val="INNER_TANK2"/>
      <sheetName val="MP_Sep-Restime2"/>
      <sheetName val="valve_data2"/>
      <sheetName val="Part_of_Facility_-_Area_Code1"/>
      <sheetName val="HV_SWITCHBOARD1"/>
      <sheetName val="CABLE_DATA1"/>
      <sheetName val="mkripa_cap1"/>
      <sheetName val="jala_cap1"/>
      <sheetName val="Cons_Val1"/>
      <sheetName val="Prév_AVC1"/>
      <sheetName val="Avc_Prév_Ponderé1"/>
      <sheetName val="Rev_Sheet1"/>
      <sheetName val="FMS_VDRL1"/>
      <sheetName val="Revision_sheet1"/>
      <sheetName val="HP_Bonilla_1"/>
      <sheetName val="300_to_500"/>
      <sheetName val="600_to_900_"/>
      <sheetName val="COST_SUMMARY16"/>
      <sheetName val="Bar_Chart16"/>
      <sheetName val="CSTANLS_16"/>
      <sheetName val="Ref_16"/>
      <sheetName val="histo-Jakarta_Office16"/>
      <sheetName val="Rev__0_-_17_April_200816"/>
      <sheetName val="Steel_Pkg114"/>
      <sheetName val="I_&amp;_C14"/>
      <sheetName val="NOTE_14"/>
      <sheetName val="Consu_-_Struc_&amp;_Plate14"/>
      <sheetName val="MOB-DE_MOB14"/>
      <sheetName val="ANC_-_Elect14"/>
      <sheetName val="Mat_Handlg14"/>
      <sheetName val="M_&amp;_E_Supply_&amp;_sub14"/>
      <sheetName val="MD_Pln_-_ME14"/>
      <sheetName val="Comm_Curve14"/>
      <sheetName val="Load_List213"/>
      <sheetName val="Electrical_Load_List13"/>
      <sheetName val="LV_induction_motors13"/>
      <sheetName val="PIL_HO_Site_Rates13"/>
      <sheetName val="CPP_Process_Mhr_by_SFN13"/>
      <sheetName val="Sub-Con_&amp;_TPS13"/>
      <sheetName val="New_Summary6"/>
      <sheetName val="Project_Details6"/>
      <sheetName val="Dropdown_List6"/>
      <sheetName val="015-Civil_Bill6"/>
      <sheetName val="11_0_to_12_04"/>
      <sheetName val="15_04"/>
      <sheetName val="16_04"/>
      <sheetName val="1_0_to_10_04"/>
      <sheetName val="17_04"/>
      <sheetName val="13_0_-_14_0_&amp;_18_04"/>
      <sheetName val="cover_4"/>
      <sheetName val="56_D_SUMMARY4"/>
      <sheetName val="Cashflow_Analysis4"/>
      <sheetName val="Part_3_-_Cladding4"/>
      <sheetName val="Part_4_-Mech4"/>
      <sheetName val="Part_5_-_piping4"/>
      <sheetName val="part_7_-_chutes-dedusting4"/>
      <sheetName val="part_8_-_thermal_insul_4"/>
      <sheetName val="BOQ_(11517)4"/>
      <sheetName val="Absorber_Packing_Log4"/>
      <sheetName val="Rekap_Biaya3"/>
      <sheetName val="Day_work3"/>
      <sheetName val="W_NO3"/>
      <sheetName val="실행내역서_3"/>
      <sheetName val="Fee_Rate_Summary3"/>
      <sheetName val="Codes,___3"/>
      <sheetName val="INNER_TANK3"/>
      <sheetName val="MP_Sep-Restime3"/>
      <sheetName val="valve_data3"/>
      <sheetName val="Part_of_Facility_-_Area_Code2"/>
      <sheetName val="HV_SWITCHBOARD2"/>
      <sheetName val="CABLE_DATA2"/>
      <sheetName val="mkripa_cap2"/>
      <sheetName val="jala_cap2"/>
      <sheetName val="Cons_Val2"/>
      <sheetName val="Prév_AVC2"/>
      <sheetName val="Avc_Prév_Ponderé2"/>
      <sheetName val="Rev_Sheet2"/>
      <sheetName val="FMS_VDRL2"/>
      <sheetName val="Revision_sheet2"/>
      <sheetName val="HP_Bonilla_11"/>
      <sheetName val="300_to_5001"/>
      <sheetName val="600_to_900_1"/>
      <sheetName val="data_sheet"/>
      <sheetName val="Page_2"/>
      <sheetName val="Form_MF_-_2"/>
      <sheetName val="IND_MP"/>
      <sheetName val="BQ_Working"/>
      <sheetName val="Drawing_Parameters_Summary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/>
      <sheetData sheetId="126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 refreshError="1"/>
      <sheetData sheetId="240" refreshError="1"/>
      <sheetData sheetId="241" refreshError="1"/>
      <sheetData sheetId="242" refreshError="1"/>
      <sheetData sheetId="243"/>
      <sheetData sheetId="244"/>
      <sheetData sheetId="245"/>
      <sheetData sheetId="246"/>
      <sheetData sheetId="247" refreshError="1"/>
      <sheetData sheetId="248" refreshError="1"/>
      <sheetData sheetId="249" refreshError="1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 refreshError="1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 refreshError="1"/>
      <sheetData sheetId="507" refreshError="1"/>
      <sheetData sheetId="508" refreshError="1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 refreshError="1"/>
      <sheetData sheetId="851" refreshError="1"/>
      <sheetData sheetId="852" refreshError="1"/>
      <sheetData sheetId="853"/>
      <sheetData sheetId="854"/>
      <sheetData sheetId="855"/>
      <sheetData sheetId="856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/>
      <sheetData sheetId="977"/>
      <sheetData sheetId="978"/>
      <sheetData sheetId="979" refreshError="1"/>
      <sheetData sheetId="980" refreshError="1"/>
      <sheetData sheetId="981" refreshError="1"/>
      <sheetData sheetId="982" refreshError="1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-SYSWIP"/>
      <sheetName val="GL-SVCWIP"/>
      <sheetName val="GLSUMMARY"/>
      <sheetName val="WIP@ nov-01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te Distribution "/>
      <sheetName val="Costi Fissi 1° anno"/>
      <sheetName val="Costi Fissi 2° anno"/>
      <sheetName val="Costi Fissi 3° anno"/>
      <sheetName val="Resume HD"/>
      <sheetName val="Resume On-Call"/>
      <sheetName val="Foglio1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LIST"/>
      <sheetName val="Sheet1"/>
      <sheetName val="MANLIFT"/>
      <sheetName val="MANLIFT-KWT"/>
      <sheetName val="Sheet3"/>
      <sheetName val="Sheet6"/>
      <sheetName val="GEN"/>
      <sheetName val="Sheet4"/>
      <sheetName val="Sheet5"/>
      <sheetName val="LAODER"/>
      <sheetName val="FORK"/>
      <sheetName val="BOBCAT"/>
      <sheetName val="COMP"/>
      <sheetName val="Sheet12"/>
      <sheetName val="BUS"/>
      <sheetName val="Sheet9"/>
      <sheetName val="Sheet13"/>
      <sheetName val="Sheet14"/>
      <sheetName val="Sheet15"/>
      <sheetName val="Sheet16"/>
      <sheetName val="Sheet10"/>
      <sheetName val="Sheet2"/>
      <sheetName val="Sheet7"/>
      <sheetName val="Sheet8"/>
      <sheetName val="Sheet11"/>
    </sheetNames>
    <sheetDataSet>
      <sheetData sheetId="0" refreshError="1"/>
      <sheetData sheetId="1"/>
      <sheetData sheetId="2" refreshError="1"/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ADA Pagardewa"/>
      <sheetName val="SCADA Cimanggis"/>
      <sheetName val="SCADA Cilegon"/>
      <sheetName val="HMI"/>
    </sheetNames>
    <sheetDataSet>
      <sheetData sheetId="0" refreshError="1"/>
      <sheetData sheetId="1" refreshError="1"/>
      <sheetData sheetId="2"/>
      <sheetData sheetId="3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-3204"/>
      <sheetName val="EOSRS1 repaired"/>
    </sheetNames>
    <sheetDataSet>
      <sheetData sheetId="0" refreshError="1"/>
      <sheetData sheetId="1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Proposal Summary"/>
      <sheetName val="Integration"/>
      <sheetName val="Engineering"/>
      <sheetName val="PBT"/>
      <sheetName val="Operations Overview"/>
      <sheetName val="IO"/>
      <sheetName val="TS1500 IO"/>
      <sheetName val="I O Tables"/>
      <sheetName val="Chassis Layout"/>
      <sheetName val="Wonderware"/>
      <sheetName val="Site Services"/>
      <sheetName val="MDLTERM3"/>
      <sheetName val="Terms"/>
      <sheetName val="Heat Load"/>
      <sheetName val="Alliances"/>
      <sheetName val="global Tem"/>
      <sheetName val="Handoff"/>
      <sheetName val="SIC"/>
      <sheetName val="Budget"/>
      <sheetName val="AutoOpen"/>
      <sheetName val="Hideqty0"/>
      <sheetName val="Module1"/>
      <sheetName val="Code_Magics"/>
      <sheetName val="Code"/>
      <sheetName val="Units"/>
      <sheetName val="Instructions"/>
      <sheetName val="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QL-SYS"/>
      <sheetName val="SQL-SVC"/>
      <sheetName val="netwip-s"/>
      <sheetName val="GL-SYSWIP"/>
      <sheetName val="MOVEMENT"/>
      <sheetName val="GL-SVCWIP"/>
      <sheetName val="MOVEMENT-WIP"/>
      <sheetName val="GLSUMMARY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Instr-Details"/>
      <sheetName val="CONST"/>
      <sheetName val="INDEX"/>
      <sheetName val="Cable Summary"/>
      <sheetName val="IO-Station"/>
      <sheetName val="Instr-Count"/>
      <sheetName val="IO-Process"/>
      <sheetName val="Cable Schedule"/>
      <sheetName val="IO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M"/>
      <sheetName val="CONST"/>
      <sheetName val="R410"/>
    </sheetNames>
    <sheetDataSet>
      <sheetData sheetId="0"/>
      <sheetData sheetId="1" refreshError="1"/>
      <sheetData sheetId="2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page 2"/>
      <sheetName val="Alternator"/>
      <sheetName val="BOM"/>
      <sheetName val="IO SUMMARY"/>
      <sheetName val="Pump"/>
      <sheetName val="C-3204"/>
      <sheetName val="Electrical Load List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QL"/>
      <sheetName val="Sheet1"/>
      <sheetName val="EXCEL WORKSHEET"/>
      <sheetName val="NMP WIP"/>
      <sheetName val="POCAUG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110"/>
      <sheetName val="00111"/>
      <sheetName val="00210"/>
      <sheetName val="00310"/>
      <sheetName val="11010"/>
      <sheetName val="11011"/>
      <sheetName val="12010"/>
      <sheetName val="12129"/>
      <sheetName val="12130"/>
      <sheetName val="12131"/>
      <sheetName val="12132"/>
      <sheetName val="12133"/>
      <sheetName val="12150"/>
      <sheetName val="12151"/>
      <sheetName val="12160"/>
      <sheetName val="12161"/>
      <sheetName val="12170"/>
      <sheetName val="12171"/>
      <sheetName val="12172"/>
      <sheetName val="12173"/>
      <sheetName val="12174"/>
      <sheetName val="12175"/>
      <sheetName val="12220"/>
      <sheetName val="12221"/>
      <sheetName val="12231"/>
      <sheetName val="12232"/>
      <sheetName val="12240"/>
      <sheetName val="12250"/>
      <sheetName val="12260"/>
      <sheetName val="12261"/>
      <sheetName val="12262"/>
      <sheetName val="12310"/>
      <sheetName val="12311"/>
      <sheetName val="12312"/>
      <sheetName val="12320"/>
      <sheetName val="12410"/>
      <sheetName val="12420"/>
      <sheetName val="12430"/>
      <sheetName val="13011"/>
      <sheetName val="13012"/>
      <sheetName val="13021"/>
      <sheetName val="13022"/>
      <sheetName val="13030"/>
      <sheetName val="13040"/>
      <sheetName val="13041"/>
      <sheetName val="13050"/>
      <sheetName val="13051"/>
      <sheetName val="13060"/>
      <sheetName val="13070"/>
      <sheetName val="13080"/>
      <sheetName val="13081"/>
      <sheetName val="13082"/>
      <sheetName val="14010"/>
      <sheetName val="14011"/>
      <sheetName val="14012"/>
      <sheetName val="14013"/>
      <sheetName val="14014"/>
      <sheetName val="14020"/>
      <sheetName val="14021"/>
      <sheetName val="14022"/>
      <sheetName val="14023"/>
      <sheetName val="14024"/>
      <sheetName val="14030"/>
      <sheetName val="14031"/>
      <sheetName val="14032"/>
      <sheetName val="14033"/>
      <sheetName val="14034"/>
      <sheetName val="14040"/>
      <sheetName val="14041"/>
      <sheetName val="14042"/>
      <sheetName val="14043"/>
      <sheetName val="14044"/>
      <sheetName val="14080"/>
      <sheetName val="14081"/>
      <sheetName val="14082"/>
      <sheetName val="14083"/>
      <sheetName val="14084"/>
      <sheetName val="14085"/>
      <sheetName val="14086"/>
      <sheetName val="14087"/>
      <sheetName val="14088"/>
      <sheetName val="14089"/>
      <sheetName val="14090"/>
      <sheetName val="14091"/>
      <sheetName val="14110"/>
      <sheetName val="14120"/>
      <sheetName val="14130"/>
      <sheetName val="14140"/>
      <sheetName val="14210"/>
      <sheetName val="14211"/>
      <sheetName val="14310"/>
      <sheetName val="14320"/>
      <sheetName val="14321"/>
      <sheetName val="14410"/>
      <sheetName val="14420"/>
      <sheetName val="14510"/>
      <sheetName val="14520"/>
      <sheetName val="14530"/>
      <sheetName val="14531"/>
      <sheetName val="14540"/>
      <sheetName val="14541"/>
      <sheetName val="14610"/>
      <sheetName val="14611"/>
      <sheetName val="14620"/>
      <sheetName val="14621"/>
      <sheetName val="14810"/>
      <sheetName val="14820"/>
      <sheetName val="14910"/>
      <sheetName val="14911"/>
      <sheetName val="14920"/>
      <sheetName val="14921"/>
      <sheetName val="14922"/>
      <sheetName val="14923"/>
      <sheetName val="14930"/>
      <sheetName val="15000"/>
      <sheetName val="15001"/>
      <sheetName val="17000"/>
      <sheetName val="17010"/>
      <sheetName val="17100"/>
      <sheetName val="17101"/>
      <sheetName val="17110"/>
      <sheetName val="17200"/>
      <sheetName val="18000"/>
      <sheetName val="21010"/>
      <sheetName val="22010"/>
      <sheetName val="23010"/>
      <sheetName val="24010"/>
      <sheetName val="25010"/>
      <sheetName val="26010"/>
      <sheetName val="31010"/>
      <sheetName val="32010"/>
      <sheetName val="41010"/>
      <sheetName val="43010"/>
      <sheetName val="51010"/>
      <sheetName val="52010"/>
      <sheetName val="55010"/>
      <sheetName val="SabunListXls"/>
      <sheetName val="BOM"/>
      <sheetName val="CONST"/>
      <sheetName val="IO"/>
      <sheetName val="IO per P&amp;ID "/>
      <sheetName val="PLC"/>
      <sheetName val="Internal"/>
      <sheetName val="NMP WIP"/>
      <sheetName val="POCAUG03"/>
      <sheetName val="Form IV-27.4"/>
      <sheetName val="Alternat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110"/>
      <sheetName val="00111"/>
      <sheetName val="00210"/>
      <sheetName val="00310"/>
      <sheetName val="11010"/>
      <sheetName val="11011"/>
      <sheetName val="12010"/>
      <sheetName val="12129"/>
      <sheetName val="12130"/>
      <sheetName val="12131"/>
      <sheetName val="12132"/>
      <sheetName val="12133"/>
      <sheetName val="12150"/>
      <sheetName val="12151"/>
      <sheetName val="12160"/>
      <sheetName val="12161"/>
      <sheetName val="12170"/>
      <sheetName val="12171"/>
      <sheetName val="12172"/>
      <sheetName val="12173"/>
      <sheetName val="12174"/>
      <sheetName val="12175"/>
      <sheetName val="12220"/>
      <sheetName val="12221"/>
      <sheetName val="12231"/>
      <sheetName val="12232"/>
      <sheetName val="12240"/>
      <sheetName val="12250"/>
      <sheetName val="12260"/>
      <sheetName val="12261"/>
      <sheetName val="12262"/>
      <sheetName val="12310"/>
      <sheetName val="12311"/>
      <sheetName val="12312"/>
      <sheetName val="12320"/>
      <sheetName val="12410"/>
      <sheetName val="12420"/>
      <sheetName val="12430"/>
      <sheetName val="13011"/>
      <sheetName val="13012"/>
      <sheetName val="13021"/>
      <sheetName val="13022"/>
      <sheetName val="13030"/>
      <sheetName val="13040"/>
      <sheetName val="13041"/>
      <sheetName val="13050"/>
      <sheetName val="13051"/>
      <sheetName val="13060"/>
      <sheetName val="13070"/>
      <sheetName val="13080"/>
      <sheetName val="13081"/>
      <sheetName val="13082"/>
      <sheetName val="14010"/>
      <sheetName val="14011"/>
      <sheetName val="14012"/>
      <sheetName val="14013"/>
      <sheetName val="14014"/>
      <sheetName val="14020"/>
      <sheetName val="14021"/>
      <sheetName val="14022"/>
      <sheetName val="14023"/>
      <sheetName val="14024"/>
      <sheetName val="14030"/>
      <sheetName val="14031"/>
      <sheetName val="14032"/>
      <sheetName val="14033"/>
      <sheetName val="14034"/>
      <sheetName val="14040"/>
      <sheetName val="14041"/>
      <sheetName val="14042"/>
      <sheetName val="14043"/>
      <sheetName val="14044"/>
      <sheetName val="14080"/>
      <sheetName val="14081"/>
      <sheetName val="14082"/>
      <sheetName val="14083"/>
      <sheetName val="14084"/>
      <sheetName val="14085"/>
      <sheetName val="14086"/>
      <sheetName val="14087"/>
      <sheetName val="14088"/>
      <sheetName val="14089"/>
      <sheetName val="14090"/>
      <sheetName val="14091"/>
      <sheetName val="14110"/>
      <sheetName val="14120"/>
      <sheetName val="14130"/>
      <sheetName val="14140"/>
      <sheetName val="14210"/>
      <sheetName val="14211"/>
      <sheetName val="14310"/>
      <sheetName val="14320"/>
      <sheetName val="14321"/>
      <sheetName val="14410"/>
      <sheetName val="14420"/>
      <sheetName val="14510"/>
      <sheetName val="14520"/>
      <sheetName val="14530"/>
      <sheetName val="14531"/>
      <sheetName val="14540"/>
      <sheetName val="14541"/>
      <sheetName val="14610"/>
      <sheetName val="14611"/>
      <sheetName val="14620"/>
      <sheetName val="14621"/>
      <sheetName val="14810"/>
      <sheetName val="14820"/>
      <sheetName val="14910"/>
      <sheetName val="14911"/>
      <sheetName val="14920"/>
      <sheetName val="14921"/>
      <sheetName val="14922"/>
      <sheetName val="14923"/>
      <sheetName val="14930"/>
      <sheetName val="15000"/>
      <sheetName val="15001"/>
      <sheetName val="17000"/>
      <sheetName val="17010"/>
      <sheetName val="17100"/>
      <sheetName val="17101"/>
      <sheetName val="17110"/>
      <sheetName val="17200"/>
      <sheetName val="18000"/>
      <sheetName val="21010"/>
      <sheetName val="22010"/>
      <sheetName val="23010"/>
      <sheetName val="24010"/>
      <sheetName val="25010"/>
      <sheetName val="26010"/>
      <sheetName val="31010"/>
      <sheetName val="32010"/>
      <sheetName val="41010"/>
      <sheetName val="43010"/>
      <sheetName val="51010"/>
      <sheetName val="52010"/>
      <sheetName val="55010"/>
      <sheetName val="SabunListXls"/>
      <sheetName val="CONST"/>
      <sheetName val="IO"/>
      <sheetName val="IO per P&amp;ID "/>
      <sheetName val="PLC"/>
      <sheetName val="Internal"/>
      <sheetName val="Form IV-27.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Sheet4"/>
      <sheetName val="Sheet5(A)"/>
      <sheetName val="Sheet6(A)"/>
      <sheetName val="Sheet5(B)"/>
      <sheetName val="Sheet6(B)"/>
      <sheetName val="Group-A"/>
      <sheetName val="Notes for BOQ"/>
      <sheetName val="Group-B"/>
      <sheetName val="Sheet7"/>
      <sheetName val="Sheet8"/>
      <sheetName val="LSTK-Group  A &amp; 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legenda"/>
      <sheetName val="SCADA BOM"/>
      <sheetName val="FAST TOOLS pricing"/>
      <sheetName val="SCADA engineering"/>
      <sheetName val="PLC BOM"/>
      <sheetName val="PLC hours"/>
      <sheetName val="14910"/>
      <sheetName val="CONST"/>
      <sheetName val="IO"/>
      <sheetName val="IO per P&amp;ID "/>
      <sheetName val="Alternator"/>
      <sheetName val="PLC"/>
      <sheetName val="Internal"/>
      <sheetName val="Form IV-27.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JT NO"/>
      <sheetName val="POC DATA-0404"/>
      <sheetName val="ORIGINAL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-Project Info"/>
      <sheetName val="01-Open Action Items"/>
      <sheetName val="02-Significant Events"/>
      <sheetName val="03-Cost Status"/>
      <sheetName val="03-Cost Status A"/>
      <sheetName val="03-Cost Status B"/>
      <sheetName val="04-Variance Log"/>
      <sheetName val="05-Cont. Draw Down"/>
      <sheetName val="06-Change Management"/>
      <sheetName val="07-Cash Position Status"/>
      <sheetName val="08-Cash Position Curve"/>
      <sheetName val="09-Major Risks"/>
      <sheetName val="10-Issues Areas of Concern"/>
      <sheetName val="Names"/>
      <sheetName val="11-Cost Performance"/>
      <sheetName val="12-History Data"/>
      <sheetName val="Cost Status Report (NOTES)"/>
      <sheetName val="Vers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 simulation"/>
      <sheetName val="Chart data"/>
      <sheetName val="Projects"/>
      <sheetName val="charts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legenda"/>
      <sheetName val="FAST TOOLS pricing"/>
      <sheetName val="SCADA BOM"/>
      <sheetName val="SCADA engineering"/>
      <sheetName val="RTU BOM"/>
      <sheetName val="RTU engineering"/>
      <sheetName val="Mob_Demob cost"/>
      <sheetName val="Cabinet"/>
      <sheetName val="Unit prices"/>
      <sheetName val="SCADA site"/>
      <sheetName val="RTU site"/>
      <sheetName val="PLC BO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legenda"/>
      <sheetName val="SCADA FT License pricing"/>
      <sheetName val="KJO SCADA BOM"/>
      <sheetName val="SCADA engineering"/>
      <sheetName val="Unit prices"/>
      <sheetName val="SCADA site"/>
      <sheetName val="RTU BOM"/>
      <sheetName val="Shipping &amp; Travel costs"/>
      <sheetName val="Train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edure &amp; Rule"/>
      <sheetName val="Authorization Control Matrix"/>
      <sheetName val="BUPFPL System"/>
      <sheetName val="YME PCAS-Part 1"/>
      <sheetName val="YME PCAS-Part2"/>
      <sheetName val="SAF &amp; Commision Checklist"/>
      <sheetName val="GM Control Sheet"/>
      <sheetName val="BU Summary "/>
      <sheetName val="Licenses"/>
      <sheetName val="Module1"/>
      <sheetName val="Module2"/>
      <sheetName val="Engineering"/>
      <sheetName val="Hardware"/>
      <sheetName val="T&amp;L Plus Expenses"/>
      <sheetName val="Lookup Tables"/>
      <sheetName val="Licenses Lookup tab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Not for EPC "/>
      <sheetName val="PREAMBLE FOR EPC"/>
      <sheetName val="Index"/>
      <sheetName val="Price List 1. BPCS HW"/>
      <sheetName val="Price List  2. BPCS SW"/>
      <sheetName val="Price List 3. SIS HW"/>
      <sheetName val="Price List  4. SIS SW"/>
      <sheetName val="Price List  5. FGAS HW"/>
      <sheetName val="Price List 6. FGAS SW"/>
      <sheetName val="Price List 7. OTS"/>
      <sheetName val="Price List  8. ALMS "/>
      <sheetName val="Price List  9. FACP"/>
      <sheetName val="Price List 10. FG Detectors "/>
      <sheetName val="Price List 11. FI  YOK"/>
      <sheetName val="Price List 12. FI NON YOK"/>
      <sheetName val="Price List  13. Junction Boxes"/>
      <sheetName val="Price List 14. Engineering"/>
      <sheetName val="Price List 15. Training "/>
      <sheetName val="Price 16 List- Site Sup Rates"/>
      <sheetName val="Price 17-  Ser. var in def   "/>
      <sheetName val="Price List 18 - Off &amp; Staging "/>
      <sheetName val="Price List 19 - Work Unit Price"/>
      <sheetName val="Attachment 1- FEED "/>
      <sheetName val="Support Rates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LAL2"/>
    </sheetNames>
    <sheetDataSet>
      <sheetData sheetId="0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"/>
      <sheetName val="BILAL2"/>
      <sheetName val="Cab_Commodity Code."/>
      <sheetName val="T형( 파일기초) 공현1교"/>
      <sheetName val="REDUCER"/>
      <sheetName val="WE'T"/>
      <sheetName val="T08-2102"/>
      <sheetName val="KV"/>
      <sheetName val="Krevient"/>
      <sheetName val="IT-BAT"/>
      <sheetName val="Comparison"/>
      <sheetName val="Notes for BOQ"/>
      <sheetName val="Price Comparison"/>
      <sheetName val="analysis"/>
      <sheetName val="Code"/>
      <sheetName val="A-11 Steel Str"/>
      <sheetName val="A-03 Pile"/>
      <sheetName val="BQ-375-1"/>
      <sheetName val="geo-A1"/>
      <sheetName val="geo-A2"/>
      <sheetName val="geo-B"/>
      <sheetName val="Revised"/>
      <sheetName val="Q5434 EQ LIST"/>
      <sheetName val="motor power"/>
      <sheetName val="IA drier Page 1"/>
      <sheetName val="PC-MECH"/>
      <sheetName val="PC HVAC"/>
      <sheetName val="POWER"/>
      <sheetName val="Recap-Heures"/>
      <sheetName val="Final(1)summary"/>
      <sheetName val="Labour"/>
      <sheetName val="Defined Names"/>
      <sheetName val="Standard list"/>
      <sheetName val="Settings"/>
      <sheetName val="GammaEquivalents"/>
      <sheetName val="RFP002"/>
      <sheetName val="Page 1 - Front Sheet"/>
      <sheetName val="eq_data"/>
      <sheetName val="PCN"/>
      <sheetName val="TWO PASS"/>
      <sheetName val="THREE PASS"/>
      <sheetName val="Cover Page"/>
      <sheetName val="Macro"/>
      <sheetName val="Taux"/>
      <sheetName val="Lump sum"/>
      <sheetName val="Load List2"/>
      <sheetName val="D"/>
      <sheetName val="wind str"/>
      <sheetName val="Output"/>
      <sheetName val="cable"/>
      <sheetName val="取费表"/>
      <sheetName val="静止设备"/>
      <sheetName val="건설 물량 Revision"/>
      <sheetName val="Taweela Remin Piping"/>
      <sheetName val="Load data (total)"/>
      <sheetName val="ATT #1"/>
      <sheetName val="REC_PIPING"/>
      <sheetName val="ATT #2"/>
      <sheetName val="REC_VALVE"/>
      <sheetName val="ATT #3"/>
      <sheetName val="ATT #4"/>
      <sheetName val="ATT #5"/>
      <sheetName val="ATT #6"/>
      <sheetName val="ATT #7"/>
      <sheetName val="attach7"/>
      <sheetName val="ATT #8"/>
      <sheetName val="Summary-storage tank"/>
      <sheetName val="END"/>
      <sheetName val="Sheet12"/>
      <sheetName val="Sheet13"/>
      <sheetName val="Sheet14"/>
      <sheetName val="Sheet15"/>
      <sheetName val="Sheet16"/>
      <sheetName val="ELECTRICAL WORKS"/>
      <sheetName val="CP Cable Works"/>
      <sheetName val="INSTRUMENT WORKS"/>
      <sheetName val="TELECOM WORKS"/>
      <sheetName val="Electrical Cable Joint"/>
      <sheetName val="Cathodic Protection System"/>
      <sheetName val="RE-Work"/>
      <sheetName val="JUNCTION BOX &amp; SUPPORT"/>
      <sheetName val="BOQ "/>
      <sheetName val="Megger HV Cable List"/>
      <sheetName val="Megger Instrument cable"/>
      <sheetName val="DRUM"/>
      <sheetName val="Cab_Commodity_Code_"/>
      <sheetName val="Notes_for_BOQ"/>
      <sheetName val="Price_Comparison"/>
      <sheetName val="A-11_Steel_Str"/>
      <sheetName val="A-03_Pile"/>
      <sheetName val="T형(_파일기초)_공현1교"/>
      <sheetName val="Q5434_EQ_LIST"/>
      <sheetName val="motor_power"/>
      <sheetName val="IA_drier_Page_1"/>
      <sheetName val="PC_HVAC"/>
      <sheetName val="Defined_Names"/>
      <sheetName val="Cab_Commodity_Code_1"/>
      <sheetName val="T형(_파일기초)_공현1교1"/>
      <sheetName val="Notes_for_BOQ1"/>
      <sheetName val="Price_Comparison1"/>
      <sheetName val="A-11_Steel_Str1"/>
      <sheetName val="A-03_Pile1"/>
      <sheetName val="Q5434_EQ_LIST1"/>
      <sheetName val="motor_power1"/>
      <sheetName val="IA_drier_Page_11"/>
      <sheetName val="PC_HVAC1"/>
      <sheetName val="Defined_Names1"/>
      <sheetName val="Cab_Commodity_Code_2"/>
      <sheetName val="Notes_for_BOQ2"/>
      <sheetName val="Price_Comparison2"/>
      <sheetName val="A-11_Steel_Str2"/>
      <sheetName val="A-03_Pile2"/>
      <sheetName val="T형(_파일기초)_공현1교2"/>
      <sheetName val="Q5434_EQ_LIST2"/>
      <sheetName val="motor_power2"/>
      <sheetName val="IA_drier_Page_12"/>
      <sheetName val="PC_HVAC2"/>
      <sheetName val="Defined_Names2"/>
      <sheetName val="Sheet3 (2)"/>
      <sheetName val="Sheet1"/>
      <sheetName val="Sheet4"/>
      <sheetName val="Sheet2"/>
      <sheetName val="Sheet3"/>
      <sheetName val="Datasheet"/>
      <sheetName val="INS"/>
      <sheetName val="NPV"/>
      <sheetName val="COM_STRESS_OP"/>
      <sheetName val="WT"/>
      <sheetName val="Codes,..."/>
      <sheetName val="MTO"/>
      <sheetName val="INNER TANK"/>
      <sheetName val="IPE"/>
      <sheetName val="Dharampur"/>
      <sheetName val="new viaduct"/>
      <sheetName val="section"/>
      <sheetName val="Cab_Commodity_Code_3"/>
      <sheetName val="Notes_for_BOQ3"/>
      <sheetName val="Price_Comparison3"/>
      <sheetName val="A-11_Steel_Str3"/>
      <sheetName val="A-03_Pile3"/>
      <sheetName val="T형(_파일기초)_공현1교3"/>
      <sheetName val="Q5434_EQ_LIST3"/>
      <sheetName val="motor_power3"/>
      <sheetName val="IA_drier_Page_13"/>
      <sheetName val="PC_HVAC3"/>
      <sheetName val="Defined_Names3"/>
      <sheetName val="Summary"/>
      <sheetName val="Piling &amp; Tk Fdn"/>
      <sheetName val="RFP003D"/>
      <sheetName val="Rate"/>
      <sheetName val="DUTCH CONE"/>
      <sheetName val="harga "/>
      <sheetName val="supporting data"/>
      <sheetName val="UPAH + ALAT"/>
      <sheetName val="Total Load List"/>
      <sheetName val="name"/>
      <sheetName val="A-11 Steel Str (2)"/>
      <sheetName val="REF.ONLY"/>
      <sheetName val="HARSAT"/>
      <sheetName val="HARGA MATERIAL"/>
      <sheetName val="Form-3.3"/>
      <sheetName val="Analisa"/>
      <sheetName val="TOWN"/>
      <sheetName val="Satu pass"/>
      <sheetName val="A11_south_well_list_030902"/>
      <sheetName val="geo-C1"/>
      <sheetName val="geo-C2"/>
      <sheetName val="V-1-1002bid"/>
      <sheetName val="Mall"/>
      <sheetName val="ALAT"/>
      <sheetName val="Labor Rate"/>
      <sheetName val="REQDELTA"/>
      <sheetName val="Man Power"/>
      <sheetName val="STATUS INVOICE  ( RP ) "/>
      <sheetName val="Droplist"/>
      <sheetName val="Cover"/>
      <sheetName val="AHSbj"/>
      <sheetName val="RO Facility"/>
      <sheetName val="ANALISA TENDER"/>
      <sheetName val="TOOLS DETAIL"/>
      <sheetName val="DATA CABLE"/>
      <sheetName val="Calca"/>
      <sheetName val="ตั๋วเงินรับ"/>
      <sheetName val="TrialBalance Q3-2002"/>
      <sheetName val="เงินกู้ MGC"/>
      <sheetName val="B.Q. breakdown (0723_2) (USD)"/>
      <sheetName val="S. Détail Matériel"/>
      <sheetName val="TWO_PASS1"/>
      <sheetName val="THREE_PASS1"/>
      <sheetName val="Standard_list1"/>
      <sheetName val="Page_1_-_Front_Sheet1"/>
      <sheetName val="Cover_Page1"/>
      <sheetName val="Lump_sum1"/>
      <sheetName val="S__Détail_Matériel1"/>
      <sheetName val="TWO_PASS"/>
      <sheetName val="THREE_PASS"/>
      <sheetName val="Standard_list"/>
      <sheetName val="Page_1_-_Front_Sheet"/>
      <sheetName val="Cover_Page"/>
      <sheetName val="Lump_sum"/>
      <sheetName val="S__Détail_Matériel"/>
      <sheetName val="TWO_PASS3"/>
      <sheetName val="THREE_PASS3"/>
      <sheetName val="Standard_list3"/>
      <sheetName val="Page_1_-_Front_Sheet3"/>
      <sheetName val="Cover_Page3"/>
      <sheetName val="Lump_sum3"/>
      <sheetName val="S__Détail_Matériel3"/>
      <sheetName val="TWO_PASS2"/>
      <sheetName val="THREE_PASS2"/>
      <sheetName val="Standard_list2"/>
      <sheetName val="Page_1_-_Front_Sheet2"/>
      <sheetName val="Cover_Page2"/>
      <sheetName val="Lump_sum2"/>
      <sheetName val="S__Détail_Matériel2"/>
      <sheetName val="wind_str"/>
      <sheetName val="Load_List2"/>
      <sheetName val="ELECTRICAL_WORKS"/>
      <sheetName val="CP_Cable_Works"/>
      <sheetName val="INSTRUMENT_WORKS"/>
      <sheetName val="TELECOM_WORKS"/>
      <sheetName val="Electrical_Cable_Joint"/>
      <sheetName val="Cathodic_Protection_System"/>
      <sheetName val="JUNCTION_BOX_&amp;_SUPPORT"/>
      <sheetName val="BOQ_"/>
      <sheetName val="Megger_HV_Cable_List"/>
      <sheetName val="Megger_Instrument_cable"/>
      <sheetName val="건설_물량_Revision"/>
      <sheetName val="Taweela_Remin_Piping"/>
      <sheetName val="Load_data_(total)"/>
      <sheetName val="ATT_#1"/>
      <sheetName val="ATT_#2"/>
      <sheetName val="ATT_#3"/>
      <sheetName val="ATT_#4"/>
      <sheetName val="ATT_#5"/>
      <sheetName val="ATT_#6"/>
      <sheetName val="ATT_#7"/>
      <sheetName val="ATT_#8"/>
      <sheetName val="Summary-storage_tank"/>
      <sheetName val="Sheet3_(2)"/>
      <sheetName val="PMS"/>
      <sheetName val="calcul"/>
      <sheetName val="Qty_Master"/>
      <sheetName val="BQ"/>
      <sheetName val="BDD AMENHYD Alph"/>
      <sheetName val="Personnels"/>
      <sheetName val="Order Info"/>
      <sheetName val="Macro1"/>
      <sheetName val="CS"/>
      <sheetName val="실행철강하도"/>
      <sheetName val="Type Of earthing &amp; QUANTITY"/>
      <sheetName val="KP1590_E"/>
      <sheetName val="FERTI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VC CULUMATIVE"/>
      <sheetName val="MONTHLY"/>
      <sheetName val="SQL-CULWIP"/>
      <sheetName val="MTH"/>
      <sheetName val="GLWIP"/>
      <sheetName val="REVACC"/>
      <sheetName val="REVACC-MTH"/>
      <sheetName val="SVC EXPTYPE"/>
      <sheetName val="SVC EXPTYPE-YTD"/>
      <sheetName val="SYSPROJ"/>
      <sheetName val="SVC EXPTYPE-DETAIL"/>
      <sheetName val="SVC EXPTYPE-BUPFPL"/>
      <sheetName val="PJTGP"/>
      <sheetName val="SVCPROJ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uropean CVs"/>
      <sheetName val="Tel"/>
      <sheetName val="FU"/>
      <sheetName val="SC-IMP"/>
      <sheetName val="JK-SC"/>
      <sheetName val="-IMP"/>
      <sheetName val="SC-later-ltr"/>
      <sheetName val="Dly"/>
      <sheetName val="SC(Lt-1)"/>
      <sheetName val="shrt"/>
      <sheetName val="SHJ"/>
      <sheetName val="Dubai Office"/>
      <sheetName val="Emp (add all fields in future )"/>
      <sheetName val="Emp-ltrs"/>
      <sheetName val="UAE-RET"/>
      <sheetName val="PDO"/>
      <sheetName val="PDO-Omanis"/>
      <sheetName val="PDO-Dubai personnel"/>
      <sheetName val="PDO-RET"/>
      <sheetName val="LNG"/>
      <sheetName val="A L L "/>
      <sheetName val="Malaysia"/>
      <sheetName val="Malaysia incl. RET"/>
      <sheetName val="Qatar"/>
      <sheetName val="Qatar-RET"/>
      <sheetName val="Info"/>
      <sheetName val="Emp-DXB"/>
      <sheetName val="Emp-Kuwait"/>
      <sheetName val="filing"/>
      <sheetName val="Info-old"/>
      <sheetName val="Proce-new"/>
      <sheetName val="Comp.file names"/>
      <sheetName val="Filing-Lst"/>
      <sheetName val="Sr.Nos."/>
      <sheetName val="Mang"/>
      <sheetName val="Acitivity"/>
      <sheetName val="Pesons visited"/>
      <sheetName val="FU's travel"/>
      <sheetName val="Vehicle nos."/>
      <sheetName val="BADGER "/>
      <sheetName val="selected E-Mail addresses"/>
      <sheetName val="E-Mail Address List"/>
      <sheetName val="Black listed"/>
      <sheetName val="Sheet1"/>
      <sheetName val="Other CVs"/>
      <sheetName val="3m L-ahead Qty Format Modfd"/>
      <sheetName val="COVER"/>
      <sheetName val="SILICATE"/>
      <sheetName val="BQ Working"/>
      <sheetName val="Eng."/>
      <sheetName val="RFP002"/>
      <sheetName val="96_12"/>
      <sheetName val="D"/>
      <sheetName val="FHSC"/>
      <sheetName val="VOC målinger, input"/>
      <sheetName val="Quantity"/>
      <sheetName val="Valve Cl"/>
      <sheetName val="CODE-STR"/>
      <sheetName val="Tables"/>
      <sheetName val="FLUID_INFO"/>
      <sheetName val="daily-skc"/>
      <sheetName val="Macro"/>
      <sheetName val="Taux"/>
      <sheetName val="BOQ fire proofing"/>
      <sheetName val="Main"/>
      <sheetName val="pipeline-1"/>
      <sheetName val="inter"/>
      <sheetName val="API610 Type BB"/>
      <sheetName val="API610 Type OH"/>
      <sheetName val="API610 Type VS"/>
      <sheetName val="MANP"/>
      <sheetName val="1.2 Staff Schedule"/>
      <sheetName val="Equipment List"/>
      <sheetName val="산근"/>
      <sheetName val="PipWT"/>
      <sheetName val="JW"/>
      <sheetName val="jobhist"/>
      <sheetName val="NLD - Assum"/>
      <sheetName val="97"/>
      <sheetName val="영업소실적"/>
      <sheetName val="BM DATA SHEET"/>
      <sheetName val="BASIS"/>
      <sheetName val="#REF"/>
      <sheetName val="주관사업"/>
      <sheetName val="Table2 procurement summary_rev1"/>
      <sheetName val="European_CVs"/>
      <sheetName val="Dubai_Office"/>
      <sheetName val="Emp_(add_all_fields_in_future_)"/>
      <sheetName val="PDO-Dubai_personnel"/>
      <sheetName val="A_L_L_"/>
      <sheetName val="Malaysia_incl__RET"/>
      <sheetName val="Comp_file_names"/>
      <sheetName val="Sr_Nos_"/>
      <sheetName val="Pesons_visited"/>
      <sheetName val="FU's_travel"/>
      <sheetName val="Vehicle_nos_"/>
      <sheetName val="BADGER_"/>
      <sheetName val="selected_E-Mail_addresses"/>
      <sheetName val="E-Mail_Address_List"/>
      <sheetName val="Black_listed"/>
      <sheetName val="Other_CVs"/>
      <sheetName val="3m_L-ahead_Qty_Format_Modfd"/>
      <sheetName val="BQ_Working"/>
      <sheetName val="Eng_"/>
      <sheetName val="VOC_målinger,_input"/>
      <sheetName val="Valve_Cl"/>
      <sheetName val="BOQ_fire_proofing"/>
      <sheetName val="API610_Type_BB"/>
      <sheetName val="API610_Type_OH"/>
      <sheetName val="API610_Type_VS"/>
      <sheetName val="1_2_Staff_Schedule"/>
      <sheetName val="Equipment_List"/>
      <sheetName val="NLD_-_Assum"/>
      <sheetName val="Statement"/>
      <sheetName val="CTN-002"/>
      <sheetName val="ORG"/>
      <sheetName val="Mech CIF"/>
      <sheetName val="European_CVs1"/>
      <sheetName val="Dubai_Office1"/>
      <sheetName val="Emp_(add_all_fields_in_future_1"/>
      <sheetName val="PDO-Dubai_personnel1"/>
      <sheetName val="A_L_L_1"/>
      <sheetName val="Malaysia_incl__RET1"/>
      <sheetName val="Comp_file_names1"/>
      <sheetName val="Sr_Nos_1"/>
      <sheetName val="Pesons_visited1"/>
      <sheetName val="FU's_travel1"/>
      <sheetName val="Vehicle_nos_1"/>
      <sheetName val="BADGER_1"/>
      <sheetName val="selected_E-Mail_addresses1"/>
      <sheetName val="E-Mail_Address_List1"/>
      <sheetName val="Black_listed1"/>
      <sheetName val="Other_CVs1"/>
      <sheetName val="3m_L-ahead_Qty_Format_Modfd1"/>
      <sheetName val="BQ_Working1"/>
      <sheetName val="Eng_1"/>
      <sheetName val="VOC_målinger,_input1"/>
      <sheetName val="Valve_Cl1"/>
      <sheetName val="BOQ_fire_proofing1"/>
      <sheetName val="1_2_Staff_Schedule1"/>
      <sheetName val="API610_Type_BB1"/>
      <sheetName val="API610_Type_OH1"/>
      <sheetName val="API610_Type_VS1"/>
      <sheetName val="Equipment_List1"/>
      <sheetName val="NLD_-_Assum1"/>
      <sheetName val="BM_DATA_SHEET"/>
      <sheetName val="Table2_procurement_summary_rev1"/>
      <sheetName val="A1 Thru A11- LUMP SUM CONSTR"/>
      <sheetName val="BQ List"/>
      <sheetName val="Electrical Load List"/>
      <sheetName val="Currency Code &amp; Exchange Rate"/>
      <sheetName val="0002 -5"/>
      <sheetName val="European_CVs2"/>
      <sheetName val="Dubai_Office2"/>
      <sheetName val="Emp_(add_all_fields_in_future_2"/>
      <sheetName val="PDO-Dubai_personnel2"/>
      <sheetName val="A_L_L_2"/>
      <sheetName val="Malaysia_incl__RET2"/>
      <sheetName val="Comp_file_names2"/>
      <sheetName val="Sr_Nos_2"/>
      <sheetName val="Pesons_visited2"/>
      <sheetName val="FU's_travel2"/>
      <sheetName val="Vehicle_nos_2"/>
      <sheetName val="BADGER_2"/>
      <sheetName val="selected_E-Mail_addresses2"/>
      <sheetName val="E-Mail_Address_List2"/>
      <sheetName val="Black_listed2"/>
      <sheetName val="Other_CVs2"/>
      <sheetName val="3m_L-ahead_Qty_Format_Modfd2"/>
      <sheetName val="BQ_Working2"/>
      <sheetName val="Eng_2"/>
      <sheetName val="VOC_målinger,_input2"/>
      <sheetName val="Valve_Cl2"/>
      <sheetName val="BOQ_fire_proofing2"/>
      <sheetName val="API610_Type_BB2"/>
      <sheetName val="API610_Type_OH2"/>
      <sheetName val="API610_Type_VS2"/>
      <sheetName val="1_2_Staff_Schedule2"/>
      <sheetName val="Equipment_List2"/>
      <sheetName val="NLD_-_Assum2"/>
      <sheetName val="BM_DATA_SHEET1"/>
      <sheetName val="Table2_procurement_summary_rev2"/>
      <sheetName val="Mech_CIF"/>
      <sheetName val="A1_Thru_A11-_LUMP_SUM_CONSTR"/>
      <sheetName val="Weight factors"/>
      <sheetName val="06JUN05"/>
      <sheetName val="2.2 STAFF Scedule"/>
      <sheetName val="실행철강하도"/>
      <sheetName val="노임단가"/>
      <sheetName val="TIE-INS"/>
      <sheetName val="INDEX (2)"/>
      <sheetName val="RANGE"/>
      <sheetName val="ELECTRICOS"/>
      <sheetName val="A(Rev.3)"/>
      <sheetName val="BHANDUP"/>
      <sheetName val="6000"/>
      <sheetName val="Currency_Code_&amp;_Exchange_Rate"/>
      <sheetName val="6PILE  (돌출)"/>
      <sheetName val="Contents"/>
      <sheetName val="Summary Sheet"/>
      <sheetName val="6&quot;"/>
      <sheetName val="6&quot; -Super dryair "/>
      <sheetName val="8&quot; "/>
      <sheetName val="8&quot; -Super dryair "/>
      <sheetName val="10&quot; -Super dryair "/>
      <sheetName val="10&quot;"/>
      <sheetName val="UBC(WIND)"/>
      <sheetName val="Manpower"/>
      <sheetName val="월별"/>
      <sheetName val="COA-IPCL"/>
      <sheetName val="Cable Sizing + Input"/>
      <sheetName val="PROG_DATA"/>
      <sheetName val="TCC"/>
      <sheetName val="rates"/>
      <sheetName val="steam outlet"/>
      <sheetName val="Coversheet"/>
      <sheetName val="TITLES"/>
      <sheetName val="Summary"/>
      <sheetName val="Sh-2"/>
      <sheetName val="European_CVs3"/>
      <sheetName val="Dubai_Office3"/>
      <sheetName val="Emp_(add_all_fields_in_future_3"/>
      <sheetName val="PDO-Dubai_personnel3"/>
      <sheetName val="A_L_L_3"/>
      <sheetName val="Malaysia_incl__RET3"/>
      <sheetName val="Comp_file_names3"/>
      <sheetName val="Sr_Nos_3"/>
      <sheetName val="Pesons_visited3"/>
      <sheetName val="FU's_travel3"/>
      <sheetName val="Vehicle_nos_3"/>
      <sheetName val="BADGER_3"/>
      <sheetName val="selected_E-Mail_addresses3"/>
      <sheetName val="E-Mail_Address_List3"/>
      <sheetName val="Black_listed3"/>
      <sheetName val="Other_CVs3"/>
      <sheetName val="3m_L-ahead_Qty_Format_Modfd3"/>
      <sheetName val="BQ_Working3"/>
      <sheetName val="Eng_3"/>
      <sheetName val="VOC_målinger,_input3"/>
      <sheetName val="Valve_Cl3"/>
      <sheetName val="BOQ_fire_proofing3"/>
      <sheetName val="API610_Type_BB3"/>
      <sheetName val="API610_Type_OH3"/>
      <sheetName val="API610_Type_VS3"/>
      <sheetName val="1_2_Staff_Schedule3"/>
      <sheetName val="Equipment_List3"/>
      <sheetName val="NLD_-_Assum3"/>
      <sheetName val="BM_DATA_SHEET2"/>
      <sheetName val="Table2_procurement_summary_rev3"/>
      <sheetName val="Mech_CIF1"/>
      <sheetName val="A1_Thru_A11-_LUMP_SUM_CONSTR1"/>
      <sheetName val="BQ_List"/>
      <sheetName val="Electrical_Load_List"/>
      <sheetName val="0002_-5"/>
      <sheetName val="2_2_STAFF_Scedule"/>
      <sheetName val="Weight_factors"/>
      <sheetName val="CLASS"/>
      <sheetName val="CONTROL"/>
      <sheetName val="POM"/>
      <sheetName val="Drilling sequence"/>
      <sheetName val="Wells"/>
      <sheetName val="Active Wells"/>
      <sheetName val="String time"/>
      <sheetName val="Type curves (bbl)"/>
      <sheetName val="Well fcst."/>
      <sheetName val="Oil prod"/>
      <sheetName val="Water prod"/>
      <sheetName val="Water inj"/>
      <sheetName val="Liquid prod"/>
      <sheetName val="Gas prod"/>
      <sheetName val="Ullage check"/>
      <sheetName val="Well CAPEX"/>
      <sheetName val="Hook Up"/>
      <sheetName val="WRM"/>
      <sheetName val="Subsurface Studies"/>
      <sheetName val="Facilities"/>
      <sheetName val="Pipelines"/>
      <sheetName val="OHL"/>
      <sheetName val="Maintenance"/>
      <sheetName val="Operations"/>
      <sheetName val="Trucking"/>
      <sheetName val="Power"/>
      <sheetName val="Fuel"/>
      <sheetName val="Camp operation"/>
      <sheetName val="Software &amp; IT"/>
      <sheetName val="Coastal Overheads"/>
      <sheetName val="Actuals"/>
      <sheetName val="2019 budget"/>
      <sheetName val="Assumptions"/>
      <sheetName val="Assumptions monthly"/>
      <sheetName val="Assumptions comparison"/>
      <sheetName val="Rewards"/>
      <sheetName val="Economics (monhtly)"/>
      <sheetName val="Economics Summary"/>
      <sheetName val="Budget DELTA"/>
      <sheetName val="2019-20 Budget "/>
      <sheetName val="Budget Overview"/>
      <sheetName val="Reserves"/>
      <sheetName val="WU"/>
      <sheetName val="DTI"/>
      <sheetName val="ICV"/>
      <sheetName val="OUTPUT"/>
      <sheetName val="AK-Offertstammblatt"/>
      <sheetName val="dummy"/>
      <sheetName val="설계내역서"/>
      <sheetName val="Cover 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/>
      <sheetData sheetId="200"/>
      <sheetData sheetId="201"/>
      <sheetData sheetId="202"/>
      <sheetData sheetId="203"/>
      <sheetData sheetId="204"/>
      <sheetData sheetId="205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 refreshError="1"/>
      <sheetData sheetId="303" refreshError="1"/>
      <sheetData sheetId="304" refreshError="1"/>
      <sheetData sheetId="305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U"/>
      <sheetName val="LPG_I"/>
      <sheetName val="LPG_II"/>
      <sheetName val="CSU"/>
      <sheetName val="Sheet2"/>
      <sheetName val="PU_CALC"/>
      <sheetName val="pwrsum"/>
      <sheetName val="PWR"/>
      <sheetName val="bom"/>
      <sheetName val="trg sys"/>
      <sheetName val="HPMPS"/>
      <sheetName val="XL4Poppy"/>
      <sheetName val="AB_F&amp;G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 refreshError="1"/>
      <sheetData sheetId="7"/>
      <sheetData sheetId="8" refreshError="1"/>
      <sheetData sheetId="9" refreshError="1"/>
      <sheetData sheetId="10"/>
      <sheetData sheetId="11" refreshError="1"/>
      <sheetData sheetId="12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OTE(zahi)"/>
      <sheetName val="POWER"/>
      <sheetName val="SQL-SYS"/>
      <sheetName val="SQL-SVC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fig"/>
      <sheetName val="IO List"/>
      <sheetName val="Hardware"/>
      <sheetName val="Spares"/>
      <sheetName val="Hot Spare"/>
      <sheetName val="Price_Sum1"/>
      <sheetName val="PBT"/>
      <sheetName val="Break Dw"/>
      <sheetName val="Working"/>
      <sheetName val="System"/>
      <sheetName val="Marshalling"/>
      <sheetName val="System Cables"/>
      <sheetName val="Cab-BoM"/>
      <sheetName val="Special_note"/>
      <sheetName val="Freight"/>
      <sheetName val="Eng"/>
      <sheetName val="SOE"/>
      <sheetName val="MMI"/>
      <sheetName val="Scope of AMC"/>
      <sheetName val="Maint_contract"/>
      <sheetName val="24 hrs Phone Support"/>
      <sheetName val="Power"/>
      <sheetName val="BTU"/>
      <sheetName val="Scan"/>
      <sheetName val="Memory"/>
      <sheetName val="ARTRICON"/>
      <sheetName val="Weights"/>
      <sheetName val="Pri-Summ1"/>
      <sheetName val="Factors"/>
      <sheetName val="Revison"/>
      <sheetName val="TblPriceDB"/>
      <sheetName val="Module3"/>
      <sheetName val="Module4"/>
      <sheetName val="Module5"/>
      <sheetName val="Module6"/>
      <sheetName val="Module1"/>
      <sheetName val="GL-SVCWI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SHT"/>
      <sheetName val="REV MARKS"/>
      <sheetName val="Cbl Noing."/>
      <sheetName val="PP CBL LIST"/>
      <sheetName val="PIVOT FOR JB"/>
      <sheetName val="PIVOT FOR CABLES"/>
      <sheetName val="PIVO FOR EARTHING LUGS"/>
      <sheetName val="earthing "/>
      <sheetName val="PIVOT FOR CBL GLAND"/>
      <sheetName val="PIVOT_CBL TRAY"/>
      <sheetName val="refere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Page"/>
      <sheetName val="NOTES AND LEGENDS"/>
      <sheetName val="PP"/>
      <sheetName val="SUBSTATION # SS01"/>
      <sheetName val="reference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Page"/>
      <sheetName val="NOTES AND LEGENDS"/>
      <sheetName val="HDPE"/>
      <sheetName val="SUBSTATION # SS02"/>
      <sheetName val="refere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otation Base Info"/>
      <sheetName val="Itemized list"/>
      <sheetName val="Engineering Service Estimation"/>
      <sheetName val="Project overview"/>
      <sheetName val="Remark list"/>
      <sheetName val="Differences"/>
      <sheetName val="Summary"/>
      <sheetName val="TblPriceD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king"/>
      <sheetName val="HVAC"/>
      <sheetName val="Air Cooler-E"/>
    </sheetNames>
    <sheetDataSet>
      <sheetData sheetId="0"/>
      <sheetData sheetId="1" refreshError="1"/>
      <sheetData sheetId="2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**00"/>
      <sheetName val="Summary"/>
      <sheetName val="DD-Buyouts"/>
      <sheetName val="FR- Buyouts"/>
      <sheetName val="Imp-DD Buyouts"/>
      <sheetName val="DJC"/>
      <sheetName val="consumables"/>
      <sheetName val="TRICONEX"/>
      <sheetName val="Sheet12"/>
      <sheetName val="Sheet13"/>
      <sheetName val="Sheet14"/>
      <sheetName val="Sheet15"/>
      <sheetName val="Sheet16"/>
      <sheetName val="Project overvie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"/>
      <sheetName val="Ele-Ins"/>
      <sheetName val="Status"/>
      <sheetName val="Weekly Progress "/>
      <sheetName val="Cards"/>
      <sheetName val="Job Cards Rep"/>
      <sheetName val="SPDC-Saipem"/>
      <sheetName val="Updated Qty"/>
      <sheetName val="CHECK PROGRESS"/>
      <sheetName val="Coversheet"/>
      <sheetName val="Contents"/>
      <sheetName val="Curve_PRU"/>
      <sheetName val="Summary"/>
      <sheetName val="Constraints PRU"/>
      <sheetName val="Progress_PRU"/>
      <sheetName val="WorkFront PRU"/>
      <sheetName val="Manpower PRU"/>
      <sheetName val="Weekly_Progress_3"/>
      <sheetName val="Job_Cards_Rep3"/>
      <sheetName val="Updated_Qty3"/>
      <sheetName val="CHECK_PROGRESS3"/>
      <sheetName val="Constraints_PRU3"/>
      <sheetName val="WorkFront_PRU3"/>
      <sheetName val="Manpower_PRU3"/>
      <sheetName val="Weekly_Progress_"/>
      <sheetName val="Job_Cards_Rep"/>
      <sheetName val="Updated_Qty"/>
      <sheetName val="CHECK_PROGRESS"/>
      <sheetName val="Constraints_PRU"/>
      <sheetName val="WorkFront_PRU"/>
      <sheetName val="Manpower_PRU"/>
      <sheetName val="Weekly_Progress_2"/>
      <sheetName val="Job_Cards_Rep2"/>
      <sheetName val="Updated_Qty2"/>
      <sheetName val="CHECK_PROGRESS2"/>
      <sheetName val="Constraints_PRU2"/>
      <sheetName val="WorkFront_PRU2"/>
      <sheetName val="Manpower_PRU2"/>
      <sheetName val="Weekly_Progress_1"/>
      <sheetName val="Job_Cards_Rep1"/>
      <sheetName val="Updated_Qty1"/>
      <sheetName val="CHECK_PROGRESS1"/>
      <sheetName val="Constraints_PRU1"/>
      <sheetName val="WorkFront_PRU1"/>
      <sheetName val="Manpower_PRU1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page 2"/>
      <sheetName val="Alternator"/>
      <sheetName val="IO SUMMARY"/>
      <sheetName val="Currencies"/>
      <sheetName val="Electrical Load List"/>
      <sheetName val="Settings"/>
      <sheetName val="Pump"/>
      <sheetName val="Sheet5"/>
      <sheetName val="AB_F&amp;G"/>
      <sheetName val="Project overview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"/>
      <sheetName val="weekly Correct Logic"/>
      <sheetName val="weekly graph"/>
      <sheetName val="monthly Correct Logic"/>
      <sheetName val="monthly graph"/>
      <sheetName val="Const.QTY CURVE"/>
      <sheetName val="Sheet1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edure &amp; Rule"/>
      <sheetName val="Authorization Control Matrix"/>
      <sheetName val="BUPFPL System"/>
      <sheetName val="YME PCAS-Part 1"/>
      <sheetName val="YME PCAS-Part2"/>
      <sheetName val="SAF &amp; Commision Checklist"/>
      <sheetName val="GM_SIS_WP5"/>
      <sheetName val="BU Summary "/>
      <sheetName val="Basic Mandatory Info"/>
      <sheetName val="WELL Mod."/>
      <sheetName val="IO Summary Sizing"/>
      <sheetName val="System Sizing"/>
      <sheetName val="BOM"/>
      <sheetName val="Basis of Calculation"/>
      <sheetName val="Engineering Deliverables "/>
      <sheetName val="Engineering Service Estimat "/>
      <sheetName val="Engineering-Overview"/>
      <sheetName val="Air Frieght Shipping"/>
      <sheetName val="Safety Information"/>
      <sheetName val="Equip 220-240"/>
      <sheetName val="Equip 100-120"/>
      <sheetName val="Change Order Rates "/>
      <sheetName val="Procedure and Rule"/>
      <sheetName val="Approval &amp; Signatory Personnel"/>
      <sheetName val="List Price List"/>
      <sheetName val="SIS-BOM-P"/>
    </sheetNames>
    <definedNames>
      <definedName name="仕訳データ反映A"/>
      <definedName name="仕訳データ反映B"/>
      <definedName name="再計算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F6A4E-823E-4F66-875A-5817C56254D7}">
  <sheetPr>
    <tabColor rgb="FFFF0000"/>
  </sheetPr>
  <dimension ref="A1:Y119"/>
  <sheetViews>
    <sheetView tabSelected="1" topLeftCell="A2" zoomScaleNormal="100" workbookViewId="0">
      <pane ySplit="1" topLeftCell="A3" activePane="bottomLeft" state="frozen"/>
      <selection activeCell="A2" sqref="A2"/>
      <selection pane="bottomLeft" activeCell="L75" sqref="L75"/>
    </sheetView>
  </sheetViews>
  <sheetFormatPr defaultRowHeight="14.5" x14ac:dyDescent="0.35"/>
  <cols>
    <col min="1" max="1" width="6.08984375" style="26" customWidth="1"/>
    <col min="2" max="2" width="26.54296875" style="71" customWidth="1"/>
    <col min="3" max="3" width="15.6328125" customWidth="1"/>
    <col min="4" max="4" width="9" style="27" customWidth="1"/>
    <col min="5" max="5" width="7.453125" style="28" customWidth="1"/>
    <col min="6" max="6" width="8" customWidth="1"/>
    <col min="7" max="7" width="7.6328125" customWidth="1"/>
    <col min="8" max="8" width="7.6328125" style="28" customWidth="1"/>
    <col min="9" max="9" width="5.90625" style="5" customWidth="1"/>
    <col min="10" max="10" width="9.08984375" style="5" customWidth="1"/>
    <col min="11" max="11" width="8.453125" style="5" customWidth="1"/>
    <col min="12" max="14" width="9.08984375" style="5" customWidth="1"/>
    <col min="15" max="15" width="10.08984375" style="5" customWidth="1"/>
    <col min="16" max="18" width="9.08984375" style="5" customWidth="1"/>
  </cols>
  <sheetData>
    <row r="1" spans="1:18" ht="20.25" hidden="1" customHeight="1" x14ac:dyDescent="0.35">
      <c r="A1" s="1" t="s">
        <v>0</v>
      </c>
      <c r="B1" s="68"/>
      <c r="C1" s="2"/>
      <c r="D1" s="3"/>
      <c r="E1" s="4"/>
      <c r="F1" s="3"/>
      <c r="G1" s="3"/>
      <c r="H1" s="4"/>
    </row>
    <row r="2" spans="1:18" s="11" customFormat="1" ht="43.5" x14ac:dyDescent="0.35">
      <c r="A2" s="6" t="s">
        <v>1</v>
      </c>
      <c r="B2" s="69" t="s">
        <v>2</v>
      </c>
      <c r="C2" s="7" t="s">
        <v>3</v>
      </c>
      <c r="D2" s="8" t="s">
        <v>4</v>
      </c>
      <c r="E2" s="9" t="s">
        <v>5</v>
      </c>
      <c r="F2" s="10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9" t="s">
        <v>11</v>
      </c>
      <c r="L2" s="9" t="s">
        <v>12</v>
      </c>
      <c r="M2" s="9" t="s">
        <v>13</v>
      </c>
      <c r="N2" s="9" t="s">
        <v>14</v>
      </c>
      <c r="O2" s="9" t="s">
        <v>15</v>
      </c>
      <c r="P2" s="9" t="s">
        <v>16</v>
      </c>
      <c r="Q2" s="9" t="s">
        <v>17</v>
      </c>
      <c r="R2" s="9" t="s">
        <v>18</v>
      </c>
    </row>
    <row r="3" spans="1:18" s="11" customFormat="1" ht="15" thickBot="1" x14ac:dyDescent="0.4">
      <c r="A3" s="12"/>
      <c r="B3" s="70" t="s">
        <v>19</v>
      </c>
      <c r="C3" s="55"/>
      <c r="D3" s="56"/>
      <c r="E3" s="57"/>
      <c r="F3" s="58"/>
      <c r="G3" s="58"/>
      <c r="H3" s="57"/>
      <c r="I3" s="37"/>
      <c r="J3" s="37"/>
      <c r="K3" s="37"/>
      <c r="L3" s="37"/>
      <c r="M3" s="37"/>
      <c r="N3" s="37"/>
      <c r="O3" s="37"/>
      <c r="P3" s="37"/>
      <c r="Q3" s="37"/>
      <c r="R3" s="37"/>
    </row>
    <row r="4" spans="1:18" x14ac:dyDescent="0.35">
      <c r="A4" s="269">
        <v>1</v>
      </c>
      <c r="B4" s="258" t="s">
        <v>20</v>
      </c>
      <c r="C4" s="39" t="s">
        <v>21</v>
      </c>
      <c r="D4" s="40">
        <v>2</v>
      </c>
      <c r="E4" s="260">
        <f>SUM(D4+D5+D6+D7+D8+D9+D10)</f>
        <v>142</v>
      </c>
      <c r="F4" s="277"/>
      <c r="G4" s="266">
        <v>9</v>
      </c>
      <c r="H4" s="266"/>
      <c r="I4" s="84"/>
      <c r="J4" s="41"/>
      <c r="K4" s="41"/>
      <c r="L4" s="41">
        <v>0</v>
      </c>
      <c r="M4" s="41"/>
      <c r="N4" s="41"/>
      <c r="O4" s="52">
        <v>1</v>
      </c>
      <c r="P4" s="87"/>
      <c r="Q4" s="87"/>
      <c r="R4" s="53">
        <v>1</v>
      </c>
    </row>
    <row r="5" spans="1:18" x14ac:dyDescent="0.35">
      <c r="A5" s="272"/>
      <c r="B5" s="259"/>
      <c r="C5" s="15" t="s">
        <v>22</v>
      </c>
      <c r="D5" s="13">
        <v>49</v>
      </c>
      <c r="E5" s="261"/>
      <c r="F5" s="278"/>
      <c r="G5" s="267"/>
      <c r="H5" s="267"/>
      <c r="I5" s="33">
        <v>1</v>
      </c>
      <c r="J5" s="19"/>
      <c r="K5" s="19"/>
      <c r="L5" s="33">
        <v>10</v>
      </c>
      <c r="M5" s="19"/>
      <c r="N5" s="19"/>
      <c r="O5" s="33">
        <v>34</v>
      </c>
      <c r="P5" s="73"/>
      <c r="Q5" s="73"/>
      <c r="R5" s="62">
        <v>4</v>
      </c>
    </row>
    <row r="6" spans="1:18" x14ac:dyDescent="0.35">
      <c r="A6" s="272"/>
      <c r="B6" s="259"/>
      <c r="C6" s="15" t="s">
        <v>23</v>
      </c>
      <c r="D6" s="13">
        <v>54</v>
      </c>
      <c r="E6" s="261"/>
      <c r="F6" s="278"/>
      <c r="G6" s="267"/>
      <c r="H6" s="267"/>
      <c r="I6" s="33">
        <v>1</v>
      </c>
      <c r="J6" s="19"/>
      <c r="K6" s="19"/>
      <c r="L6" s="33">
        <v>20</v>
      </c>
      <c r="M6" s="19"/>
      <c r="N6" s="19"/>
      <c r="O6" s="33">
        <v>33</v>
      </c>
      <c r="P6" s="73"/>
      <c r="Q6" s="232">
        <v>6</v>
      </c>
      <c r="R6" s="43"/>
    </row>
    <row r="7" spans="1:18" x14ac:dyDescent="0.35">
      <c r="A7" s="272"/>
      <c r="B7" s="259"/>
      <c r="C7" s="15" t="s">
        <v>24</v>
      </c>
      <c r="D7" s="13">
        <v>20</v>
      </c>
      <c r="E7" s="261"/>
      <c r="F7" s="278"/>
      <c r="G7" s="267"/>
      <c r="H7" s="267"/>
      <c r="I7" s="74"/>
      <c r="J7" s="19"/>
      <c r="K7" s="19"/>
      <c r="L7" s="33">
        <v>4</v>
      </c>
      <c r="M7" s="19"/>
      <c r="N7" s="19"/>
      <c r="O7" s="33">
        <v>16</v>
      </c>
      <c r="P7" s="73"/>
      <c r="Q7" s="232">
        <v>1</v>
      </c>
      <c r="R7" s="43"/>
    </row>
    <row r="8" spans="1:18" x14ac:dyDescent="0.35">
      <c r="A8" s="272"/>
      <c r="B8" s="259"/>
      <c r="C8" s="15" t="s">
        <v>25</v>
      </c>
      <c r="D8" s="13">
        <v>4</v>
      </c>
      <c r="E8" s="261"/>
      <c r="F8" s="278"/>
      <c r="G8" s="267"/>
      <c r="H8" s="267"/>
      <c r="I8" s="74"/>
      <c r="J8" s="19"/>
      <c r="K8" s="19"/>
      <c r="L8" s="33">
        <v>2</v>
      </c>
      <c r="M8" s="19"/>
      <c r="N8" s="19"/>
      <c r="O8" s="33">
        <v>2</v>
      </c>
      <c r="P8" s="73"/>
      <c r="Q8" s="232">
        <v>1</v>
      </c>
      <c r="R8" s="43"/>
    </row>
    <row r="9" spans="1:18" x14ac:dyDescent="0.35">
      <c r="A9" s="272"/>
      <c r="B9" s="259"/>
      <c r="C9" s="15" t="s">
        <v>26</v>
      </c>
      <c r="D9" s="13">
        <v>7</v>
      </c>
      <c r="E9" s="261"/>
      <c r="F9" s="278"/>
      <c r="G9" s="267"/>
      <c r="H9" s="267"/>
      <c r="I9" s="74"/>
      <c r="J9" s="19"/>
      <c r="K9" s="19"/>
      <c r="L9" s="33">
        <v>3</v>
      </c>
      <c r="M9" s="19"/>
      <c r="N9" s="19"/>
      <c r="O9" s="33">
        <v>4</v>
      </c>
      <c r="P9" s="73"/>
      <c r="Q9" s="232">
        <v>1</v>
      </c>
      <c r="R9" s="43"/>
    </row>
    <row r="10" spans="1:18" ht="15" thickBot="1" x14ac:dyDescent="0.4">
      <c r="A10" s="272"/>
      <c r="B10" s="259"/>
      <c r="C10" s="30" t="s">
        <v>27</v>
      </c>
      <c r="D10" s="37">
        <v>6</v>
      </c>
      <c r="E10" s="261"/>
      <c r="F10" s="278"/>
      <c r="G10" s="267"/>
      <c r="H10" s="267"/>
      <c r="I10" s="74"/>
      <c r="J10" s="19"/>
      <c r="K10" s="19"/>
      <c r="L10" s="33">
        <v>1</v>
      </c>
      <c r="M10" s="19"/>
      <c r="N10" s="83">
        <v>1</v>
      </c>
      <c r="O10" s="33">
        <v>5</v>
      </c>
      <c r="P10" s="73"/>
      <c r="Q10" s="73"/>
      <c r="R10" s="43"/>
    </row>
    <row r="11" spans="1:18" ht="20.25" customHeight="1" thickBot="1" x14ac:dyDescent="0.4">
      <c r="A11" s="91"/>
      <c r="B11" s="147" t="s">
        <v>28</v>
      </c>
      <c r="C11" s="148"/>
      <c r="D11" s="45"/>
      <c r="E11" s="173">
        <f>E4</f>
        <v>142</v>
      </c>
      <c r="F11" s="148"/>
      <c r="G11" s="172">
        <f>G4</f>
        <v>9</v>
      </c>
      <c r="H11" s="149">
        <f>E11+F11+G11</f>
        <v>151</v>
      </c>
      <c r="I11" s="129">
        <f>SUM(I4:I10)</f>
        <v>2</v>
      </c>
      <c r="J11" s="59"/>
      <c r="K11" s="59"/>
      <c r="L11" s="129">
        <f>SUM(L4:L10)</f>
        <v>40</v>
      </c>
      <c r="M11" s="59"/>
      <c r="N11" s="59"/>
      <c r="O11" s="129">
        <f>SUM(O4:O10)</f>
        <v>95</v>
      </c>
      <c r="P11" s="59"/>
      <c r="Q11" s="129">
        <f>SUM(Q4:Q10)</f>
        <v>9</v>
      </c>
      <c r="R11" s="150">
        <v>5</v>
      </c>
    </row>
    <row r="12" spans="1:18" ht="18" customHeight="1" thickBot="1" x14ac:dyDescent="0.4">
      <c r="A12" s="132">
        <f>MAX(A$2:A10)+1</f>
        <v>2</v>
      </c>
      <c r="B12" s="123" t="s">
        <v>29</v>
      </c>
      <c r="C12" s="32" t="s">
        <v>30</v>
      </c>
      <c r="D12" s="92">
        <v>6</v>
      </c>
      <c r="E12" s="60">
        <f>D12</f>
        <v>6</v>
      </c>
      <c r="F12" s="101"/>
      <c r="G12" s="32"/>
      <c r="H12" s="61">
        <f>E12+F12+G12</f>
        <v>6</v>
      </c>
      <c r="I12" s="230">
        <v>1</v>
      </c>
      <c r="J12" s="151"/>
      <c r="K12" s="151"/>
      <c r="L12" s="152">
        <v>0</v>
      </c>
      <c r="M12" s="153"/>
      <c r="N12" s="153"/>
      <c r="O12" s="154">
        <v>4</v>
      </c>
      <c r="P12" s="115"/>
      <c r="Q12" s="115"/>
      <c r="R12" s="229">
        <v>1</v>
      </c>
    </row>
    <row r="13" spans="1:18" x14ac:dyDescent="0.35">
      <c r="A13" s="284">
        <f>MAX(A$2:A12)+1</f>
        <v>3</v>
      </c>
      <c r="B13" s="281" t="s">
        <v>31</v>
      </c>
      <c r="C13" s="51" t="s">
        <v>32</v>
      </c>
      <c r="D13" s="40">
        <v>61</v>
      </c>
      <c r="E13" s="266">
        <f>SUM(D13+D14+D15+D16)</f>
        <v>71</v>
      </c>
      <c r="F13" s="279"/>
      <c r="G13" s="266">
        <v>0</v>
      </c>
      <c r="H13" s="266"/>
      <c r="I13" s="52">
        <v>5</v>
      </c>
      <c r="J13" s="41"/>
      <c r="K13" s="41"/>
      <c r="L13" s="52">
        <v>9</v>
      </c>
      <c r="M13" s="41"/>
      <c r="N13" s="41"/>
      <c r="O13" s="52">
        <v>47</v>
      </c>
      <c r="P13" s="41"/>
      <c r="Q13" s="41"/>
      <c r="R13" s="53">
        <v>1</v>
      </c>
    </row>
    <row r="14" spans="1:18" x14ac:dyDescent="0.35">
      <c r="A14" s="285"/>
      <c r="B14" s="282"/>
      <c r="C14" s="15" t="s">
        <v>33</v>
      </c>
      <c r="D14" s="13">
        <v>3</v>
      </c>
      <c r="E14" s="267"/>
      <c r="F14" s="280"/>
      <c r="G14" s="267"/>
      <c r="H14" s="267"/>
      <c r="I14" s="19"/>
      <c r="J14" s="19"/>
      <c r="K14" s="19"/>
      <c r="L14" s="33">
        <v>1</v>
      </c>
      <c r="M14" s="19"/>
      <c r="N14" s="19"/>
      <c r="O14" s="33">
        <v>2</v>
      </c>
      <c r="P14" s="19"/>
      <c r="Q14" s="13"/>
      <c r="R14" s="43"/>
    </row>
    <row r="15" spans="1:18" x14ac:dyDescent="0.35">
      <c r="A15" s="285"/>
      <c r="B15" s="282"/>
      <c r="C15" s="15" t="s">
        <v>34</v>
      </c>
      <c r="D15" s="13">
        <v>3</v>
      </c>
      <c r="E15" s="267"/>
      <c r="F15" s="15"/>
      <c r="G15" s="15"/>
      <c r="H15" s="13"/>
      <c r="I15" s="19"/>
      <c r="J15" s="19"/>
      <c r="K15" s="19"/>
      <c r="L15" s="19"/>
      <c r="M15" s="19"/>
      <c r="N15" s="19"/>
      <c r="O15" s="33">
        <v>3</v>
      </c>
      <c r="P15" s="19"/>
      <c r="Q15" s="19"/>
      <c r="R15" s="43"/>
    </row>
    <row r="16" spans="1:18" x14ac:dyDescent="0.35">
      <c r="A16" s="286"/>
      <c r="B16" s="283"/>
      <c r="C16" s="15" t="s">
        <v>35</v>
      </c>
      <c r="D16" s="13">
        <v>4</v>
      </c>
      <c r="E16" s="267"/>
      <c r="F16" s="15"/>
      <c r="G16" s="15"/>
      <c r="H16" s="13"/>
      <c r="I16" s="19"/>
      <c r="J16" s="19"/>
      <c r="K16" s="19"/>
      <c r="L16" s="19"/>
      <c r="M16" s="19"/>
      <c r="N16" s="19"/>
      <c r="O16" s="33">
        <v>3</v>
      </c>
      <c r="P16" s="19"/>
      <c r="Q16" s="19"/>
      <c r="R16" s="43"/>
    </row>
    <row r="17" spans="1:18" ht="15" thickBot="1" x14ac:dyDescent="0.4">
      <c r="A17" s="234"/>
      <c r="B17" s="147" t="s">
        <v>36</v>
      </c>
      <c r="C17" s="161"/>
      <c r="D17" s="162"/>
      <c r="E17" s="159">
        <f>SUM(E13:E16)</f>
        <v>71</v>
      </c>
      <c r="F17" s="163"/>
      <c r="G17" s="159">
        <f>G13</f>
        <v>0</v>
      </c>
      <c r="H17" s="160">
        <f>E17+F17+G17</f>
        <v>71</v>
      </c>
      <c r="I17" s="156">
        <f>SUM(I13:I16)</f>
        <v>5</v>
      </c>
      <c r="J17" s="155"/>
      <c r="K17" s="155"/>
      <c r="L17" s="156">
        <f>SUM(L13:L16)</f>
        <v>10</v>
      </c>
      <c r="M17" s="155"/>
      <c r="N17" s="155"/>
      <c r="O17" s="156">
        <f>SUM(O13:O16)</f>
        <v>55</v>
      </c>
      <c r="P17" s="155"/>
      <c r="Q17" s="155"/>
      <c r="R17" s="235">
        <f>SUM(R13:R16)</f>
        <v>1</v>
      </c>
    </row>
    <row r="18" spans="1:18" ht="15" thickBot="1" x14ac:dyDescent="0.4">
      <c r="A18" s="139">
        <f>MAX(A$2:A16)+1</f>
        <v>4</v>
      </c>
      <c r="B18" s="136" t="s">
        <v>37</v>
      </c>
      <c r="C18" s="122" t="s">
        <v>38</v>
      </c>
      <c r="D18" s="38">
        <v>7</v>
      </c>
      <c r="E18" s="222">
        <v>7</v>
      </c>
      <c r="F18" s="139"/>
      <c r="G18" s="99"/>
      <c r="H18" s="99"/>
      <c r="I18" s="110">
        <v>1</v>
      </c>
      <c r="J18" s="20"/>
      <c r="K18" s="20"/>
      <c r="L18" s="64">
        <v>1</v>
      </c>
      <c r="M18" s="20"/>
      <c r="N18" s="20"/>
      <c r="O18" s="64">
        <v>3</v>
      </c>
      <c r="P18" s="158"/>
      <c r="Q18" s="158"/>
      <c r="R18" s="144">
        <v>2</v>
      </c>
    </row>
    <row r="19" spans="1:18" x14ac:dyDescent="0.35">
      <c r="A19" s="262">
        <f>MAX(A$2:A18)+1</f>
        <v>5</v>
      </c>
      <c r="B19" s="274" t="s">
        <v>39</v>
      </c>
      <c r="C19" s="39" t="s">
        <v>40</v>
      </c>
      <c r="D19" s="40">
        <v>2</v>
      </c>
      <c r="E19" s="266">
        <v>8</v>
      </c>
      <c r="F19" s="79"/>
      <c r="G19" s="15"/>
      <c r="H19" s="267"/>
      <c r="I19" s="84"/>
      <c r="J19" s="41"/>
      <c r="K19" s="41"/>
      <c r="L19" s="41"/>
      <c r="M19" s="41"/>
      <c r="N19" s="41"/>
      <c r="O19" s="52">
        <v>2</v>
      </c>
      <c r="P19" s="87"/>
      <c r="Q19" s="87"/>
      <c r="R19" s="42"/>
    </row>
    <row r="20" spans="1:18" x14ac:dyDescent="0.35">
      <c r="A20" s="262"/>
      <c r="B20" s="275"/>
      <c r="C20" s="15" t="s">
        <v>41</v>
      </c>
      <c r="D20" s="13">
        <v>5</v>
      </c>
      <c r="E20" s="267"/>
      <c r="F20" s="72"/>
      <c r="G20" s="15"/>
      <c r="H20" s="267"/>
      <c r="I20" s="85">
        <v>1</v>
      </c>
      <c r="J20" s="19"/>
      <c r="K20" s="19"/>
      <c r="L20" s="19"/>
      <c r="M20" s="19"/>
      <c r="N20" s="19"/>
      <c r="O20" s="33">
        <v>3</v>
      </c>
      <c r="P20" s="73"/>
      <c r="Q20" s="73"/>
      <c r="R20" s="62">
        <v>1</v>
      </c>
    </row>
    <row r="21" spans="1:18" ht="15" thickBot="1" x14ac:dyDescent="0.4">
      <c r="A21" s="262"/>
      <c r="B21" s="276"/>
      <c r="C21" s="44" t="s">
        <v>21</v>
      </c>
      <c r="D21" s="45">
        <v>1</v>
      </c>
      <c r="E21" s="268"/>
      <c r="F21" s="80"/>
      <c r="G21" s="15"/>
      <c r="H21" s="267"/>
      <c r="J21" s="46"/>
      <c r="K21" s="46"/>
      <c r="L21" s="54">
        <v>1</v>
      </c>
      <c r="M21" s="46"/>
      <c r="N21" s="46"/>
      <c r="O21" s="46"/>
      <c r="P21" s="88"/>
      <c r="Q21" s="88"/>
      <c r="R21" s="47"/>
    </row>
    <row r="22" spans="1:18" ht="15" thickBot="1" x14ac:dyDescent="0.4">
      <c r="A22" s="14"/>
      <c r="B22" s="174" t="s">
        <v>42</v>
      </c>
      <c r="C22" s="32"/>
      <c r="D22" s="92"/>
      <c r="E22" s="61">
        <f>SUM(E18:E21)</f>
        <v>15</v>
      </c>
      <c r="F22" s="101"/>
      <c r="G22" s="15"/>
      <c r="H22" s="236">
        <f>E22+F22+G22</f>
        <v>15</v>
      </c>
      <c r="I22" s="237">
        <f>SUM(I18:I21)</f>
        <v>2</v>
      </c>
      <c r="J22" s="106"/>
      <c r="K22" s="35"/>
      <c r="L22" s="156">
        <f>SUM(L18:L21)</f>
        <v>2</v>
      </c>
      <c r="M22" s="35"/>
      <c r="N22" s="35"/>
      <c r="O22" s="156">
        <f>SUM(O18:O21)</f>
        <v>8</v>
      </c>
      <c r="P22" s="35"/>
      <c r="Q22" s="35"/>
      <c r="R22" s="156">
        <f>SUM(R18:R21)</f>
        <v>3</v>
      </c>
    </row>
    <row r="23" spans="1:18" x14ac:dyDescent="0.35">
      <c r="A23" s="262">
        <v>6</v>
      </c>
      <c r="B23" s="263" t="s">
        <v>43</v>
      </c>
      <c r="C23" s="39" t="s">
        <v>44</v>
      </c>
      <c r="D23" s="40">
        <v>4</v>
      </c>
      <c r="E23" s="266">
        <v>6</v>
      </c>
      <c r="F23" s="79"/>
      <c r="G23" s="311">
        <v>2</v>
      </c>
      <c r="H23" s="267"/>
      <c r="I23" s="107">
        <v>3</v>
      </c>
      <c r="J23" s="41"/>
      <c r="K23" s="305">
        <v>2</v>
      </c>
      <c r="L23" s="41"/>
      <c r="M23" s="41"/>
      <c r="N23" s="41"/>
      <c r="O23" s="52">
        <v>1</v>
      </c>
      <c r="P23" s="87"/>
      <c r="Q23" s="87"/>
      <c r="R23" s="42"/>
    </row>
    <row r="24" spans="1:18" x14ac:dyDescent="0.35">
      <c r="A24" s="262"/>
      <c r="B24" s="264"/>
      <c r="C24" s="15" t="s">
        <v>45</v>
      </c>
      <c r="D24" s="13">
        <v>1</v>
      </c>
      <c r="E24" s="267"/>
      <c r="F24" s="72"/>
      <c r="G24" s="261"/>
      <c r="H24" s="267"/>
      <c r="I24" s="74"/>
      <c r="J24" s="19"/>
      <c r="K24" s="306"/>
      <c r="L24" s="33">
        <v>1</v>
      </c>
      <c r="M24" s="19"/>
      <c r="N24" s="19"/>
      <c r="O24" s="19"/>
      <c r="P24" s="73"/>
      <c r="Q24" s="73"/>
      <c r="R24" s="43"/>
    </row>
    <row r="25" spans="1:18" ht="15" thickBot="1" x14ac:dyDescent="0.4">
      <c r="A25" s="262"/>
      <c r="B25" s="265"/>
      <c r="C25" s="44" t="s">
        <v>46</v>
      </c>
      <c r="D25" s="45">
        <v>1</v>
      </c>
      <c r="E25" s="268"/>
      <c r="F25" s="80"/>
      <c r="G25" s="290"/>
      <c r="H25" s="267"/>
      <c r="I25" s="54">
        <v>1</v>
      </c>
      <c r="J25" s="46"/>
      <c r="K25" s="307"/>
      <c r="L25" s="46"/>
      <c r="M25" s="46"/>
      <c r="N25" s="46"/>
      <c r="O25" s="19"/>
      <c r="P25" s="88"/>
      <c r="Q25" s="88"/>
      <c r="R25" s="47"/>
    </row>
    <row r="26" spans="1:18" ht="15" thickBot="1" x14ac:dyDescent="0.4">
      <c r="A26" s="14"/>
      <c r="B26" s="174" t="s">
        <v>47</v>
      </c>
      <c r="C26" s="32"/>
      <c r="D26" s="92"/>
      <c r="E26" s="61">
        <f>SUM(E23)</f>
        <v>6</v>
      </c>
      <c r="F26" s="103"/>
      <c r="G26" s="50">
        <f>G23</f>
        <v>2</v>
      </c>
      <c r="H26" s="169">
        <f>E26+F26+G26</f>
        <v>8</v>
      </c>
      <c r="I26" s="237">
        <v>4</v>
      </c>
      <c r="J26" s="35"/>
      <c r="K26" s="130">
        <v>2</v>
      </c>
      <c r="L26" s="130">
        <v>1</v>
      </c>
      <c r="M26" s="35"/>
      <c r="N26" s="35"/>
      <c r="O26" s="130">
        <v>1</v>
      </c>
      <c r="P26" s="35"/>
      <c r="Q26" s="35"/>
      <c r="R26" s="35"/>
    </row>
    <row r="27" spans="1:18" x14ac:dyDescent="0.35">
      <c r="A27" s="269">
        <f>MAX(A$2:A25)+1</f>
        <v>7</v>
      </c>
      <c r="B27" s="133" t="s">
        <v>48</v>
      </c>
      <c r="C27" s="51"/>
      <c r="D27" s="40">
        <v>61</v>
      </c>
      <c r="E27" s="143">
        <f>D27</f>
        <v>61</v>
      </c>
      <c r="F27" s="79"/>
      <c r="G27" s="39"/>
      <c r="H27" s="143"/>
      <c r="I27" s="107">
        <v>8</v>
      </c>
      <c r="J27" s="41"/>
      <c r="K27" s="41"/>
      <c r="L27" s="52">
        <v>14</v>
      </c>
      <c r="M27" s="41"/>
      <c r="N27" s="41"/>
      <c r="O27" s="52">
        <v>38</v>
      </c>
      <c r="P27" s="87"/>
      <c r="Q27" s="87"/>
      <c r="R27" s="53">
        <v>1</v>
      </c>
    </row>
    <row r="28" spans="1:18" x14ac:dyDescent="0.35">
      <c r="A28" s="270"/>
      <c r="B28" s="134" t="s">
        <v>49</v>
      </c>
      <c r="C28" s="24"/>
      <c r="D28" s="13">
        <v>9</v>
      </c>
      <c r="E28" s="18">
        <f>D28</f>
        <v>9</v>
      </c>
      <c r="F28" s="15"/>
      <c r="G28" s="15"/>
      <c r="H28" s="18"/>
      <c r="I28" s="19"/>
      <c r="J28" s="19"/>
      <c r="K28" s="19"/>
      <c r="L28" s="33">
        <v>1</v>
      </c>
      <c r="M28" s="19"/>
      <c r="N28" s="19"/>
      <c r="O28" s="33">
        <v>8</v>
      </c>
      <c r="P28" s="19"/>
      <c r="Q28" s="19"/>
      <c r="R28" s="43"/>
    </row>
    <row r="29" spans="1:18" ht="15" thickBot="1" x14ac:dyDescent="0.4">
      <c r="A29" s="91"/>
      <c r="B29" s="175" t="s">
        <v>50</v>
      </c>
      <c r="C29" s="161"/>
      <c r="D29" s="162"/>
      <c r="E29" s="170">
        <f>SUM(E27+E28)</f>
        <v>70</v>
      </c>
      <c r="F29" s="163"/>
      <c r="G29" s="161"/>
      <c r="H29" s="170">
        <f>E29+F29+G29</f>
        <v>70</v>
      </c>
      <c r="I29" s="171">
        <v>8</v>
      </c>
      <c r="J29" s="46"/>
      <c r="K29" s="46"/>
      <c r="L29" s="171">
        <f>SUM(L27:L28)</f>
        <v>15</v>
      </c>
      <c r="M29" s="46"/>
      <c r="N29" s="46"/>
      <c r="O29" s="171">
        <f>SUM(O27:O28)</f>
        <v>46</v>
      </c>
      <c r="P29" s="46"/>
      <c r="Q29" s="46"/>
      <c r="R29" s="195">
        <v>1</v>
      </c>
    </row>
    <row r="30" spans="1:18" ht="18.75" customHeight="1" thickBot="1" x14ac:dyDescent="0.4">
      <c r="A30" s="14">
        <f>MAX(A$2:A29)+1</f>
        <v>8</v>
      </c>
      <c r="B30" s="122" t="s">
        <v>51</v>
      </c>
      <c r="C30" s="31" t="s">
        <v>52</v>
      </c>
      <c r="D30" s="38">
        <v>22</v>
      </c>
      <c r="E30" s="38">
        <v>22</v>
      </c>
      <c r="F30" s="158"/>
      <c r="G30" s="20"/>
      <c r="H30" s="38"/>
      <c r="I30" s="165">
        <v>7</v>
      </c>
      <c r="J30" s="166"/>
      <c r="K30" s="166"/>
      <c r="L30" s="167">
        <v>4</v>
      </c>
      <c r="M30" s="35"/>
      <c r="N30" s="35"/>
      <c r="O30" s="167">
        <v>10</v>
      </c>
      <c r="P30" s="137"/>
      <c r="Q30" s="137"/>
      <c r="R30" s="168">
        <v>1</v>
      </c>
    </row>
    <row r="31" spans="1:18" ht="15.75" customHeight="1" thickBot="1" x14ac:dyDescent="0.4">
      <c r="A31" s="14"/>
      <c r="B31" s="146" t="s">
        <v>53</v>
      </c>
      <c r="C31" s="15"/>
      <c r="D31" s="13"/>
      <c r="E31" s="21">
        <f>SUM(E30)</f>
        <v>22</v>
      </c>
      <c r="F31" s="73"/>
      <c r="G31" s="19"/>
      <c r="H31" s="22">
        <f>E31+F31+G31</f>
        <v>22</v>
      </c>
      <c r="I31" s="238">
        <v>7</v>
      </c>
      <c r="J31" s="35"/>
      <c r="K31" s="35"/>
      <c r="L31" s="130">
        <f>L30</f>
        <v>4</v>
      </c>
      <c r="M31" s="19"/>
      <c r="N31" s="19"/>
      <c r="O31" s="130">
        <f>O30</f>
        <v>10</v>
      </c>
      <c r="P31" s="35"/>
      <c r="Q31" s="35"/>
      <c r="R31" s="130">
        <v>1</v>
      </c>
    </row>
    <row r="32" spans="1:18" x14ac:dyDescent="0.35">
      <c r="A32" s="256">
        <v>9</v>
      </c>
      <c r="B32" s="75" t="s">
        <v>54</v>
      </c>
      <c r="C32" s="15" t="s">
        <v>35</v>
      </c>
      <c r="D32" s="13">
        <v>37</v>
      </c>
      <c r="E32" s="13">
        <f>D32</f>
        <v>37</v>
      </c>
      <c r="F32" s="72"/>
      <c r="G32" s="13">
        <v>2</v>
      </c>
      <c r="H32" s="13"/>
      <c r="I32" s="107">
        <v>12</v>
      </c>
      <c r="J32" s="84"/>
      <c r="K32" s="107">
        <v>2</v>
      </c>
      <c r="L32" s="52">
        <v>10</v>
      </c>
      <c r="M32" s="19"/>
      <c r="N32" s="13"/>
      <c r="O32" s="52">
        <v>15</v>
      </c>
      <c r="P32" s="19"/>
      <c r="Q32" s="221"/>
      <c r="R32" s="42"/>
    </row>
    <row r="33" spans="1:18" ht="15" thickBot="1" x14ac:dyDescent="0.4">
      <c r="A33" s="257"/>
      <c r="B33" s="75" t="s">
        <v>55</v>
      </c>
      <c r="C33" s="15" t="s">
        <v>56</v>
      </c>
      <c r="D33" s="13">
        <v>7</v>
      </c>
      <c r="E33" s="13">
        <v>7</v>
      </c>
      <c r="F33" s="72"/>
      <c r="G33" s="15"/>
      <c r="H33" s="13"/>
      <c r="I33" s="100">
        <v>2</v>
      </c>
      <c r="J33" s="86"/>
      <c r="K33" s="86"/>
      <c r="L33" s="54">
        <v>4</v>
      </c>
      <c r="M33" s="46"/>
      <c r="N33" s="46"/>
      <c r="O33" s="54">
        <v>1</v>
      </c>
      <c r="P33" s="88"/>
      <c r="Q33" s="88"/>
      <c r="R33" s="47"/>
    </row>
    <row r="34" spans="1:18" ht="15" thickBot="1" x14ac:dyDescent="0.4">
      <c r="A34" s="14"/>
      <c r="B34" s="176" t="s">
        <v>57</v>
      </c>
      <c r="C34" s="30"/>
      <c r="D34" s="37"/>
      <c r="E34" s="50">
        <f>SUM(E32:E33)</f>
        <v>44</v>
      </c>
      <c r="F34" s="102"/>
      <c r="G34" s="50">
        <f>G32</f>
        <v>2</v>
      </c>
      <c r="H34" s="169">
        <f>E34+F34+G34</f>
        <v>46</v>
      </c>
      <c r="I34" s="130">
        <f>SUM(I32:I33)</f>
        <v>14</v>
      </c>
      <c r="J34" s="35"/>
      <c r="K34" s="35"/>
      <c r="L34" s="130">
        <f>SUM(L32:L33)</f>
        <v>14</v>
      </c>
      <c r="M34" s="35"/>
      <c r="N34" s="35"/>
      <c r="O34" s="130">
        <f>SUM(O32:O33)</f>
        <v>16</v>
      </c>
      <c r="P34" s="35"/>
      <c r="Q34" s="35"/>
      <c r="R34" s="35"/>
    </row>
    <row r="35" spans="1:18" x14ac:dyDescent="0.35">
      <c r="A35" s="262">
        <v>10</v>
      </c>
      <c r="B35" s="291" t="s">
        <v>58</v>
      </c>
      <c r="C35" s="67" t="s">
        <v>59</v>
      </c>
      <c r="D35" s="40">
        <v>16</v>
      </c>
      <c r="E35" s="266">
        <f>SUM(D35+D36)</f>
        <v>51</v>
      </c>
      <c r="F35" s="79"/>
      <c r="G35" s="260" t="s">
        <v>60</v>
      </c>
      <c r="H35" s="266"/>
      <c r="I35" s="107">
        <v>4</v>
      </c>
      <c r="J35" s="84"/>
      <c r="K35" s="84"/>
      <c r="L35" s="52">
        <v>1</v>
      </c>
      <c r="M35" s="41"/>
      <c r="N35" s="251">
        <v>7</v>
      </c>
      <c r="O35" s="52">
        <v>10</v>
      </c>
      <c r="P35" s="87"/>
      <c r="Q35" s="251">
        <v>22</v>
      </c>
      <c r="R35" s="53">
        <v>1</v>
      </c>
    </row>
    <row r="36" spans="1:18" ht="15" thickBot="1" x14ac:dyDescent="0.4">
      <c r="A36" s="262"/>
      <c r="B36" s="292"/>
      <c r="C36" s="29" t="s">
        <v>61</v>
      </c>
      <c r="D36" s="13">
        <v>35</v>
      </c>
      <c r="E36" s="267"/>
      <c r="F36" s="72"/>
      <c r="G36" s="261"/>
      <c r="H36" s="267"/>
      <c r="I36" s="85">
        <v>1</v>
      </c>
      <c r="J36" s="74"/>
      <c r="K36" s="74"/>
      <c r="L36" s="33">
        <v>11</v>
      </c>
      <c r="M36" s="19"/>
      <c r="N36" s="252"/>
      <c r="O36" s="33">
        <v>23</v>
      </c>
      <c r="P36" s="73"/>
      <c r="Q36" s="252"/>
      <c r="R36" s="43"/>
    </row>
    <row r="37" spans="1:18" x14ac:dyDescent="0.35">
      <c r="A37" s="262">
        <f>MAX(A$2:A36)+1</f>
        <v>11</v>
      </c>
      <c r="B37" s="293" t="s">
        <v>62</v>
      </c>
      <c r="C37" s="66" t="s">
        <v>63</v>
      </c>
      <c r="D37" s="38">
        <v>15</v>
      </c>
      <c r="E37" s="290">
        <f>SUM(D37+D38)</f>
        <v>40</v>
      </c>
      <c r="F37" s="81"/>
      <c r="G37" s="15"/>
      <c r="H37" s="267"/>
      <c r="I37" s="84"/>
      <c r="J37" s="84"/>
      <c r="K37" s="84"/>
      <c r="L37" s="52">
        <v>2</v>
      </c>
      <c r="M37" s="41"/>
      <c r="N37" s="41"/>
      <c r="O37" s="52">
        <v>10</v>
      </c>
      <c r="P37" s="87"/>
      <c r="Q37" s="87"/>
      <c r="R37" s="53">
        <v>3</v>
      </c>
    </row>
    <row r="38" spans="1:18" ht="15" thickBot="1" x14ac:dyDescent="0.4">
      <c r="A38" s="262"/>
      <c r="B38" s="292"/>
      <c r="C38" s="29" t="s">
        <v>61</v>
      </c>
      <c r="D38" s="13">
        <v>25</v>
      </c>
      <c r="E38" s="267"/>
      <c r="F38" s="72"/>
      <c r="G38" s="15"/>
      <c r="H38" s="267"/>
      <c r="I38" s="108"/>
      <c r="J38" s="108"/>
      <c r="K38" s="108"/>
      <c r="L38" s="77">
        <v>11</v>
      </c>
      <c r="M38" s="17"/>
      <c r="N38" s="17"/>
      <c r="O38" s="77">
        <v>13</v>
      </c>
      <c r="P38" s="192"/>
      <c r="Q38" s="192"/>
      <c r="R38" s="193">
        <v>1</v>
      </c>
    </row>
    <row r="39" spans="1:18" ht="15" thickBot="1" x14ac:dyDescent="0.4">
      <c r="A39" s="91"/>
      <c r="B39" s="175" t="s">
        <v>64</v>
      </c>
      <c r="C39" s="44"/>
      <c r="D39" s="45"/>
      <c r="E39" s="173">
        <f>SUM(E35+E37)</f>
        <v>91</v>
      </c>
      <c r="F39" s="80"/>
      <c r="G39" s="172">
        <f>22+7</f>
        <v>29</v>
      </c>
      <c r="H39" s="149">
        <f>E39+F39+G39</f>
        <v>120</v>
      </c>
      <c r="I39" s="239">
        <f>SUM(I35:I38)</f>
        <v>5</v>
      </c>
      <c r="J39" s="59"/>
      <c r="K39" s="59"/>
      <c r="L39" s="129">
        <f>SUM(L35:L38)</f>
        <v>25</v>
      </c>
      <c r="M39" s="59"/>
      <c r="N39" s="59"/>
      <c r="O39" s="129">
        <f>SUM(O35:O38)</f>
        <v>56</v>
      </c>
      <c r="P39" s="59"/>
      <c r="Q39" s="59"/>
      <c r="R39" s="129">
        <f>SUM(R35:R38)</f>
        <v>5</v>
      </c>
    </row>
    <row r="40" spans="1:18" x14ac:dyDescent="0.35">
      <c r="A40" s="91">
        <f>MAX(A$2:A39)+1</f>
        <v>12</v>
      </c>
      <c r="B40" s="141" t="s">
        <v>65</v>
      </c>
      <c r="C40" s="66"/>
      <c r="D40" s="38">
        <v>7</v>
      </c>
      <c r="E40" s="131">
        <v>7</v>
      </c>
      <c r="F40" s="81"/>
      <c r="G40" s="31"/>
      <c r="H40" s="131"/>
      <c r="I40" s="109"/>
      <c r="J40" s="109"/>
      <c r="K40" s="109"/>
      <c r="L40" s="20"/>
      <c r="M40" s="20"/>
      <c r="N40" s="20"/>
      <c r="O40" s="64">
        <v>2</v>
      </c>
      <c r="P40" s="158"/>
      <c r="Q40" s="158"/>
      <c r="R40" s="144">
        <v>5</v>
      </c>
    </row>
    <row r="41" spans="1:18" ht="15" thickBot="1" x14ac:dyDescent="0.4">
      <c r="A41" s="14"/>
      <c r="B41" s="124" t="s">
        <v>66</v>
      </c>
      <c r="C41" s="15"/>
      <c r="D41" s="13"/>
      <c r="E41" s="22">
        <f>SUM(E40)</f>
        <v>7</v>
      </c>
      <c r="F41" s="72"/>
      <c r="G41" s="15"/>
      <c r="H41" s="22">
        <f>SUM(E41+F41)</f>
        <v>7</v>
      </c>
      <c r="I41" s="109"/>
      <c r="J41" s="20"/>
      <c r="K41" s="20"/>
      <c r="L41" s="20"/>
      <c r="M41" s="20"/>
      <c r="N41" s="20"/>
      <c r="O41" s="241">
        <v>2</v>
      </c>
      <c r="P41" s="20"/>
      <c r="Q41" s="20"/>
      <c r="R41" s="241">
        <v>5</v>
      </c>
    </row>
    <row r="42" spans="1:18" ht="15" thickBot="1" x14ac:dyDescent="0.4">
      <c r="A42" s="14">
        <f>MAX(A$2:A41)+1</f>
        <v>13</v>
      </c>
      <c r="B42" s="75" t="s">
        <v>67</v>
      </c>
      <c r="C42" s="15" t="s">
        <v>68</v>
      </c>
      <c r="D42" s="13">
        <v>2</v>
      </c>
      <c r="E42" s="22">
        <f>D42</f>
        <v>2</v>
      </c>
      <c r="F42" s="72"/>
      <c r="G42" s="15"/>
      <c r="H42" s="22">
        <f>SUM(E42+F42)</f>
        <v>2</v>
      </c>
      <c r="I42" s="84"/>
      <c r="J42" s="84"/>
      <c r="K42" s="84"/>
      <c r="L42" s="41"/>
      <c r="M42" s="41"/>
      <c r="N42" s="41"/>
      <c r="O42" s="41"/>
      <c r="P42" s="87"/>
      <c r="Q42" s="87"/>
      <c r="R42" s="242">
        <v>2</v>
      </c>
    </row>
    <row r="43" spans="1:18" x14ac:dyDescent="0.35">
      <c r="A43" s="294">
        <v>14</v>
      </c>
      <c r="B43" s="287" t="s">
        <v>69</v>
      </c>
      <c r="C43" s="39" t="s">
        <v>70</v>
      </c>
      <c r="D43" s="177">
        <v>64</v>
      </c>
      <c r="E43" s="260">
        <f>SUM(D43+D44+D45+D46+D47+D48)</f>
        <v>113</v>
      </c>
      <c r="F43" s="224">
        <v>3</v>
      </c>
      <c r="G43" s="143">
        <v>0</v>
      </c>
      <c r="H43" s="40"/>
      <c r="I43" s="107">
        <v>6</v>
      </c>
      <c r="J43" s="212">
        <v>1</v>
      </c>
      <c r="K43" s="41"/>
      <c r="L43" s="52">
        <v>22</v>
      </c>
      <c r="M43" s="178"/>
      <c r="N43" s="40"/>
      <c r="O43" s="52">
        <v>36</v>
      </c>
      <c r="P43" s="228">
        <v>2</v>
      </c>
      <c r="Q43" s="40"/>
      <c r="R43" s="42"/>
    </row>
    <row r="44" spans="1:18" x14ac:dyDescent="0.35">
      <c r="A44" s="295"/>
      <c r="B44" s="288"/>
      <c r="C44" s="15" t="s">
        <v>71</v>
      </c>
      <c r="D44" s="36">
        <v>14</v>
      </c>
      <c r="E44" s="261"/>
      <c r="F44" s="72"/>
      <c r="G44" s="15"/>
      <c r="H44" s="13"/>
      <c r="I44" s="74"/>
      <c r="J44" s="19"/>
      <c r="K44" s="19"/>
      <c r="L44" s="33">
        <v>2</v>
      </c>
      <c r="M44" s="19"/>
      <c r="N44" s="19"/>
      <c r="O44" s="33">
        <v>15</v>
      </c>
      <c r="P44" s="19"/>
      <c r="Q44" s="19"/>
      <c r="R44" s="43"/>
    </row>
    <row r="45" spans="1:18" x14ac:dyDescent="0.35">
      <c r="A45" s="295"/>
      <c r="B45" s="288"/>
      <c r="C45" s="15" t="s">
        <v>72</v>
      </c>
      <c r="D45" s="36">
        <v>21</v>
      </c>
      <c r="E45" s="261"/>
      <c r="F45" s="72"/>
      <c r="G45" s="15"/>
      <c r="H45" s="13"/>
      <c r="I45" s="243">
        <v>9</v>
      </c>
      <c r="J45" s="17"/>
      <c r="K45" s="17"/>
      <c r="L45" s="77">
        <v>3</v>
      </c>
      <c r="M45" s="17"/>
      <c r="N45" s="17"/>
      <c r="O45" s="77">
        <v>1</v>
      </c>
      <c r="P45" s="17"/>
      <c r="Q45" s="17"/>
      <c r="R45" s="179"/>
    </row>
    <row r="46" spans="1:18" x14ac:dyDescent="0.35">
      <c r="A46" s="295"/>
      <c r="B46" s="288"/>
      <c r="C46" s="15" t="s">
        <v>73</v>
      </c>
      <c r="D46" s="36">
        <v>12</v>
      </c>
      <c r="E46" s="261"/>
      <c r="F46" s="72"/>
      <c r="G46" s="15"/>
      <c r="H46" s="13"/>
      <c r="I46" s="243">
        <v>4</v>
      </c>
      <c r="J46" s="17"/>
      <c r="K46" s="17"/>
      <c r="L46" s="77">
        <v>3</v>
      </c>
      <c r="M46" s="17"/>
      <c r="N46" s="17"/>
      <c r="O46" s="77">
        <v>6</v>
      </c>
      <c r="P46" s="17"/>
      <c r="Q46" s="17"/>
      <c r="R46" s="179"/>
    </row>
    <row r="47" spans="1:18" x14ac:dyDescent="0.35">
      <c r="A47" s="295"/>
      <c r="B47" s="288"/>
      <c r="C47" s="15" t="s">
        <v>74</v>
      </c>
      <c r="D47" s="36">
        <v>1</v>
      </c>
      <c r="E47" s="261"/>
      <c r="F47" s="72"/>
      <c r="G47" s="15"/>
      <c r="H47" s="13"/>
      <c r="I47" s="108"/>
      <c r="J47" s="17"/>
      <c r="K47" s="17"/>
      <c r="L47" s="19"/>
      <c r="M47" s="17"/>
      <c r="N47" s="17"/>
      <c r="O47" s="77">
        <v>5</v>
      </c>
      <c r="P47" s="17"/>
      <c r="Q47" s="17"/>
      <c r="R47" s="179"/>
    </row>
    <row r="48" spans="1:18" x14ac:dyDescent="0.35">
      <c r="A48" s="296"/>
      <c r="B48" s="289"/>
      <c r="C48" s="15" t="s">
        <v>75</v>
      </c>
      <c r="D48" s="36">
        <v>1</v>
      </c>
      <c r="E48" s="290"/>
      <c r="F48" s="72"/>
      <c r="G48" s="15"/>
      <c r="H48" s="13"/>
      <c r="I48" s="108"/>
      <c r="J48" s="17"/>
      <c r="K48" s="17"/>
      <c r="L48" s="19"/>
      <c r="M48" s="17"/>
      <c r="N48" s="17"/>
      <c r="O48" s="77">
        <v>1</v>
      </c>
      <c r="P48" s="17"/>
      <c r="Q48" s="17"/>
      <c r="R48" s="179"/>
    </row>
    <row r="49" spans="1:25" ht="15" thickBot="1" x14ac:dyDescent="0.4">
      <c r="A49" s="180"/>
      <c r="B49" s="182" t="s">
        <v>76</v>
      </c>
      <c r="C49" s="44"/>
      <c r="D49" s="45"/>
      <c r="E49" s="173">
        <f>SUM(E43:E44)</f>
        <v>113</v>
      </c>
      <c r="F49" s="181">
        <f>SUM(F43)</f>
        <v>3</v>
      </c>
      <c r="G49" s="172">
        <f>G43</f>
        <v>0</v>
      </c>
      <c r="H49" s="173">
        <f>SUM(E49+F49+G49)</f>
        <v>116</v>
      </c>
      <c r="I49" s="171">
        <f>SUM(I43:I46)</f>
        <v>19</v>
      </c>
      <c r="J49" s="46"/>
      <c r="K49" s="46"/>
      <c r="L49" s="171">
        <f>SUM(L43:L46)</f>
        <v>30</v>
      </c>
      <c r="M49" s="46"/>
      <c r="N49" s="46"/>
      <c r="O49" s="171">
        <f>SUM(O43:O48)</f>
        <v>64</v>
      </c>
      <c r="P49" s="46"/>
      <c r="Q49" s="46"/>
      <c r="R49" s="47"/>
    </row>
    <row r="50" spans="1:25" x14ac:dyDescent="0.35">
      <c r="A50" s="257">
        <v>15</v>
      </c>
      <c r="B50" s="297" t="s">
        <v>77</v>
      </c>
      <c r="C50" s="31" t="s">
        <v>78</v>
      </c>
      <c r="D50" s="38">
        <v>20</v>
      </c>
      <c r="E50" s="290">
        <f>SUM(D50+D51)</f>
        <v>26</v>
      </c>
      <c r="F50" s="309">
        <v>7</v>
      </c>
      <c r="G50" s="131"/>
      <c r="H50" s="290"/>
      <c r="I50" s="109"/>
      <c r="J50" s="306">
        <v>6</v>
      </c>
      <c r="K50" s="109"/>
      <c r="L50" s="64">
        <v>6</v>
      </c>
      <c r="M50" s="20"/>
      <c r="N50" s="20"/>
      <c r="O50" s="64">
        <v>13</v>
      </c>
      <c r="P50" s="305">
        <v>1</v>
      </c>
      <c r="Q50" s="158"/>
      <c r="R50" s="144">
        <v>1</v>
      </c>
    </row>
    <row r="51" spans="1:25" ht="15" thickBot="1" x14ac:dyDescent="0.4">
      <c r="A51" s="273"/>
      <c r="B51" s="298"/>
      <c r="C51" s="15" t="s">
        <v>79</v>
      </c>
      <c r="D51" s="13">
        <v>6</v>
      </c>
      <c r="E51" s="267"/>
      <c r="F51" s="310"/>
      <c r="G51" s="18"/>
      <c r="H51" s="267"/>
      <c r="I51" s="100">
        <v>1</v>
      </c>
      <c r="J51" s="307"/>
      <c r="K51" s="86"/>
      <c r="L51" s="54">
        <v>2</v>
      </c>
      <c r="M51" s="46"/>
      <c r="N51" s="46"/>
      <c r="O51" s="54">
        <v>3</v>
      </c>
      <c r="P51" s="307"/>
      <c r="Q51" s="88"/>
      <c r="R51" s="47"/>
      <c r="X51" s="76">
        <v>24</v>
      </c>
      <c r="Y51" t="s">
        <v>80</v>
      </c>
    </row>
    <row r="52" spans="1:25" ht="15" thickBot="1" x14ac:dyDescent="0.4">
      <c r="A52" s="14"/>
      <c r="B52" s="176" t="s">
        <v>81</v>
      </c>
      <c r="C52" s="30"/>
      <c r="D52" s="37"/>
      <c r="E52" s="169">
        <f>SUM(E50)</f>
        <v>26</v>
      </c>
      <c r="F52" s="183">
        <f>SUM(F50)</f>
        <v>7</v>
      </c>
      <c r="G52" s="50"/>
      <c r="H52" s="244">
        <f>SUM(E52+F52)</f>
        <v>33</v>
      </c>
      <c r="I52" s="245">
        <v>1</v>
      </c>
      <c r="J52" s="201"/>
      <c r="K52" s="201"/>
      <c r="L52" s="246">
        <f>SUM(L50:L51)</f>
        <v>8</v>
      </c>
      <c r="M52" s="201"/>
      <c r="N52" s="201"/>
      <c r="O52" s="246">
        <f>SUM(O50:O51)</f>
        <v>16</v>
      </c>
      <c r="P52" s="201"/>
      <c r="Q52" s="201"/>
      <c r="R52" s="247">
        <v>1</v>
      </c>
      <c r="X52" s="76">
        <v>14</v>
      </c>
      <c r="Y52" t="s">
        <v>82</v>
      </c>
    </row>
    <row r="53" spans="1:25" x14ac:dyDescent="0.35">
      <c r="A53" s="91">
        <v>16</v>
      </c>
      <c r="B53" s="133" t="s">
        <v>83</v>
      </c>
      <c r="C53" s="39" t="s">
        <v>84</v>
      </c>
      <c r="D53" s="40">
        <v>16</v>
      </c>
      <c r="E53" s="143">
        <f>D53</f>
        <v>16</v>
      </c>
      <c r="F53" s="218">
        <v>6</v>
      </c>
      <c r="G53" s="143"/>
      <c r="H53" s="143"/>
      <c r="I53" s="41"/>
      <c r="J53" s="218">
        <v>4</v>
      </c>
      <c r="K53" s="41"/>
      <c r="L53" s="212">
        <v>6</v>
      </c>
      <c r="M53" s="41"/>
      <c r="N53" s="41"/>
      <c r="O53" s="212">
        <v>9</v>
      </c>
      <c r="P53" s="218">
        <v>2</v>
      </c>
      <c r="Q53" s="41"/>
      <c r="R53" s="53">
        <v>1</v>
      </c>
      <c r="X53" s="11">
        <v>1</v>
      </c>
      <c r="Y53" t="s">
        <v>85</v>
      </c>
    </row>
    <row r="54" spans="1:25" ht="15" thickBot="1" x14ac:dyDescent="0.4">
      <c r="A54" s="91">
        <v>17</v>
      </c>
      <c r="B54" s="209" t="s">
        <v>86</v>
      </c>
      <c r="C54" s="31" t="s">
        <v>41</v>
      </c>
      <c r="D54" s="38">
        <v>8</v>
      </c>
      <c r="E54" s="38">
        <f>D54</f>
        <v>8</v>
      </c>
      <c r="F54" s="114"/>
      <c r="G54" s="122"/>
      <c r="H54" s="38"/>
      <c r="I54" s="106"/>
      <c r="J54" s="35"/>
      <c r="K54" s="35"/>
      <c r="L54" s="216">
        <v>4</v>
      </c>
      <c r="M54" s="35"/>
      <c r="N54" s="35"/>
      <c r="O54" s="216">
        <v>4</v>
      </c>
      <c r="P54" s="35"/>
      <c r="Q54" s="35"/>
      <c r="R54" s="249"/>
    </row>
    <row r="55" spans="1:25" ht="15" thickBot="1" x14ac:dyDescent="0.4">
      <c r="A55" s="91"/>
      <c r="B55" s="175" t="s">
        <v>87</v>
      </c>
      <c r="C55" s="161"/>
      <c r="D55" s="162"/>
      <c r="E55" s="159">
        <f>E53+E54</f>
        <v>24</v>
      </c>
      <c r="F55" s="160">
        <f>F53</f>
        <v>6</v>
      </c>
      <c r="G55" s="248"/>
      <c r="H55" s="149">
        <f>SUM(E55+F55)</f>
        <v>30</v>
      </c>
      <c r="I55" s="239">
        <v>0</v>
      </c>
      <c r="J55" s="59"/>
      <c r="K55" s="59"/>
      <c r="L55" s="129">
        <f>SUM(L53:L54)</f>
        <v>10</v>
      </c>
      <c r="M55" s="59"/>
      <c r="N55" s="59"/>
      <c r="O55" s="129">
        <f>SUM(O53:O54)</f>
        <v>13</v>
      </c>
      <c r="P55" s="59"/>
      <c r="Q55" s="59"/>
      <c r="R55" s="150">
        <v>1</v>
      </c>
    </row>
    <row r="56" spans="1:25" x14ac:dyDescent="0.35">
      <c r="A56" s="14">
        <v>18</v>
      </c>
      <c r="B56" s="122" t="s">
        <v>72</v>
      </c>
      <c r="C56" s="31" t="s">
        <v>88</v>
      </c>
      <c r="D56" s="38">
        <v>69</v>
      </c>
      <c r="E56" s="38">
        <f>D56</f>
        <v>69</v>
      </c>
      <c r="F56" s="225">
        <v>2</v>
      </c>
      <c r="G56" s="38"/>
      <c r="H56" s="38"/>
      <c r="I56" s="184">
        <v>10</v>
      </c>
      <c r="J56" s="89">
        <v>1</v>
      </c>
      <c r="K56" s="20"/>
      <c r="L56" s="89">
        <v>10</v>
      </c>
      <c r="M56" s="89">
        <v>1</v>
      </c>
      <c r="N56" s="20"/>
      <c r="O56" s="89">
        <v>49</v>
      </c>
      <c r="P56" s="89">
        <v>2</v>
      </c>
      <c r="R56" s="20"/>
    </row>
    <row r="57" spans="1:25" ht="15" thickBot="1" x14ac:dyDescent="0.4">
      <c r="A57" s="14">
        <v>19</v>
      </c>
      <c r="B57" s="75" t="s">
        <v>89</v>
      </c>
      <c r="C57" s="24">
        <v>740</v>
      </c>
      <c r="D57" s="13">
        <v>1</v>
      </c>
      <c r="E57" s="13">
        <f>D57</f>
        <v>1</v>
      </c>
      <c r="F57" s="15"/>
      <c r="G57" s="15"/>
      <c r="H57" s="13"/>
      <c r="I57" s="17"/>
      <c r="J57" s="17"/>
      <c r="K57" s="17"/>
      <c r="L57" s="37"/>
      <c r="M57" s="17"/>
      <c r="N57" s="17"/>
      <c r="O57" s="77">
        <v>1</v>
      </c>
      <c r="P57" s="17"/>
      <c r="Q57" s="17"/>
      <c r="R57" s="17"/>
    </row>
    <row r="58" spans="1:25" ht="15" thickBot="1" x14ac:dyDescent="0.4">
      <c r="A58" s="132"/>
      <c r="B58" s="176" t="s">
        <v>90</v>
      </c>
      <c r="C58" s="164"/>
      <c r="D58" s="37"/>
      <c r="E58" s="50">
        <f>E56+E57</f>
        <v>70</v>
      </c>
      <c r="F58" s="50">
        <f>F56</f>
        <v>2</v>
      </c>
      <c r="G58" s="50">
        <f>G56</f>
        <v>0</v>
      </c>
      <c r="H58" s="244">
        <f>SUM(E58+F58)</f>
        <v>72</v>
      </c>
      <c r="I58" s="239">
        <f>SUM(I56:I57)</f>
        <v>10</v>
      </c>
      <c r="J58" s="59"/>
      <c r="K58" s="59"/>
      <c r="L58" s="129">
        <f>SUM(L56:L57)</f>
        <v>10</v>
      </c>
      <c r="M58" s="59"/>
      <c r="N58" s="59"/>
      <c r="O58" s="129">
        <f>SUM(O56:O57)</f>
        <v>50</v>
      </c>
      <c r="P58" s="59"/>
      <c r="Q58" s="59"/>
      <c r="R58" s="240"/>
    </row>
    <row r="59" spans="1:25" x14ac:dyDescent="0.35">
      <c r="A59" s="219">
        <v>20</v>
      </c>
      <c r="B59" s="220" t="s">
        <v>73</v>
      </c>
      <c r="C59" s="39" t="s">
        <v>91</v>
      </c>
      <c r="D59" s="40">
        <v>20</v>
      </c>
      <c r="E59" s="143">
        <f>D59</f>
        <v>20</v>
      </c>
      <c r="F59" s="143">
        <v>1</v>
      </c>
      <c r="G59" s="143"/>
      <c r="H59" s="143"/>
      <c r="I59" s="52">
        <v>4</v>
      </c>
      <c r="J59" s="41"/>
      <c r="K59" s="41"/>
      <c r="L59" s="52">
        <v>2</v>
      </c>
      <c r="M59" s="218">
        <v>1</v>
      </c>
      <c r="N59" s="41"/>
      <c r="O59" s="185">
        <v>14</v>
      </c>
      <c r="P59" s="186"/>
      <c r="Q59" s="186"/>
      <c r="R59" s="42"/>
    </row>
    <row r="60" spans="1:25" ht="15" thickBot="1" x14ac:dyDescent="0.4">
      <c r="A60" s="187"/>
      <c r="B60" s="188" t="s">
        <v>92</v>
      </c>
      <c r="C60" s="161"/>
      <c r="D60" s="162"/>
      <c r="E60" s="170">
        <f>E59</f>
        <v>20</v>
      </c>
      <c r="F60" s="160">
        <f>F59</f>
        <v>1</v>
      </c>
      <c r="G60" s="189"/>
      <c r="H60" s="22">
        <f>SUM(E60+F60+G60)</f>
        <v>21</v>
      </c>
      <c r="I60" s="171">
        <f>SUM(I59:I59)</f>
        <v>4</v>
      </c>
      <c r="J60" s="155"/>
      <c r="K60" s="155"/>
      <c r="L60" s="171">
        <f>SUM(L59:L59)</f>
        <v>2</v>
      </c>
      <c r="M60" s="171">
        <v>1</v>
      </c>
      <c r="N60" s="155"/>
      <c r="O60" s="171">
        <f>SUM(O59:O59)</f>
        <v>14</v>
      </c>
      <c r="P60" s="93"/>
      <c r="Q60" s="93"/>
      <c r="R60" s="171">
        <f>SUM(R59:R59)</f>
        <v>0</v>
      </c>
    </row>
    <row r="61" spans="1:25" x14ac:dyDescent="0.35">
      <c r="A61" s="304">
        <v>21</v>
      </c>
      <c r="B61" s="287" t="s">
        <v>75</v>
      </c>
      <c r="C61" s="31" t="s">
        <v>93</v>
      </c>
      <c r="D61" s="38">
        <v>4</v>
      </c>
      <c r="E61" s="38">
        <v>4</v>
      </c>
      <c r="F61" s="312">
        <v>1</v>
      </c>
      <c r="G61" s="38"/>
      <c r="H61" s="38"/>
      <c r="I61" s="109"/>
      <c r="J61" s="20"/>
      <c r="K61" s="20"/>
      <c r="L61" s="89">
        <v>1</v>
      </c>
      <c r="M61" s="38"/>
      <c r="N61" s="20"/>
      <c r="O61" s="89">
        <v>3</v>
      </c>
      <c r="P61" s="89">
        <v>1</v>
      </c>
      <c r="Q61" s="20"/>
      <c r="R61" s="20"/>
    </row>
    <row r="62" spans="1:25" ht="15" thickBot="1" x14ac:dyDescent="0.4">
      <c r="A62" s="257"/>
      <c r="B62" s="289"/>
      <c r="C62" s="31" t="s">
        <v>94</v>
      </c>
      <c r="D62" s="38">
        <v>2</v>
      </c>
      <c r="E62" s="38">
        <f>D62</f>
        <v>2</v>
      </c>
      <c r="F62" s="313"/>
      <c r="G62" s="38"/>
      <c r="H62" s="38"/>
      <c r="I62" s="106"/>
      <c r="J62" s="35"/>
      <c r="K62" s="35"/>
      <c r="L62" s="92"/>
      <c r="M62" s="92"/>
      <c r="N62" s="35"/>
      <c r="O62" s="92"/>
      <c r="P62" s="35"/>
      <c r="Q62" s="35"/>
      <c r="R62" s="216">
        <v>2</v>
      </c>
    </row>
    <row r="63" spans="1:25" ht="15" thickBot="1" x14ac:dyDescent="0.4">
      <c r="A63" s="99"/>
      <c r="B63" s="188" t="s">
        <v>95</v>
      </c>
      <c r="C63" s="31"/>
      <c r="D63" s="38"/>
      <c r="E63" s="48">
        <f>E61+E62</f>
        <v>6</v>
      </c>
      <c r="F63" s="223">
        <f>F61</f>
        <v>1</v>
      </c>
      <c r="G63" s="38"/>
      <c r="H63" s="236">
        <f>SUM(E63+F63)</f>
        <v>7</v>
      </c>
      <c r="I63" s="250"/>
      <c r="J63" s="59"/>
      <c r="K63" s="59"/>
      <c r="L63" s="129">
        <v>1</v>
      </c>
      <c r="M63" s="126"/>
      <c r="N63" s="59"/>
      <c r="O63" s="129">
        <v>3</v>
      </c>
      <c r="P63" s="59"/>
      <c r="Q63" s="59"/>
      <c r="R63" s="150">
        <v>2</v>
      </c>
    </row>
    <row r="64" spans="1:25" ht="15" thickBot="1" x14ac:dyDescent="0.4">
      <c r="A64" s="14">
        <v>22</v>
      </c>
      <c r="B64" s="34" t="s">
        <v>96</v>
      </c>
      <c r="C64" s="15" t="s">
        <v>97</v>
      </c>
      <c r="D64" s="13">
        <v>2</v>
      </c>
      <c r="E64" s="21">
        <v>2</v>
      </c>
      <c r="F64" s="72"/>
      <c r="G64" s="15"/>
      <c r="H64" s="22">
        <f>SUM(E64+F64)</f>
        <v>2</v>
      </c>
      <c r="I64" s="109"/>
      <c r="J64" s="20"/>
      <c r="K64" s="20"/>
      <c r="L64" s="89">
        <v>1</v>
      </c>
      <c r="M64" s="20"/>
      <c r="N64" s="20"/>
      <c r="O64" s="89">
        <v>1</v>
      </c>
      <c r="P64" s="20"/>
      <c r="Q64" s="20"/>
      <c r="R64" s="20"/>
    </row>
    <row r="65" spans="1:18" x14ac:dyDescent="0.35">
      <c r="A65" s="299">
        <v>23</v>
      </c>
      <c r="B65" s="302" t="s">
        <v>98</v>
      </c>
      <c r="C65" s="39" t="s">
        <v>99</v>
      </c>
      <c r="D65" s="40">
        <v>9</v>
      </c>
      <c r="E65" s="300">
        <f>SUM(D65+D66)</f>
        <v>34</v>
      </c>
      <c r="F65" s="79"/>
      <c r="G65" s="15"/>
      <c r="H65" s="301"/>
      <c r="I65" s="84"/>
      <c r="J65" s="84"/>
      <c r="K65" s="84"/>
      <c r="L65" s="52">
        <v>2</v>
      </c>
      <c r="M65" s="41"/>
      <c r="N65" s="41"/>
      <c r="O65" s="52">
        <v>7</v>
      </c>
      <c r="P65" s="87"/>
      <c r="Q65" s="87"/>
      <c r="R65" s="42"/>
    </row>
    <row r="66" spans="1:18" x14ac:dyDescent="0.35">
      <c r="A66" s="299"/>
      <c r="B66" s="303"/>
      <c r="C66" s="15" t="s">
        <v>100</v>
      </c>
      <c r="D66" s="13">
        <v>25</v>
      </c>
      <c r="E66" s="301"/>
      <c r="F66" s="72"/>
      <c r="G66" s="15"/>
      <c r="H66" s="301"/>
      <c r="I66" s="74"/>
      <c r="J66" s="74"/>
      <c r="K66" s="74"/>
      <c r="L66" s="33">
        <v>9</v>
      </c>
      <c r="M66" s="19"/>
      <c r="N66" s="19"/>
      <c r="O66" s="33">
        <v>16</v>
      </c>
      <c r="P66" s="73"/>
      <c r="Q66" s="73"/>
      <c r="R66" s="43"/>
    </row>
    <row r="67" spans="1:18" ht="18" customHeight="1" thickBot="1" x14ac:dyDescent="0.4">
      <c r="A67" s="25"/>
      <c r="B67" s="190" t="s">
        <v>101</v>
      </c>
      <c r="C67" s="32"/>
      <c r="D67" s="92"/>
      <c r="E67" s="78">
        <f>SUM(E65)</f>
        <v>34</v>
      </c>
      <c r="F67" s="101"/>
      <c r="G67" s="30"/>
      <c r="H67" s="169">
        <f>SUM(E67+F67)</f>
        <v>34</v>
      </c>
      <c r="I67" s="106"/>
      <c r="J67" s="35"/>
      <c r="K67" s="35"/>
      <c r="L67" s="130">
        <f>SUM(L65:L66)</f>
        <v>11</v>
      </c>
      <c r="M67" s="35"/>
      <c r="N67" s="35"/>
      <c r="O67" s="130">
        <f>SUM(O65:O66)</f>
        <v>23</v>
      </c>
      <c r="P67" s="35"/>
      <c r="Q67" s="35"/>
      <c r="R67" s="35"/>
    </row>
    <row r="68" spans="1:18" x14ac:dyDescent="0.35">
      <c r="A68" s="269">
        <v>24</v>
      </c>
      <c r="B68" s="263" t="s">
        <v>102</v>
      </c>
      <c r="C68" s="39" t="s">
        <v>103</v>
      </c>
      <c r="D68" s="40">
        <v>2</v>
      </c>
      <c r="E68" s="266">
        <f>SUM(D68+D69+D70)</f>
        <v>10</v>
      </c>
      <c r="F68" s="39"/>
      <c r="G68" s="39"/>
      <c r="H68" s="266"/>
      <c r="I68" s="41"/>
      <c r="J68" s="41"/>
      <c r="K68" s="41"/>
      <c r="L68" s="52">
        <v>1</v>
      </c>
      <c r="M68" s="41"/>
      <c r="N68" s="41"/>
      <c r="O68" s="52">
        <v>1</v>
      </c>
      <c r="P68" s="41"/>
      <c r="Q68" s="41"/>
      <c r="R68" s="42"/>
    </row>
    <row r="69" spans="1:18" x14ac:dyDescent="0.35">
      <c r="A69" s="272"/>
      <c r="B69" s="264"/>
      <c r="C69" s="15" t="s">
        <v>104</v>
      </c>
      <c r="D69" s="13">
        <v>4</v>
      </c>
      <c r="E69" s="267"/>
      <c r="F69" s="15"/>
      <c r="G69" s="15"/>
      <c r="H69" s="267"/>
      <c r="I69" s="19"/>
      <c r="J69" s="19"/>
      <c r="K69" s="19"/>
      <c r="L69" s="33">
        <v>1</v>
      </c>
      <c r="M69" s="19"/>
      <c r="N69" s="19"/>
      <c r="O69" s="33">
        <v>3</v>
      </c>
      <c r="P69" s="19"/>
      <c r="Q69" s="19"/>
      <c r="R69" s="43"/>
    </row>
    <row r="70" spans="1:18" x14ac:dyDescent="0.35">
      <c r="A70" s="272"/>
      <c r="B70" s="264"/>
      <c r="C70" s="15" t="s">
        <v>105</v>
      </c>
      <c r="D70" s="13">
        <v>4</v>
      </c>
      <c r="E70" s="267"/>
      <c r="F70" s="15"/>
      <c r="G70" s="15"/>
      <c r="H70" s="267"/>
      <c r="I70" s="19"/>
      <c r="J70" s="19"/>
      <c r="K70" s="19"/>
      <c r="L70" s="33">
        <v>1</v>
      </c>
      <c r="M70" s="19"/>
      <c r="N70" s="19"/>
      <c r="O70" s="33">
        <v>3</v>
      </c>
      <c r="P70" s="19"/>
      <c r="Q70" s="19"/>
      <c r="R70" s="43"/>
    </row>
    <row r="71" spans="1:18" ht="15" thickBot="1" x14ac:dyDescent="0.4">
      <c r="A71" s="270"/>
      <c r="B71" s="175" t="s">
        <v>106</v>
      </c>
      <c r="C71" s="161"/>
      <c r="D71" s="162"/>
      <c r="E71" s="170">
        <f>SUM(E68)</f>
        <v>10</v>
      </c>
      <c r="F71" s="163"/>
      <c r="G71" s="161"/>
      <c r="H71" s="170">
        <f>SUM(E71+F71)</f>
        <v>10</v>
      </c>
      <c r="I71" s="166"/>
      <c r="J71" s="155"/>
      <c r="K71" s="155"/>
      <c r="L71" s="156">
        <f>SUM(L68:L70)</f>
        <v>3</v>
      </c>
      <c r="M71" s="155"/>
      <c r="N71" s="155"/>
      <c r="O71" s="156">
        <f>SUM(O68:O70)</f>
        <v>7</v>
      </c>
      <c r="P71" s="155"/>
      <c r="Q71" s="155"/>
      <c r="R71" s="157"/>
    </row>
    <row r="72" spans="1:18" x14ac:dyDescent="0.35">
      <c r="A72" s="14">
        <v>25</v>
      </c>
      <c r="B72" s="122" t="s">
        <v>107</v>
      </c>
      <c r="C72" s="31" t="s">
        <v>40</v>
      </c>
      <c r="D72" s="38">
        <v>13</v>
      </c>
      <c r="E72" s="48">
        <f>D72</f>
        <v>13</v>
      </c>
      <c r="F72" s="81"/>
      <c r="G72" s="31"/>
      <c r="H72" s="49">
        <f>SUM(E72+F72)</f>
        <v>13</v>
      </c>
      <c r="I72" s="184">
        <v>2</v>
      </c>
      <c r="J72" s="38"/>
      <c r="K72" s="38"/>
      <c r="L72" s="89">
        <v>3</v>
      </c>
      <c r="M72" s="38"/>
      <c r="N72" s="38"/>
      <c r="O72" s="89">
        <v>8</v>
      </c>
      <c r="P72" s="20"/>
      <c r="Q72" s="20"/>
      <c r="R72" s="20"/>
    </row>
    <row r="73" spans="1:18" s="11" customFormat="1" ht="12.75" customHeight="1" thickBot="1" x14ac:dyDescent="0.4">
      <c r="A73" s="18"/>
      <c r="B73" s="205" t="s">
        <v>108</v>
      </c>
      <c r="C73" s="206"/>
      <c r="D73" s="207"/>
      <c r="E73" s="231">
        <f>SUM(E12+E17+E22+E26+E29+E31+E34+E39+E41+E42+E49+E52+E55+E58+E60+E63+E64+E67+E71+E72)</f>
        <v>652</v>
      </c>
      <c r="F73" s="208"/>
      <c r="G73" s="206"/>
      <c r="H73" s="207"/>
      <c r="I73" s="111"/>
      <c r="J73" s="37"/>
      <c r="K73" s="37"/>
      <c r="L73" s="37"/>
      <c r="M73" s="37"/>
      <c r="N73" s="37"/>
      <c r="O73" s="37"/>
      <c r="P73" s="37"/>
      <c r="Q73" s="37"/>
      <c r="R73" s="37"/>
    </row>
    <row r="74" spans="1:18" x14ac:dyDescent="0.35">
      <c r="A74" s="269">
        <v>26</v>
      </c>
      <c r="B74" s="258" t="s">
        <v>109</v>
      </c>
      <c r="C74" s="39" t="s">
        <v>110</v>
      </c>
      <c r="D74" s="40">
        <v>2</v>
      </c>
      <c r="E74" s="260">
        <f>SUM(D74+D75+D76+D77+D78)</f>
        <v>54</v>
      </c>
      <c r="F74" s="79"/>
      <c r="G74" s="39"/>
      <c r="H74" s="266"/>
      <c r="I74" s="41"/>
      <c r="J74" s="84"/>
      <c r="K74" s="84"/>
      <c r="L74" s="41"/>
      <c r="M74" s="41"/>
      <c r="N74" s="41"/>
      <c r="O74" s="41"/>
      <c r="P74" s="87"/>
      <c r="Q74" s="87"/>
      <c r="R74" s="53">
        <v>2</v>
      </c>
    </row>
    <row r="75" spans="1:18" x14ac:dyDescent="0.35">
      <c r="A75" s="272"/>
      <c r="B75" s="259"/>
      <c r="C75" s="15" t="s">
        <v>111</v>
      </c>
      <c r="D75" s="13">
        <v>31</v>
      </c>
      <c r="E75" s="261"/>
      <c r="F75" s="72"/>
      <c r="G75" s="15"/>
      <c r="H75" s="267"/>
      <c r="I75" s="33">
        <v>8</v>
      </c>
      <c r="J75" s="74"/>
      <c r="K75" s="74"/>
      <c r="L75" s="33">
        <v>4</v>
      </c>
      <c r="M75" s="19"/>
      <c r="N75" s="19"/>
      <c r="O75" s="33">
        <v>17</v>
      </c>
      <c r="P75" s="73"/>
      <c r="Q75" s="73"/>
      <c r="R75" s="62">
        <v>2</v>
      </c>
    </row>
    <row r="76" spans="1:18" x14ac:dyDescent="0.35">
      <c r="A76" s="272"/>
      <c r="B76" s="259"/>
      <c r="C76" s="15" t="s">
        <v>112</v>
      </c>
      <c r="D76" s="13">
        <v>3</v>
      </c>
      <c r="E76" s="261"/>
      <c r="F76" s="72"/>
      <c r="G76" s="15"/>
      <c r="H76" s="267"/>
      <c r="I76" s="33">
        <v>2</v>
      </c>
      <c r="J76" s="74"/>
      <c r="K76" s="74"/>
      <c r="L76" s="19"/>
      <c r="M76" s="19"/>
      <c r="N76" s="19"/>
      <c r="O76" s="33">
        <v>1</v>
      </c>
      <c r="P76" s="73"/>
      <c r="Q76" s="73"/>
      <c r="R76" s="43"/>
    </row>
    <row r="77" spans="1:18" x14ac:dyDescent="0.35">
      <c r="A77" s="272"/>
      <c r="B77" s="259"/>
      <c r="C77" s="15" t="s">
        <v>113</v>
      </c>
      <c r="D77" s="13">
        <v>15</v>
      </c>
      <c r="E77" s="261"/>
      <c r="F77" s="72"/>
      <c r="G77" s="15"/>
      <c r="H77" s="267"/>
      <c r="I77" s="33">
        <v>3</v>
      </c>
      <c r="J77" s="108"/>
      <c r="K77" s="108"/>
      <c r="L77" s="77">
        <v>4</v>
      </c>
      <c r="M77" s="17"/>
      <c r="N77" s="17"/>
      <c r="O77" s="77">
        <v>7</v>
      </c>
      <c r="P77" s="192"/>
      <c r="Q77" s="192"/>
      <c r="R77" s="193">
        <v>1</v>
      </c>
    </row>
    <row r="78" spans="1:18" x14ac:dyDescent="0.35">
      <c r="A78" s="270"/>
      <c r="B78" s="316"/>
      <c r="C78" s="15" t="s">
        <v>114</v>
      </c>
      <c r="D78" s="13">
        <v>3</v>
      </c>
      <c r="E78" s="290"/>
      <c r="F78" s="72"/>
      <c r="G78" s="13">
        <v>1</v>
      </c>
      <c r="H78" s="18"/>
      <c r="I78" s="19"/>
      <c r="J78" s="19"/>
      <c r="K78" s="19"/>
      <c r="L78" s="19"/>
      <c r="M78" s="19"/>
      <c r="N78" s="19"/>
      <c r="O78" s="33">
        <v>2</v>
      </c>
      <c r="P78" s="19"/>
      <c r="Q78" s="83">
        <v>1</v>
      </c>
      <c r="R78" s="43"/>
    </row>
    <row r="79" spans="1:18" ht="15" thickBot="1" x14ac:dyDescent="0.4">
      <c r="A79" s="91"/>
      <c r="B79" s="147" t="s">
        <v>115</v>
      </c>
      <c r="C79" s="44"/>
      <c r="D79" s="45"/>
      <c r="E79" s="173">
        <f>SUM(E74)</f>
        <v>54</v>
      </c>
      <c r="F79" s="80"/>
      <c r="G79" s="172">
        <f>G78</f>
        <v>1</v>
      </c>
      <c r="H79" s="49">
        <f>SUM(E79+F79+G79)</f>
        <v>55</v>
      </c>
      <c r="I79" s="171">
        <f>SUM(I74:I78)</f>
        <v>13</v>
      </c>
      <c r="J79" s="46"/>
      <c r="K79" s="46"/>
      <c r="L79" s="171">
        <f>SUM(L74:L78)</f>
        <v>8</v>
      </c>
      <c r="M79" s="46"/>
      <c r="N79" s="46"/>
      <c r="O79" s="171">
        <f>SUM(O74:O78)</f>
        <v>27</v>
      </c>
      <c r="P79" s="46"/>
      <c r="Q79" s="46"/>
      <c r="R79" s="195">
        <f>SUM(R74:R77)</f>
        <v>5</v>
      </c>
    </row>
    <row r="80" spans="1:18" ht="15" thickBot="1" x14ac:dyDescent="0.4">
      <c r="A80" s="14">
        <v>27</v>
      </c>
      <c r="B80" s="123" t="s">
        <v>116</v>
      </c>
      <c r="C80" s="32" t="s">
        <v>117</v>
      </c>
      <c r="D80" s="92">
        <v>2</v>
      </c>
      <c r="E80" s="60">
        <v>2</v>
      </c>
      <c r="F80" s="101"/>
      <c r="G80" s="32"/>
      <c r="H80" s="92"/>
      <c r="I80" s="106"/>
      <c r="J80" s="35"/>
      <c r="K80" s="35"/>
      <c r="L80" s="35"/>
      <c r="M80" s="35"/>
      <c r="N80" s="35"/>
      <c r="O80" s="216">
        <v>2</v>
      </c>
      <c r="P80" s="35"/>
      <c r="Q80" s="35"/>
      <c r="R80" s="35"/>
    </row>
    <row r="81" spans="1:18" ht="16.5" customHeight="1" x14ac:dyDescent="0.35">
      <c r="A81" s="91">
        <f>MAX(A$73:A79)+1</f>
        <v>27</v>
      </c>
      <c r="B81" s="204" t="s">
        <v>118</v>
      </c>
      <c r="C81" s="197" t="s">
        <v>119</v>
      </c>
      <c r="D81" s="198">
        <f>86+5+5+5+20+25-4</f>
        <v>142</v>
      </c>
      <c r="E81" s="198">
        <f>D81</f>
        <v>142</v>
      </c>
      <c r="F81" s="199"/>
      <c r="G81" s="197"/>
      <c r="H81" s="198"/>
      <c r="I81" s="200">
        <v>11</v>
      </c>
      <c r="J81" s="201"/>
      <c r="K81" s="201"/>
      <c r="L81" s="202">
        <v>18</v>
      </c>
      <c r="M81" s="201"/>
      <c r="N81" s="201"/>
      <c r="O81" s="202">
        <v>98</v>
      </c>
      <c r="P81" s="201"/>
      <c r="Q81" s="201"/>
      <c r="R81" s="203">
        <v>15</v>
      </c>
    </row>
    <row r="82" spans="1:18" x14ac:dyDescent="0.35">
      <c r="A82" s="262">
        <f>MAX(A$73:A81)+1</f>
        <v>28</v>
      </c>
      <c r="B82" s="308" t="s">
        <v>120</v>
      </c>
      <c r="C82" s="15" t="s">
        <v>121</v>
      </c>
      <c r="D82" s="13">
        <v>30</v>
      </c>
      <c r="E82" s="267">
        <f>SUM(D82+D83+D84++D85+D86++D87+D88++D89)</f>
        <v>235</v>
      </c>
      <c r="F82" s="15"/>
      <c r="G82" s="15"/>
      <c r="H82" s="267"/>
      <c r="I82" s="19"/>
      <c r="J82" s="19"/>
      <c r="K82" s="19"/>
      <c r="L82" s="33">
        <v>1</v>
      </c>
      <c r="M82" s="19"/>
      <c r="N82" s="19"/>
      <c r="O82" s="33">
        <f>11+8</f>
        <v>19</v>
      </c>
      <c r="P82" s="19"/>
      <c r="Q82" s="19"/>
      <c r="R82" s="43"/>
    </row>
    <row r="83" spans="1:18" x14ac:dyDescent="0.35">
      <c r="A83" s="262"/>
      <c r="B83" s="308"/>
      <c r="C83" s="15" t="s">
        <v>122</v>
      </c>
      <c r="D83" s="13">
        <v>25</v>
      </c>
      <c r="E83" s="267"/>
      <c r="F83" s="15"/>
      <c r="G83" s="15"/>
      <c r="H83" s="267"/>
      <c r="I83" s="33">
        <v>2</v>
      </c>
      <c r="J83" s="19"/>
      <c r="K83" s="19"/>
      <c r="L83" s="33">
        <v>7</v>
      </c>
      <c r="M83" s="19"/>
      <c r="N83" s="19"/>
      <c r="O83" s="33">
        <v>16</v>
      </c>
      <c r="P83" s="19"/>
      <c r="Q83" s="19"/>
      <c r="R83" s="43"/>
    </row>
    <row r="84" spans="1:18" x14ac:dyDescent="0.35">
      <c r="A84" s="262"/>
      <c r="B84" s="308"/>
      <c r="C84" s="15" t="s">
        <v>123</v>
      </c>
      <c r="D84" s="13">
        <v>37</v>
      </c>
      <c r="E84" s="267"/>
      <c r="F84" s="15"/>
      <c r="G84" s="15"/>
      <c r="H84" s="267"/>
      <c r="I84" s="33">
        <v>3</v>
      </c>
      <c r="J84" s="19"/>
      <c r="K84" s="19"/>
      <c r="L84" s="33">
        <v>15</v>
      </c>
      <c r="M84" s="19"/>
      <c r="N84" s="19"/>
      <c r="O84" s="33">
        <v>21</v>
      </c>
      <c r="P84" s="19"/>
      <c r="Q84" s="19"/>
      <c r="R84" s="43"/>
    </row>
    <row r="85" spans="1:18" x14ac:dyDescent="0.35">
      <c r="A85" s="262"/>
      <c r="B85" s="308"/>
      <c r="C85" s="15" t="s">
        <v>124</v>
      </c>
      <c r="D85" s="13">
        <v>63</v>
      </c>
      <c r="E85" s="267"/>
      <c r="F85" s="15"/>
      <c r="G85" s="15"/>
      <c r="H85" s="267"/>
      <c r="I85" s="33">
        <v>17</v>
      </c>
      <c r="J85" s="19"/>
      <c r="K85" s="19"/>
      <c r="L85" s="33">
        <v>12</v>
      </c>
      <c r="M85" s="19"/>
      <c r="N85" s="19"/>
      <c r="O85" s="33">
        <v>35</v>
      </c>
      <c r="P85" s="19"/>
      <c r="Q85" s="19"/>
      <c r="R85" s="43"/>
    </row>
    <row r="86" spans="1:18" x14ac:dyDescent="0.35">
      <c r="A86" s="262"/>
      <c r="B86" s="308"/>
      <c r="C86" s="15" t="s">
        <v>125</v>
      </c>
      <c r="D86" s="13">
        <v>53</v>
      </c>
      <c r="E86" s="267"/>
      <c r="F86" s="15"/>
      <c r="G86" s="15"/>
      <c r="H86" s="267"/>
      <c r="I86" s="33">
        <v>4</v>
      </c>
      <c r="J86" s="19"/>
      <c r="K86" s="19"/>
      <c r="L86" s="33">
        <v>12</v>
      </c>
      <c r="M86" s="19"/>
      <c r="N86" s="19"/>
      <c r="O86" s="33">
        <v>34</v>
      </c>
      <c r="P86" s="19"/>
      <c r="Q86" s="19"/>
      <c r="R86" s="43"/>
    </row>
    <row r="87" spans="1:18" x14ac:dyDescent="0.35">
      <c r="A87" s="262"/>
      <c r="B87" s="308"/>
      <c r="C87" s="15" t="s">
        <v>126</v>
      </c>
      <c r="D87" s="13">
        <v>2</v>
      </c>
      <c r="E87" s="267"/>
      <c r="F87" s="15"/>
      <c r="G87" s="15"/>
      <c r="H87" s="267"/>
      <c r="I87" s="19"/>
      <c r="J87" s="19"/>
      <c r="K87" s="19"/>
      <c r="L87" s="19"/>
      <c r="M87" s="19"/>
      <c r="N87" s="19"/>
      <c r="O87" s="33">
        <v>2</v>
      </c>
      <c r="P87" s="19"/>
      <c r="Q87" s="19"/>
      <c r="R87" s="43"/>
    </row>
    <row r="88" spans="1:18" x14ac:dyDescent="0.35">
      <c r="A88" s="262"/>
      <c r="B88" s="308"/>
      <c r="C88" s="15" t="s">
        <v>127</v>
      </c>
      <c r="D88" s="13">
        <v>19</v>
      </c>
      <c r="E88" s="267"/>
      <c r="F88" s="15"/>
      <c r="G88" s="15"/>
      <c r="H88" s="267"/>
      <c r="I88" s="33">
        <v>3</v>
      </c>
      <c r="J88" s="19"/>
      <c r="K88" s="19"/>
      <c r="L88" s="33">
        <v>4</v>
      </c>
      <c r="M88" s="19"/>
      <c r="N88" s="19"/>
      <c r="O88" s="33">
        <v>12</v>
      </c>
      <c r="P88" s="19"/>
      <c r="Q88" s="19"/>
      <c r="R88" s="43"/>
    </row>
    <row r="89" spans="1:18" x14ac:dyDescent="0.35">
      <c r="A89" s="262"/>
      <c r="B89" s="308"/>
      <c r="C89" s="15" t="s">
        <v>128</v>
      </c>
      <c r="D89" s="13">
        <v>6</v>
      </c>
      <c r="E89" s="267"/>
      <c r="F89" s="15"/>
      <c r="G89" s="15"/>
      <c r="H89" s="267"/>
      <c r="I89" s="19"/>
      <c r="J89" s="19"/>
      <c r="K89" s="19"/>
      <c r="L89" s="33">
        <v>1</v>
      </c>
      <c r="M89" s="19"/>
      <c r="N89" s="19"/>
      <c r="O89" s="33">
        <v>5</v>
      </c>
      <c r="P89" s="19"/>
      <c r="Q89" s="19"/>
      <c r="R89" s="43"/>
    </row>
    <row r="90" spans="1:18" x14ac:dyDescent="0.35">
      <c r="A90" s="91"/>
      <c r="B90" s="175" t="s">
        <v>129</v>
      </c>
      <c r="C90" s="161"/>
      <c r="D90" s="162"/>
      <c r="E90" s="159">
        <f>SUM(E81+E82)</f>
        <v>377</v>
      </c>
      <c r="F90" s="163"/>
      <c r="G90" s="161"/>
      <c r="H90" s="159">
        <f>E81+E82</f>
        <v>377</v>
      </c>
      <c r="I90" s="156">
        <f>SUM(I81:I89)</f>
        <v>40</v>
      </c>
      <c r="J90" s="155"/>
      <c r="K90" s="155"/>
      <c r="L90" s="156">
        <f>SUM(L81:L89)</f>
        <v>70</v>
      </c>
      <c r="M90" s="155"/>
      <c r="N90" s="155"/>
      <c r="O90" s="156">
        <f>SUM(O81:O89)</f>
        <v>242</v>
      </c>
      <c r="P90" s="155"/>
      <c r="Q90" s="155"/>
      <c r="R90" s="156">
        <f>SUM(R81:R89)</f>
        <v>15</v>
      </c>
    </row>
    <row r="91" spans="1:18" x14ac:dyDescent="0.35">
      <c r="A91" s="14">
        <f>MAX(A$73:A90)+1</f>
        <v>29</v>
      </c>
      <c r="B91" s="122" t="s">
        <v>130</v>
      </c>
      <c r="C91" s="31" t="s">
        <v>131</v>
      </c>
      <c r="D91" s="38">
        <v>69</v>
      </c>
      <c r="E91" s="38">
        <v>69</v>
      </c>
      <c r="F91" s="81"/>
      <c r="G91" s="31"/>
      <c r="H91" s="38"/>
      <c r="I91" s="110">
        <v>15</v>
      </c>
      <c r="J91" s="20"/>
      <c r="K91" s="20"/>
      <c r="L91" s="64">
        <v>9</v>
      </c>
      <c r="M91" s="20"/>
      <c r="N91" s="20"/>
      <c r="O91" s="64">
        <v>36</v>
      </c>
      <c r="P91" s="20"/>
      <c r="Q91" s="20"/>
      <c r="R91" s="64">
        <v>9</v>
      </c>
    </row>
    <row r="92" spans="1:18" x14ac:dyDescent="0.35">
      <c r="A92" s="14">
        <f>MAX(A$73:A91)+1</f>
        <v>30</v>
      </c>
      <c r="B92" s="75" t="s">
        <v>132</v>
      </c>
      <c r="C92" s="15" t="s">
        <v>131</v>
      </c>
      <c r="D92" s="13">
        <v>9</v>
      </c>
      <c r="E92" s="13">
        <v>9</v>
      </c>
      <c r="F92" s="72"/>
      <c r="G92" s="15"/>
      <c r="H92" s="13"/>
      <c r="I92" s="19"/>
      <c r="J92" s="19"/>
      <c r="K92" s="19"/>
      <c r="L92" s="19"/>
      <c r="M92" s="19"/>
      <c r="N92" s="19"/>
      <c r="O92" s="19"/>
      <c r="P92" s="19"/>
      <c r="Q92" s="19"/>
      <c r="R92" s="33">
        <v>9</v>
      </c>
    </row>
    <row r="93" spans="1:18" x14ac:dyDescent="0.35">
      <c r="A93" s="14">
        <f>MAX(A$73:A92)+1</f>
        <v>31</v>
      </c>
      <c r="B93" s="75" t="s">
        <v>133</v>
      </c>
      <c r="C93" s="15"/>
      <c r="D93" s="13">
        <f>392+25</f>
        <v>417</v>
      </c>
      <c r="E93" s="13">
        <f>D93</f>
        <v>417</v>
      </c>
      <c r="F93" s="72"/>
      <c r="G93" s="33">
        <v>160</v>
      </c>
      <c r="H93" s="13"/>
      <c r="I93" s="85">
        <v>32</v>
      </c>
      <c r="J93" s="19"/>
      <c r="K93" s="19"/>
      <c r="L93" s="33">
        <v>87</v>
      </c>
      <c r="M93" s="19"/>
      <c r="N93" s="19"/>
      <c r="O93" s="33">
        <v>293</v>
      </c>
      <c r="P93" s="19"/>
      <c r="Q93" s="83">
        <v>160</v>
      </c>
      <c r="R93" s="33">
        <v>6</v>
      </c>
    </row>
    <row r="94" spans="1:18" x14ac:dyDescent="0.35">
      <c r="A94" s="14">
        <f>MAX(A$73:A93)+1</f>
        <v>32</v>
      </c>
      <c r="B94" s="75" t="s">
        <v>134</v>
      </c>
      <c r="C94" s="15" t="s">
        <v>135</v>
      </c>
      <c r="D94" s="13">
        <v>2</v>
      </c>
      <c r="E94" s="13">
        <v>2</v>
      </c>
      <c r="F94" s="72"/>
      <c r="G94" s="15"/>
      <c r="H94" s="13"/>
      <c r="I94" s="85">
        <v>1</v>
      </c>
      <c r="J94" s="19"/>
      <c r="K94" s="19"/>
      <c r="L94" s="19"/>
      <c r="M94" s="19"/>
      <c r="N94" s="19"/>
      <c r="O94" s="19"/>
      <c r="P94" s="19"/>
      <c r="Q94" s="19"/>
      <c r="R94" s="33">
        <v>1</v>
      </c>
    </row>
    <row r="95" spans="1:18" x14ac:dyDescent="0.35">
      <c r="A95" s="14">
        <f>MAX(A$73:A94)+1</f>
        <v>33</v>
      </c>
      <c r="B95" s="75" t="s">
        <v>136</v>
      </c>
      <c r="C95" s="15" t="s">
        <v>137</v>
      </c>
      <c r="D95" s="13">
        <f>17+3</f>
        <v>20</v>
      </c>
      <c r="E95" s="13">
        <f>D95</f>
        <v>20</v>
      </c>
      <c r="F95" s="72"/>
      <c r="G95" s="15"/>
      <c r="H95" s="13"/>
      <c r="I95" s="85">
        <v>1</v>
      </c>
      <c r="J95" s="19"/>
      <c r="K95" s="19"/>
      <c r="L95" s="33">
        <v>5</v>
      </c>
      <c r="M95" s="19"/>
      <c r="N95" s="19"/>
      <c r="O95" s="33">
        <v>13</v>
      </c>
      <c r="P95" s="19"/>
      <c r="Q95" s="19"/>
      <c r="R95" s="33">
        <v>1</v>
      </c>
    </row>
    <row r="96" spans="1:18" x14ac:dyDescent="0.35">
      <c r="A96" s="14">
        <f>MAX(A$73:A95)+1</f>
        <v>34</v>
      </c>
      <c r="B96" s="75" t="s">
        <v>138</v>
      </c>
      <c r="C96" s="15"/>
      <c r="D96" s="13">
        <v>1</v>
      </c>
      <c r="E96" s="13">
        <v>1</v>
      </c>
      <c r="F96" s="72"/>
      <c r="G96" s="15"/>
      <c r="H96" s="13"/>
      <c r="I96" s="85">
        <v>1</v>
      </c>
      <c r="J96" s="19"/>
      <c r="K96" s="19"/>
      <c r="L96" s="19"/>
      <c r="M96" s="19"/>
      <c r="N96" s="19"/>
      <c r="O96" s="19"/>
      <c r="P96" s="19"/>
      <c r="Q96" s="19"/>
      <c r="R96" s="19"/>
    </row>
    <row r="97" spans="1:18" x14ac:dyDescent="0.35">
      <c r="A97" s="14">
        <v>43</v>
      </c>
      <c r="B97" s="75" t="s">
        <v>139</v>
      </c>
      <c r="C97" s="15"/>
      <c r="D97" s="13">
        <v>6</v>
      </c>
      <c r="E97" s="13">
        <v>6</v>
      </c>
      <c r="F97" s="72"/>
      <c r="G97" s="15"/>
      <c r="H97" s="13"/>
      <c r="I97" s="85">
        <v>1</v>
      </c>
      <c r="J97" s="19"/>
      <c r="K97" s="19"/>
      <c r="L97" s="33">
        <v>2</v>
      </c>
      <c r="M97" s="19"/>
      <c r="N97" s="19"/>
      <c r="O97" s="33">
        <v>3</v>
      </c>
      <c r="P97" s="19"/>
      <c r="Q97" s="19"/>
      <c r="R97" s="19"/>
    </row>
    <row r="98" spans="1:18" x14ac:dyDescent="0.35">
      <c r="A98" s="14">
        <v>44</v>
      </c>
      <c r="B98" s="75" t="s">
        <v>140</v>
      </c>
      <c r="C98" s="15"/>
      <c r="D98" s="13">
        <v>9</v>
      </c>
      <c r="E98" s="13">
        <v>9</v>
      </c>
      <c r="F98" s="72"/>
      <c r="G98" s="15"/>
      <c r="H98" s="13"/>
      <c r="I98" s="85">
        <v>2</v>
      </c>
      <c r="J98" s="19"/>
      <c r="K98" s="19"/>
      <c r="L98" s="19"/>
      <c r="M98" s="19"/>
      <c r="N98" s="19"/>
      <c r="O98" s="33">
        <v>5</v>
      </c>
      <c r="P98" s="19"/>
      <c r="Q98" s="19"/>
      <c r="R98" s="33">
        <v>2</v>
      </c>
    </row>
    <row r="99" spans="1:18" x14ac:dyDescent="0.35">
      <c r="A99" s="273">
        <f>MAX(A$2:A98)+1</f>
        <v>45</v>
      </c>
      <c r="B99" s="271" t="s">
        <v>141</v>
      </c>
      <c r="C99" s="15" t="s">
        <v>21</v>
      </c>
      <c r="D99" s="13">
        <v>8</v>
      </c>
      <c r="E99" s="267">
        <f>SUM(D99+D100)</f>
        <v>9</v>
      </c>
      <c r="F99" s="72"/>
      <c r="G99" s="83">
        <v>0</v>
      </c>
      <c r="H99" s="267"/>
      <c r="I99" s="107">
        <v>4</v>
      </c>
      <c r="J99" s="84"/>
      <c r="K99" s="233"/>
      <c r="L99" s="52">
        <v>1</v>
      </c>
      <c r="M99" s="41"/>
      <c r="N99" s="41"/>
      <c r="O99" s="52">
        <v>3</v>
      </c>
      <c r="P99" s="87"/>
      <c r="Q99" s="87"/>
      <c r="R99" s="42"/>
    </row>
    <row r="100" spans="1:18" x14ac:dyDescent="0.35">
      <c r="A100" s="273"/>
      <c r="B100" s="271"/>
      <c r="C100" s="15" t="s">
        <v>142</v>
      </c>
      <c r="D100" s="13">
        <v>1</v>
      </c>
      <c r="E100" s="267"/>
      <c r="F100" s="72"/>
      <c r="G100" s="15"/>
      <c r="H100" s="267"/>
      <c r="I100" s="86"/>
      <c r="J100" s="86"/>
      <c r="K100" s="86"/>
      <c r="L100" s="46"/>
      <c r="M100" s="46"/>
      <c r="N100" s="46"/>
      <c r="O100" s="46"/>
      <c r="P100" s="88"/>
      <c r="Q100" s="88"/>
      <c r="R100" s="63">
        <v>1</v>
      </c>
    </row>
    <row r="101" spans="1:18" ht="15.75" customHeight="1" x14ac:dyDescent="0.35">
      <c r="A101" s="14">
        <f>MAX(A$73:A100)+1</f>
        <v>46</v>
      </c>
      <c r="B101" s="75" t="s">
        <v>143</v>
      </c>
      <c r="C101" s="15" t="s">
        <v>144</v>
      </c>
      <c r="D101" s="13">
        <v>8</v>
      </c>
      <c r="E101" s="13">
        <f>D101</f>
        <v>8</v>
      </c>
      <c r="F101" s="72"/>
      <c r="G101" s="15"/>
      <c r="H101" s="13"/>
      <c r="I101" s="110">
        <v>4</v>
      </c>
      <c r="J101" s="20"/>
      <c r="K101" s="20"/>
      <c r="L101" s="20"/>
      <c r="M101" s="20"/>
      <c r="N101" s="20"/>
      <c r="O101" s="64">
        <v>4</v>
      </c>
      <c r="P101" s="20"/>
      <c r="Q101" s="20"/>
      <c r="R101" s="20"/>
    </row>
    <row r="102" spans="1:18" x14ac:dyDescent="0.35">
      <c r="A102" s="14">
        <v>47</v>
      </c>
      <c r="B102" s="75" t="s">
        <v>145</v>
      </c>
      <c r="C102" s="15"/>
      <c r="D102" s="13">
        <f>40-4</f>
        <v>36</v>
      </c>
      <c r="E102" s="13">
        <f>D102</f>
        <v>36</v>
      </c>
      <c r="F102" s="72"/>
      <c r="G102" s="15"/>
      <c r="H102" s="13"/>
      <c r="I102" s="85">
        <v>2</v>
      </c>
      <c r="J102" s="19"/>
      <c r="K102" s="19"/>
      <c r="L102" s="83">
        <v>9</v>
      </c>
      <c r="M102" s="19"/>
      <c r="N102" s="19"/>
      <c r="O102" s="33">
        <v>22</v>
      </c>
      <c r="P102" s="19"/>
      <c r="Q102" s="19"/>
      <c r="R102" s="33">
        <v>3</v>
      </c>
    </row>
    <row r="103" spans="1:18" x14ac:dyDescent="0.35">
      <c r="A103" s="14">
        <f>MAX(A$73:A102)+1</f>
        <v>48</v>
      </c>
      <c r="B103" s="75" t="s">
        <v>146</v>
      </c>
      <c r="C103" s="15"/>
      <c r="D103" s="13">
        <v>11</v>
      </c>
      <c r="E103" s="13">
        <f>D103</f>
        <v>11</v>
      </c>
      <c r="F103" s="72"/>
      <c r="G103" s="15"/>
      <c r="H103" s="13"/>
      <c r="I103" s="85">
        <v>1</v>
      </c>
      <c r="J103" s="19"/>
      <c r="K103" s="19"/>
      <c r="L103" s="19"/>
      <c r="M103" s="19"/>
      <c r="N103" s="19"/>
      <c r="O103" s="33">
        <v>6</v>
      </c>
      <c r="P103" s="19"/>
      <c r="Q103" s="19"/>
      <c r="R103" s="33">
        <v>4</v>
      </c>
    </row>
    <row r="104" spans="1:18" x14ac:dyDescent="0.35">
      <c r="A104" s="14">
        <f>MAX(A$73:A103)+1</f>
        <v>49</v>
      </c>
      <c r="B104" s="75" t="s">
        <v>147</v>
      </c>
      <c r="C104" s="15"/>
      <c r="D104" s="13">
        <v>85</v>
      </c>
      <c r="E104" s="13">
        <f>D104</f>
        <v>85</v>
      </c>
      <c r="F104" s="72"/>
      <c r="G104" s="15"/>
      <c r="H104" s="13"/>
      <c r="I104" s="85">
        <v>23</v>
      </c>
      <c r="J104" s="19"/>
      <c r="K104" s="19"/>
      <c r="L104" s="33">
        <v>18</v>
      </c>
      <c r="M104" s="19"/>
      <c r="N104" s="19"/>
      <c r="O104" s="33">
        <v>43</v>
      </c>
      <c r="P104" s="19"/>
      <c r="Q104" s="19"/>
      <c r="R104" s="33">
        <v>1</v>
      </c>
    </row>
    <row r="105" spans="1:18" x14ac:dyDescent="0.35">
      <c r="A105" s="14">
        <f>MAX(A$73:A104)+1</f>
        <v>50</v>
      </c>
      <c r="B105" s="75" t="s">
        <v>148</v>
      </c>
      <c r="C105" s="15"/>
      <c r="D105" s="13">
        <v>3</v>
      </c>
      <c r="E105" s="13">
        <v>3</v>
      </c>
      <c r="F105" s="72"/>
      <c r="G105" s="15"/>
      <c r="H105" s="13"/>
      <c r="I105" s="85">
        <v>1</v>
      </c>
      <c r="J105" s="19"/>
      <c r="K105" s="19"/>
      <c r="L105" s="19"/>
      <c r="M105" s="19"/>
      <c r="N105" s="19"/>
      <c r="O105" s="33">
        <v>1</v>
      </c>
      <c r="P105" s="19"/>
      <c r="Q105" s="19"/>
      <c r="R105" s="33">
        <v>1</v>
      </c>
    </row>
    <row r="106" spans="1:18" x14ac:dyDescent="0.35">
      <c r="A106" s="14">
        <v>51</v>
      </c>
      <c r="B106" s="75" t="s">
        <v>149</v>
      </c>
      <c r="C106" s="15"/>
      <c r="D106" s="13">
        <v>7</v>
      </c>
      <c r="E106" s="13">
        <v>7</v>
      </c>
      <c r="F106" s="72"/>
      <c r="G106" s="15"/>
      <c r="H106" s="13"/>
      <c r="I106" s="85">
        <v>4</v>
      </c>
      <c r="J106" s="19"/>
      <c r="K106" s="19"/>
      <c r="L106" s="19"/>
      <c r="M106" s="19"/>
      <c r="N106" s="19"/>
      <c r="O106" s="19"/>
      <c r="P106" s="19"/>
      <c r="Q106" s="19"/>
      <c r="R106" s="33">
        <v>3</v>
      </c>
    </row>
    <row r="107" spans="1:18" x14ac:dyDescent="0.35">
      <c r="A107" s="14"/>
      <c r="B107" s="34"/>
      <c r="C107" s="15"/>
      <c r="D107" s="13"/>
      <c r="E107" s="21">
        <f>SUM(E91+E92+E93+E94+E95+E96+E97+E98+E99+E101+E102+E103+E104+E105+E106)</f>
        <v>692</v>
      </c>
      <c r="F107" s="72"/>
      <c r="G107" s="19">
        <f>SUM(G91:G106)</f>
        <v>160</v>
      </c>
      <c r="H107" s="21">
        <f>SUM(E99+E101+E102+E103+E104+E105+E106)</f>
        <v>159</v>
      </c>
      <c r="I107" s="74"/>
      <c r="J107" s="19"/>
      <c r="K107" s="19"/>
      <c r="L107" s="19"/>
      <c r="M107" s="19"/>
      <c r="N107" s="19"/>
      <c r="O107" s="19"/>
      <c r="P107" s="19"/>
      <c r="Q107" s="19"/>
      <c r="R107" s="19"/>
    </row>
    <row r="108" spans="1:18" s="11" customFormat="1" ht="15" thickBot="1" x14ac:dyDescent="0.4">
      <c r="A108" s="18"/>
      <c r="B108" s="94" t="s">
        <v>150</v>
      </c>
      <c r="C108" s="95"/>
      <c r="D108" s="96"/>
      <c r="E108" s="217">
        <f>SUM(E79+E80+E90+E107)</f>
        <v>1125</v>
      </c>
      <c r="F108" s="105"/>
      <c r="G108" s="194"/>
      <c r="H108" s="37"/>
      <c r="I108" s="111"/>
      <c r="J108" s="37"/>
      <c r="K108" s="37"/>
      <c r="L108" s="37"/>
      <c r="M108" s="37"/>
      <c r="N108" s="37"/>
      <c r="O108" s="37"/>
      <c r="P108" s="37"/>
      <c r="Q108" s="37"/>
      <c r="R108" s="37"/>
    </row>
    <row r="109" spans="1:18" x14ac:dyDescent="0.35">
      <c r="A109" s="138">
        <v>52</v>
      </c>
      <c r="B109" s="133" t="s">
        <v>151</v>
      </c>
      <c r="C109" s="39" t="s">
        <v>152</v>
      </c>
      <c r="D109" s="40">
        <v>186</v>
      </c>
      <c r="E109" s="135">
        <f>D109</f>
        <v>186</v>
      </c>
      <c r="F109" s="135">
        <v>70</v>
      </c>
      <c r="G109" s="143"/>
      <c r="H109" s="143"/>
      <c r="I109" s="212">
        <v>11</v>
      </c>
      <c r="J109" s="212">
        <v>13</v>
      </c>
      <c r="K109" s="41"/>
      <c r="L109" s="52">
        <v>34</v>
      </c>
      <c r="M109" s="212">
        <v>26</v>
      </c>
      <c r="N109" s="41"/>
      <c r="O109" s="52">
        <v>135</v>
      </c>
      <c r="P109" s="212">
        <v>29</v>
      </c>
      <c r="Q109" s="41"/>
      <c r="R109" s="53" t="s">
        <v>153</v>
      </c>
    </row>
    <row r="110" spans="1:18" x14ac:dyDescent="0.35">
      <c r="A110" s="91">
        <v>53</v>
      </c>
      <c r="B110" s="134" t="s">
        <v>154</v>
      </c>
      <c r="C110" s="31" t="s">
        <v>155</v>
      </c>
      <c r="D110" s="38">
        <v>4</v>
      </c>
      <c r="E110" s="23">
        <v>4</v>
      </c>
      <c r="F110" s="23">
        <v>8</v>
      </c>
      <c r="G110" s="13"/>
      <c r="H110" s="13"/>
      <c r="I110" s="19"/>
      <c r="J110" s="83">
        <v>2</v>
      </c>
      <c r="K110" s="19"/>
      <c r="L110" s="33">
        <v>1</v>
      </c>
      <c r="M110" s="83">
        <v>1</v>
      </c>
      <c r="N110" s="19"/>
      <c r="O110" s="33">
        <v>2</v>
      </c>
      <c r="P110" s="83">
        <v>5</v>
      </c>
      <c r="Q110" s="19"/>
      <c r="R110" s="62">
        <v>1</v>
      </c>
    </row>
    <row r="111" spans="1:18" x14ac:dyDescent="0.35">
      <c r="A111" s="91">
        <v>54</v>
      </c>
      <c r="B111" s="134" t="s">
        <v>156</v>
      </c>
      <c r="C111" s="15" t="s">
        <v>157</v>
      </c>
      <c r="D111" s="13">
        <v>3</v>
      </c>
      <c r="E111" s="16">
        <v>3</v>
      </c>
      <c r="F111" s="73"/>
      <c r="G111" s="15"/>
      <c r="H111" s="18"/>
      <c r="I111" s="19"/>
      <c r="J111" s="19"/>
      <c r="K111" s="19"/>
      <c r="L111" s="19"/>
      <c r="M111" s="19"/>
      <c r="N111" s="19"/>
      <c r="O111" s="33">
        <v>1</v>
      </c>
      <c r="P111" s="19"/>
      <c r="Q111" s="19"/>
      <c r="R111" s="62">
        <v>2</v>
      </c>
    </row>
    <row r="112" spans="1:18" x14ac:dyDescent="0.35">
      <c r="A112" s="91"/>
      <c r="B112" s="147" t="s">
        <v>158</v>
      </c>
      <c r="C112" s="44"/>
      <c r="D112" s="45"/>
      <c r="E112" s="172">
        <f>E111+E110+E109</f>
        <v>193</v>
      </c>
      <c r="F112" s="181">
        <f>SUM(F109:F111)</f>
        <v>78</v>
      </c>
      <c r="G112" s="213"/>
      <c r="H112" s="172">
        <f>E112+F112+G112</f>
        <v>271</v>
      </c>
      <c r="I112" s="214">
        <f>SUM(I109+I110+I111)</f>
        <v>11</v>
      </c>
      <c r="J112" s="214">
        <f>SUM(J109+J110+J111)</f>
        <v>15</v>
      </c>
      <c r="K112" s="155"/>
      <c r="L112" s="214">
        <f>SUM(L109+L110+L111)</f>
        <v>35</v>
      </c>
      <c r="M112" s="214">
        <f>SUM(M109+M110+M111)</f>
        <v>27</v>
      </c>
      <c r="N112" s="155"/>
      <c r="O112" s="214">
        <f>SUM(O109:O111)</f>
        <v>138</v>
      </c>
      <c r="P112" s="214">
        <f>SUM(P109:P111)</f>
        <v>34</v>
      </c>
      <c r="Q112" s="155"/>
      <c r="R112" s="215">
        <v>11</v>
      </c>
    </row>
    <row r="113" spans="1:18" x14ac:dyDescent="0.35">
      <c r="A113" s="91">
        <f>MAX(A$108:A112)+1</f>
        <v>55</v>
      </c>
      <c r="B113" s="209" t="s">
        <v>159</v>
      </c>
      <c r="C113" s="31"/>
      <c r="D113" s="38">
        <v>50</v>
      </c>
      <c r="E113" s="142">
        <f>D113</f>
        <v>50</v>
      </c>
      <c r="F113" s="142">
        <v>5</v>
      </c>
      <c r="G113" s="131"/>
      <c r="H113" s="210"/>
      <c r="I113" s="211">
        <v>2</v>
      </c>
      <c r="J113" s="20"/>
      <c r="K113" s="20"/>
      <c r="L113" s="64">
        <v>8</v>
      </c>
      <c r="M113" s="20"/>
      <c r="N113" s="20"/>
      <c r="O113" s="64">
        <v>25</v>
      </c>
      <c r="P113" s="191">
        <v>3</v>
      </c>
      <c r="Q113" s="158"/>
      <c r="R113" s="144" t="s">
        <v>160</v>
      </c>
    </row>
    <row r="114" spans="1:18" ht="15.75" customHeight="1" thickBot="1" x14ac:dyDescent="0.4">
      <c r="A114" s="14">
        <f>MAX(A$108:A113)+1</f>
        <v>56</v>
      </c>
      <c r="B114" s="97" t="s">
        <v>161</v>
      </c>
      <c r="C114" s="32"/>
      <c r="D114" s="92">
        <v>10</v>
      </c>
      <c r="E114" s="98">
        <f>D114</f>
        <v>10</v>
      </c>
      <c r="F114" s="15"/>
      <c r="G114" s="15"/>
      <c r="H114" s="13"/>
      <c r="I114" s="106"/>
      <c r="J114" s="17"/>
      <c r="K114" s="35"/>
      <c r="L114" s="196">
        <v>1</v>
      </c>
      <c r="M114" s="35"/>
      <c r="N114" s="35"/>
      <c r="O114" s="196">
        <v>1</v>
      </c>
      <c r="P114" s="35"/>
      <c r="Q114" s="35"/>
      <c r="R114" s="216">
        <v>8</v>
      </c>
    </row>
    <row r="115" spans="1:18" x14ac:dyDescent="0.35">
      <c r="A115" s="253">
        <v>57</v>
      </c>
      <c r="B115" s="317" t="s">
        <v>162</v>
      </c>
      <c r="C115" s="39" t="s">
        <v>163</v>
      </c>
      <c r="D115" s="40">
        <f>5+4</f>
        <v>9</v>
      </c>
      <c r="E115" s="320">
        <f>D115+D116+D117</f>
        <v>48</v>
      </c>
      <c r="F115" s="323">
        <v>78</v>
      </c>
      <c r="G115" s="18"/>
      <c r="H115" s="325"/>
      <c r="I115" s="116"/>
      <c r="J115" s="84"/>
      <c r="K115" s="84"/>
      <c r="L115" s="221"/>
      <c r="M115" s="41"/>
      <c r="N115" s="84"/>
      <c r="O115" s="52">
        <v>6</v>
      </c>
      <c r="P115" s="87"/>
      <c r="Q115" s="87"/>
      <c r="R115" s="42"/>
    </row>
    <row r="116" spans="1:18" x14ac:dyDescent="0.35">
      <c r="A116" s="254"/>
      <c r="B116" s="318"/>
      <c r="C116" s="15" t="s">
        <v>164</v>
      </c>
      <c r="D116" s="13">
        <v>37</v>
      </c>
      <c r="E116" s="321"/>
      <c r="F116" s="324"/>
      <c r="G116" s="18"/>
      <c r="H116" s="325"/>
      <c r="I116" s="117">
        <v>4</v>
      </c>
      <c r="J116" s="113">
        <v>10</v>
      </c>
      <c r="K116" s="74"/>
      <c r="L116" s="82">
        <v>7</v>
      </c>
      <c r="M116" s="140">
        <v>24</v>
      </c>
      <c r="N116" s="74"/>
      <c r="O116" s="33">
        <v>20</v>
      </c>
      <c r="P116" s="82">
        <v>52</v>
      </c>
      <c r="Q116" s="73"/>
      <c r="R116" s="62">
        <v>9</v>
      </c>
    </row>
    <row r="117" spans="1:18" ht="14.25" customHeight="1" thickBot="1" x14ac:dyDescent="0.4">
      <c r="A117" s="255"/>
      <c r="B117" s="319"/>
      <c r="C117" s="44" t="s">
        <v>165</v>
      </c>
      <c r="D117" s="45">
        <v>2</v>
      </c>
      <c r="E117" s="322"/>
      <c r="F117" s="104">
        <v>8</v>
      </c>
      <c r="G117" s="18"/>
      <c r="H117" s="325"/>
      <c r="I117" s="118"/>
      <c r="J117" s="86"/>
      <c r="K117" s="86"/>
      <c r="L117" s="90">
        <v>2</v>
      </c>
      <c r="M117" s="145"/>
      <c r="N117" s="86"/>
      <c r="O117" s="46"/>
      <c r="P117" s="227"/>
      <c r="Q117" s="88"/>
      <c r="R117" s="47"/>
    </row>
    <row r="118" spans="1:18" s="11" customFormat="1" ht="15" thickBot="1" x14ac:dyDescent="0.4">
      <c r="A118" s="21"/>
      <c r="B118" s="119" t="s">
        <v>166</v>
      </c>
      <c r="C118" s="194"/>
      <c r="D118" s="37"/>
      <c r="E118" s="217">
        <f>SUM(E112+E113+E114+E115)</f>
        <v>301</v>
      </c>
      <c r="F118" s="65">
        <f>SUM(F112+F113+F115+F117)</f>
        <v>169</v>
      </c>
      <c r="G118" s="50"/>
      <c r="H118" s="50"/>
      <c r="I118" s="226"/>
      <c r="J118" s="92"/>
      <c r="K118" s="92"/>
      <c r="L118" s="92"/>
      <c r="M118" s="92"/>
      <c r="N118" s="92"/>
      <c r="O118" s="92"/>
      <c r="P118" s="92"/>
      <c r="Q118" s="92"/>
      <c r="R118" s="92"/>
    </row>
    <row r="119" spans="1:18" s="11" customFormat="1" ht="19.5" customHeight="1" thickBot="1" x14ac:dyDescent="0.4">
      <c r="A119" s="112"/>
      <c r="B119" s="314" t="s">
        <v>8</v>
      </c>
      <c r="C119" s="315"/>
      <c r="D119" s="315"/>
      <c r="E119" s="120">
        <f>SUM(E11+E73+E108+E118)</f>
        <v>2220</v>
      </c>
      <c r="F119" s="121">
        <f>F118+F49+F52+F55+F58+F60+F61</f>
        <v>189</v>
      </c>
      <c r="G119" s="120">
        <f>G118</f>
        <v>0</v>
      </c>
      <c r="H119" s="125">
        <f>E119+F118+G118</f>
        <v>2389</v>
      </c>
      <c r="I119" s="126"/>
      <c r="J119" s="128">
        <f>SUM(J3:J118)</f>
        <v>52</v>
      </c>
      <c r="K119" s="128">
        <f>SUM(K3:K118)</f>
        <v>6</v>
      </c>
      <c r="L119" s="126"/>
      <c r="M119" s="128">
        <f>SUM(M3:M118)</f>
        <v>81</v>
      </c>
      <c r="N119" s="128">
        <f>SUM(N3:N118)</f>
        <v>8</v>
      </c>
      <c r="O119" s="126"/>
      <c r="P119" s="128">
        <f>SUM(P3:P118)</f>
        <v>131</v>
      </c>
      <c r="Q119" s="128">
        <f>SUM(Q3:Q118)</f>
        <v>201</v>
      </c>
      <c r="R119" s="127"/>
    </row>
  </sheetData>
  <autoFilter ref="A2:H119" xr:uid="{C253E179-BD37-4965-81C5-E78017FE85C1}"/>
  <mergeCells count="74">
    <mergeCell ref="P50:P51"/>
    <mergeCell ref="F61:F62"/>
    <mergeCell ref="H99:H100"/>
    <mergeCell ref="B119:D119"/>
    <mergeCell ref="H50:H51"/>
    <mergeCell ref="B74:B78"/>
    <mergeCell ref="E74:E78"/>
    <mergeCell ref="B115:B117"/>
    <mergeCell ref="E115:E117"/>
    <mergeCell ref="F115:F116"/>
    <mergeCell ref="H115:H117"/>
    <mergeCell ref="B68:B70"/>
    <mergeCell ref="E68:E70"/>
    <mergeCell ref="H68:H70"/>
    <mergeCell ref="H65:H66"/>
    <mergeCell ref="K23:K25"/>
    <mergeCell ref="J50:J51"/>
    <mergeCell ref="B82:B89"/>
    <mergeCell ref="H82:H89"/>
    <mergeCell ref="F50:F51"/>
    <mergeCell ref="E43:E48"/>
    <mergeCell ref="H35:H36"/>
    <mergeCell ref="H23:H25"/>
    <mergeCell ref="G23:G25"/>
    <mergeCell ref="A68:A71"/>
    <mergeCell ref="A50:A51"/>
    <mergeCell ref="E50:E51"/>
    <mergeCell ref="B50:B51"/>
    <mergeCell ref="H74:H77"/>
    <mergeCell ref="A65:A66"/>
    <mergeCell ref="E65:E66"/>
    <mergeCell ref="B65:B66"/>
    <mergeCell ref="B61:B62"/>
    <mergeCell ref="A61:A62"/>
    <mergeCell ref="A37:A38"/>
    <mergeCell ref="B43:B48"/>
    <mergeCell ref="E37:E38"/>
    <mergeCell ref="H37:H38"/>
    <mergeCell ref="G35:G36"/>
    <mergeCell ref="A35:A36"/>
    <mergeCell ref="E35:E36"/>
    <mergeCell ref="B35:B36"/>
    <mergeCell ref="B37:B38"/>
    <mergeCell ref="A43:A48"/>
    <mergeCell ref="A19:A21"/>
    <mergeCell ref="B19:B21"/>
    <mergeCell ref="F4:F10"/>
    <mergeCell ref="H4:H10"/>
    <mergeCell ref="A4:A10"/>
    <mergeCell ref="G4:G10"/>
    <mergeCell ref="F13:F14"/>
    <mergeCell ref="H13:H14"/>
    <mergeCell ref="G13:G14"/>
    <mergeCell ref="B13:B16"/>
    <mergeCell ref="E13:E16"/>
    <mergeCell ref="A13:A16"/>
    <mergeCell ref="E19:E21"/>
    <mergeCell ref="H19:H21"/>
    <mergeCell ref="Q35:Q36"/>
    <mergeCell ref="N35:N36"/>
    <mergeCell ref="A115:A117"/>
    <mergeCell ref="A32:A33"/>
    <mergeCell ref="B4:B10"/>
    <mergeCell ref="E4:E10"/>
    <mergeCell ref="A23:A25"/>
    <mergeCell ref="B23:B25"/>
    <mergeCell ref="E23:E25"/>
    <mergeCell ref="A27:A28"/>
    <mergeCell ref="A82:A89"/>
    <mergeCell ref="E82:E89"/>
    <mergeCell ref="B99:B100"/>
    <mergeCell ref="E99:E100"/>
    <mergeCell ref="A74:A78"/>
    <mergeCell ref="A99:A100"/>
  </mergeCells>
  <pageMargins left="0.7" right="0.7" top="0.44" bottom="0.38" header="0.3" footer="0.3"/>
  <pageSetup paperSize="8" fitToHeight="0" orientation="portrait" r:id="rId1"/>
  <ignoredErrors>
    <ignoredError sqref="E55" formula="1"/>
    <ignoredError sqref="A81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SUMMARY-AUH-01.06.26</vt:lpstr>
      <vt:lpstr>'SUMMARY-AUH-01.06.26'!Print_Area</vt:lpstr>
      <vt:lpstr>'SUMMARY-AUH-01.06.26'!Print_Titles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Anish Thomas</dc:creator>
  <cp:keywords/>
  <dc:description/>
  <cp:lastModifiedBy>Hepsi Babitha</cp:lastModifiedBy>
  <cp:revision/>
  <dcterms:created xsi:type="dcterms:W3CDTF">2025-10-02T12:19:10Z</dcterms:created>
  <dcterms:modified xsi:type="dcterms:W3CDTF">2026-06-07T14:21:35Z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atl" linkTarget="Prop_Matl">
    <vt:lpwstr>#REF!</vt:lpwstr>
  </property>
  <property fmtid="{D5CDD505-2E9C-101B-9397-08002B2CF9AE}" pid="3" name="MD" linkTarget="Prop_MD">
    <vt:lpwstr>#REF!</vt:lpwstr>
  </property>
  <property fmtid="{D5CDD505-2E9C-101B-9397-08002B2CF9AE}" pid="4" name="Total_Matl" linkTarget="Prop_Total_Matl">
    <vt:lpwstr>#REF!</vt:lpwstr>
  </property>
  <property fmtid="{D5CDD505-2E9C-101B-9397-08002B2CF9AE}" pid="5" name="Total_MD" linkTarget="Prop_Total_MD">
    <vt:lpwstr>#REF!</vt:lpwstr>
  </property>
</Properties>
</file>